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"/>
  </bookViews>
  <sheets>
    <sheet name="Abbreviations" sheetId="7" r:id="rId1"/>
    <sheet name="Certified Values" sheetId="9" r:id="rId2"/>
    <sheet name="Indicative Values" sheetId="2" r:id="rId3"/>
    <sheet name="Performance Gates" sheetId="6" r:id="rId4"/>
    <sheet name="Fusion XRF" sheetId="3" r:id="rId5"/>
    <sheet name="Thermograv" sheetId="4" r:id="rId6"/>
    <sheet name="Laser Ablation" sheetId="5" r:id="rId7"/>
  </sheets>
  <externalReferences>
    <externalReference r:id="rId8"/>
  </externalReferences>
  <definedNames>
    <definedName name="aRng">'[1]Final tables'!$C$10:$M$14</definedName>
    <definedName name="blanking_formula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<sst xmlns="http://schemas.openxmlformats.org/spreadsheetml/2006/main" count="1637" uniqueCount="269">
  <si>
    <t>Table 3. Indicative Values for OREAS 13b</t>
  </si>
  <si>
    <t>Constituent</t>
  </si>
  <si>
    <t>Unit</t>
  </si>
  <si>
    <t>Value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</si>
  <si>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</si>
  <si>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</si>
  <si>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t>wt.%</t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</si>
  <si>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</si>
  <si>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</si>
  <si>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t>ppm</t>
  </si>
  <si>
    <t>As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</si>
  <si>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</si>
  <si>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</si>
  <si>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t>BaO</t>
  </si>
  <si>
    <t>MgO</t>
  </si>
  <si>
    <t>SrO</t>
  </si>
  <si>
    <t>CaO</t>
  </si>
  <si>
    <t>MnO</t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</si>
  <si>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</si>
  <si>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t>Cl</t>
  </si>
  <si>
    <t>NiO</t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</si>
  <si>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</si>
  <si>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CoO</t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</si>
  <si>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</si>
  <si>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ZnO</t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</si>
  <si>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</si>
  <si>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t>PbO</t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</si>
  <si>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</si>
  <si>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t>CuO</t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</si>
  <si>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</si>
  <si>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t/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</si>
  <si>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</si>
  <si>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</si>
  <si>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Laser Ablation ICP-MS</t>
  </si>
  <si>
    <t>Ag</t>
  </si>
  <si>
    <t>Hf</t>
  </si>
  <si>
    <t>ppb</t>
  </si>
  <si>
    <t>Sn</t>
  </si>
  <si>
    <t>Ho</t>
  </si>
  <si>
    <t>Sr</t>
  </si>
  <si>
    <t>Ba</t>
  </si>
  <si>
    <t>In</t>
  </si>
  <si>
    <t>Ta</t>
  </si>
  <si>
    <t>Be</t>
  </si>
  <si>
    <t>La</t>
  </si>
  <si>
    <t>Tb</t>
  </si>
  <si>
    <t>Bi</t>
  </si>
  <si>
    <t>Lu</t>
  </si>
  <si>
    <t>Te</t>
  </si>
  <si>
    <t>Cd</t>
  </si>
  <si>
    <t>Mo</t>
  </si>
  <si>
    <t>Th</t>
  </si>
  <si>
    <t>Ce</t>
  </si>
  <si>
    <t>Nb</t>
  </si>
  <si>
    <t>Tl</t>
  </si>
  <si>
    <t>Co</t>
  </si>
  <si>
    <t>Nd</t>
  </si>
  <si>
    <t>Tm</t>
  </si>
  <si>
    <t>Cr</t>
  </si>
  <si>
    <t>Ni</t>
  </si>
  <si>
    <t>U</t>
  </si>
  <si>
    <t>Cs</t>
  </si>
  <si>
    <t>Pb</t>
  </si>
  <si>
    <t>V</t>
  </si>
  <si>
    <t>Cu</t>
  </si>
  <si>
    <t>Pr</t>
  </si>
  <si>
    <t>W</t>
  </si>
  <si>
    <t>Dy</t>
  </si>
  <si>
    <t>Rb</t>
  </si>
  <si>
    <t>Y</t>
  </si>
  <si>
    <t>Er</t>
  </si>
  <si>
    <t>Re</t>
  </si>
  <si>
    <t>Yb</t>
  </si>
  <si>
    <t>Eu</t>
  </si>
  <si>
    <t>Sb</t>
  </si>
  <si>
    <t>Zn</t>
  </si>
  <si>
    <t>Ga</t>
  </si>
  <si>
    <t>Sc</t>
  </si>
  <si>
    <t>Zr</t>
  </si>
  <si>
    <t>Gd</t>
  </si>
  <si>
    <t>Se</t>
  </si>
  <si>
    <t>Ge</t>
  </si>
  <si>
    <t>Sm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</si>
  <si>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13b (Indicative Value 16.06 wt.%)</t>
    </r>
  </si>
  <si>
    <t>Indicative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</si>
  <si>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</si>
  <si>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Round</t>
  </si>
  <si>
    <t>Replicate</t>
  </si>
  <si>
    <t>BV Geo</t>
  </si>
  <si>
    <t>No</t>
  </si>
  <si>
    <t>Perth</t>
  </si>
  <si>
    <t>BF*XRF</t>
  </si>
  <si>
    <t>Mean</t>
  </si>
  <si>
    <t>Median</t>
  </si>
  <si>
    <t>Std Dev.</t>
  </si>
  <si>
    <t>Rel.Std.Dev.</t>
  </si>
  <si>
    <t>PDM3</t>
  </si>
  <si>
    <t>Z-Score (Absolute)</t>
  </si>
  <si>
    <t>NA</t>
  </si>
  <si>
    <t>Analytical results for As in OREAS 13b (Indicative Value 80 ppm)</t>
  </si>
  <si>
    <t>Analytical results for BaO in OREAS 13b (Indicative Value 748 ppm)</t>
  </si>
  <si>
    <t>Analytical results for CaO in OREAS 13b (Indicative Value 7.63 wt.%)</t>
  </si>
  <si>
    <t>Analytical results for Cl in OREAS 13b (Indicative Value 295 ppm)</t>
  </si>
  <si>
    <t>Analytical results for CoO in OREAS 13b (Indicative Value 95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</si>
  <si>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13b (Indicative Value 15718 ppm)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</si>
  <si>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</si>
  <si>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Analytical results for CuO in OREAS 13b (Indicative Value 3048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</si>
  <si>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13b (Indicative Value 12.21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</si>
  <si>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</si>
  <si>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13b (Indicative Value 2.81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</si>
  <si>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</si>
  <si>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13b (Indicative Value 5.07 wt.%)</t>
  </si>
  <si>
    <t>Analytical results for MnO in OREAS 13b (Indicative Value 0.171 wt.%)</t>
  </si>
  <si>
    <t>Analytical results for NiO in OREAS 13b (Indicative Value 3054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</si>
  <si>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13b (Indicative Value 0.433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</si>
  <si>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</si>
  <si>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PbO in OREAS 13b (Indicative Value 21.5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</si>
  <si>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13b (Indicative Value 50.06 wt.%)</t>
    </r>
  </si>
  <si>
    <r>
      <t>SiO</t>
    </r>
    <r>
      <rPr>
        <vertAlign val="subscript"/>
        <sz val="12"/>
        <rFont val="Arial"/>
        <family val="2"/>
      </rPr>
      <t>2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</si>
  <si>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13b (Indicative Value 12.7 ppm)</t>
    </r>
  </si>
  <si>
    <r>
      <t>SnO</t>
    </r>
    <r>
      <rPr>
        <vertAlign val="subscript"/>
        <sz val="12"/>
        <rFont val="Arial"/>
        <family val="2"/>
      </rPr>
      <t>2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</si>
  <si>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13b (Indicative Value 3.03 wt.%)</t>
    </r>
  </si>
  <si>
    <r>
      <t>SO</t>
    </r>
    <r>
      <rPr>
        <vertAlign val="subscript"/>
        <sz val="12"/>
        <rFont val="Arial"/>
        <family val="2"/>
      </rPr>
      <t>3</t>
    </r>
  </si>
  <si>
    <t>Analytical results for SrO in OREAS 13b (Indicative Value 668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</si>
  <si>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13b (Indicative Value 1.17 wt.%)</t>
    </r>
  </si>
  <si>
    <r>
      <t>TiO</t>
    </r>
    <r>
      <rPr>
        <vertAlign val="subscript"/>
        <sz val="12"/>
        <rFont val="Arial"/>
        <family val="2"/>
      </rPr>
      <t>2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</si>
  <si>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13b (Indicative Value 616 ppm)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</si>
  <si>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</si>
  <si>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ZnO in OREAS 13b (Indicative Value 174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</si>
  <si>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13b (Indicative Value 142 ppm)</t>
    </r>
  </si>
  <si>
    <r>
      <t>ZrO</t>
    </r>
    <r>
      <rPr>
        <vertAlign val="subscript"/>
        <sz val="12"/>
        <rFont val="Arial"/>
        <family val="2"/>
      </rPr>
      <t>2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</si>
  <si>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13b (Indicative Value 0.555 wt.%)</t>
    </r>
  </si>
  <si>
    <r>
      <t>LOI</t>
    </r>
    <r>
      <rPr>
        <vertAlign val="superscript"/>
        <sz val="12"/>
        <rFont val="Arial"/>
        <family val="2"/>
      </rPr>
      <t>1000</t>
    </r>
  </si>
  <si>
    <t>LOI*TGA</t>
  </si>
  <si>
    <t>Analytical results for Ag in OREAS 13b (Indicative Value 1.05 ppm)</t>
  </si>
  <si>
    <t>ABL*MS</t>
  </si>
  <si>
    <t>Analytical results for As in OREAS 13b (Indicative Value 57 ppm)</t>
  </si>
  <si>
    <t>Analytical results for Ba in OREAS 13b (Indicative Value 672 ppm)</t>
  </si>
  <si>
    <t>Analytical results for Be in OREAS 13b (Indicative Value 2.5 ppm)</t>
  </si>
  <si>
    <t>Analytical results for Bi in OREAS 13b (Indicative Value 1.65 ppm)</t>
  </si>
  <si>
    <t>Analytical results for Cd in OREAS 13b (Indicative Value 0.1 ppm)</t>
  </si>
  <si>
    <t>&lt; 0.1</t>
  </si>
  <si>
    <t>Analytical results for Ce in OREAS 13b (Indicative Value 54 ppm)</t>
  </si>
  <si>
    <t>Analytical results for Co in OREAS 13b (Indicative Value 74 ppm)</t>
  </si>
  <si>
    <t>Analytical results for Cr in OREAS 13b (Indicative Value 11600 ppm)</t>
  </si>
  <si>
    <t>Analytical results for Cs in OREAS 13b (Indicative Value 6.23 ppm)</t>
  </si>
  <si>
    <t>Analytical results for Cu in OREAS 13b (Indicative Value 2425 ppm)</t>
  </si>
  <si>
    <t>Analytical results for Dy in OREAS 13b (Indicative Value 4.09 ppm)</t>
  </si>
  <si>
    <t>Analytical results for Er in OREAS 13b (Indicative Value 2.31 ppm)</t>
  </si>
  <si>
    <t>Analytical results for Eu in OREAS 13b (Indicative Value 1495 ppb)</t>
  </si>
  <si>
    <t>Analytical results for Ga in OREAS 13b (Indicative Value 19.9 ppm)</t>
  </si>
  <si>
    <t>Analytical results for Gd in OREAS 13b (Indicative Value 5.17 ppm)</t>
  </si>
  <si>
    <t>Analytical results for Ge in OREAS 13b (Indicative Value 1175 ppb)</t>
  </si>
  <si>
    <t>Analytical results for Hf in OREAS 13b (Indicative Value 3020 ppb)</t>
  </si>
  <si>
    <t>Analytical results for Ho in OREAS 13b (Indicative Value 835 ppb)</t>
  </si>
  <si>
    <t>Analytical results for In in OREAS 13b (Indicative Value 0.23 ppm)</t>
  </si>
  <si>
    <t>Analytical results for La in OREAS 13b (Indicative Value 26.5 ppm)</t>
  </si>
  <si>
    <t>Analytical results for Lu in OREAS 13b (Indicative Value 290 ppb)</t>
  </si>
  <si>
    <t>Analytical results for Mo in OREAS 13b (Indicative Value 9.4 ppm)</t>
  </si>
  <si>
    <t>Analytical results for Nb in OREAS 13b (Indicative Value 8.43 ppm)</t>
  </si>
  <si>
    <t>Analytical results for Nd in OREAS 13b (Indicative Value 27.6 ppm)</t>
  </si>
  <si>
    <t>Analytical results for Ni in OREAS 13b (Indicative Value 2320 ppm)</t>
  </si>
  <si>
    <t>Analytical results for Pb in OREAS 13b (Indicative Value 0.002 wt.%)</t>
  </si>
  <si>
    <t>Analytical results for Pr in OREAS 13b (Indicative Value 6.98 ppm)</t>
  </si>
  <si>
    <t>Analytical results for Rb in OREAS 13b (Indicative Value 128 ppm)</t>
  </si>
  <si>
    <t>Analytical results for Re in OREAS 13b (Indicative Value 20 ppb)</t>
  </si>
  <si>
    <t>Analytical results for Sb in OREAS 13b (Indicative Value 1.7 ppm)</t>
  </si>
  <si>
    <t>Analytical results for Sc in OREAS 13b (Indicative Value 23.8 ppm)</t>
  </si>
  <si>
    <t>Analytical results for Se in OREAS 13b (Indicative Value 5 ppm)</t>
  </si>
  <si>
    <t>&lt; 5</t>
  </si>
  <si>
    <t>Analytical results for Sm in OREAS 13b (Indicative Value 5.75 ppm)</t>
  </si>
  <si>
    <t>Analytical results for Sn in OREAS 13b (Indicative Value 6.1 ppm)</t>
  </si>
  <si>
    <t>Analytical results for Sr in OREAS 13b (Indicative Value 513 ppm)</t>
  </si>
  <si>
    <t>Analytical results for Ta in OREAS 13b (Indicative Value 645 ppb)</t>
  </si>
  <si>
    <t>Analytical results for Tb in OREAS 13b (Indicative Value 740 ppb)</t>
  </si>
  <si>
    <t>Analytical results for Te in OREAS 13b (Indicative Value 200 ppb)</t>
  </si>
  <si>
    <t>&lt; 200</t>
  </si>
  <si>
    <t>Analytical results for Th in OREAS 13b (Indicative Value 11 ppm)</t>
  </si>
  <si>
    <t>Analytical results for Tl in OREAS 13b (Indicative Value 1.1 ppm)</t>
  </si>
  <si>
    <t>Analytical results for Tm in OREAS 13b (Indicative Value 300 ppb)</t>
  </si>
  <si>
    <t>Analytical results for U in OREAS 13b (Indicative Value 2.58 ppm)</t>
  </si>
  <si>
    <t>Analytical results for V in OREAS 13b (Indicative Value 325 ppm)</t>
  </si>
  <si>
    <t>Analytical results for W in OREAS 13b (Indicative Value 3.4 ppm)</t>
  </si>
  <si>
    <t>Analytical results for Y in OREAS 13b (Indicative Value 22.3 ppm)</t>
  </si>
  <si>
    <t>Analytical results for Yb in OREAS 13b (Indicative Value 2100 ppb)</t>
  </si>
  <si>
    <t>Analytical results for Zn in OREAS 13b (Indicative Value 123 ppm)</t>
  </si>
  <si>
    <t>Analytical results for Zr in OREAS 13b (Indicative Value 107 ppm)</t>
  </si>
  <si>
    <t>Certified</t>
  </si>
  <si>
    <t>Absolute Standard Deviations</t>
  </si>
  <si>
    <t>Relative Standard Deviations</t>
  </si>
  <si>
    <t>5% window</t>
  </si>
  <si>
    <t>1SD</t>
  </si>
  <si>
    <t>2SD Low</t>
  </si>
  <si>
    <t>2SD High</t>
  </si>
  <si>
    <t>3SD Low</t>
  </si>
  <si>
    <t>3SD High</t>
  </si>
  <si>
    <t>1RSD</t>
  </si>
  <si>
    <t>2RSD</t>
  </si>
  <si>
    <t>3RSD</t>
  </si>
  <si>
    <t>Low</t>
  </si>
  <si>
    <t>High</t>
  </si>
  <si>
    <t>Fusion</t>
  </si>
  <si>
    <t>Aluminium, Al (wt.%)</t>
  </si>
  <si>
    <t>Calcium, Ca (wt.%)</t>
  </si>
  <si>
    <t>Chromium, Cr (wt.%)</t>
  </si>
  <si>
    <t>Iron, Fe (wt.%)</t>
  </si>
  <si>
    <t>Potassium, K (wt.%)</t>
  </si>
  <si>
    <t>Magnesium, Mg (wt.%)</t>
  </si>
  <si>
    <t>Manganese, Mn (wt.%)</t>
  </si>
  <si>
    <t>Sodium, Na (wt.%)</t>
  </si>
  <si>
    <t>Silicon, Si (wt.%)</t>
  </si>
  <si>
    <t>Titanium, Ti (wt.%)</t>
  </si>
  <si>
    <t>Phosphorus, P (wt.%)</t>
  </si>
  <si>
    <t>Sulphur, S (wt.%)</t>
  </si>
  <si>
    <t>LOI (wt.%)</t>
  </si>
  <si>
    <t>Barium, Ba (ppm)</t>
  </si>
  <si>
    <t>Strontium, Sr (ppm)</t>
  </si>
  <si>
    <t>Vanadium, V (ppm)</t>
  </si>
  <si>
    <t>Zirconium, Zr (ppm)</t>
  </si>
  <si>
    <t>4-Acid Digest</t>
  </si>
  <si>
    <t>Silver, Ag (ppm)</t>
  </si>
  <si>
    <t>Arsenic, As (ppm)</t>
  </si>
  <si>
    <t>Cobalt, Co (ppm)</t>
  </si>
  <si>
    <t>Copper, Cu (ppm)</t>
  </si>
  <si>
    <t>Molybdenum, Mo (ppm)</t>
  </si>
  <si>
    <t>Nickel, Ni (ppm)</t>
  </si>
  <si>
    <t>Zinc, Zn (ppm)</t>
  </si>
  <si>
    <t>Pb Fire Assay</t>
  </si>
  <si>
    <t>Platinum, Pt (ppb)</t>
  </si>
  <si>
    <t>Palladium, Pd (ppb)</t>
  </si>
  <si>
    <t>Gold, Au (ppb)</t>
  </si>
  <si>
    <t>Ni-S Fire Assay</t>
  </si>
  <si>
    <t>Rhodium, Rh (ppb)</t>
  </si>
  <si>
    <t>Ruthenium, Ru (ppb)</t>
  </si>
  <si>
    <t>Iridium, Ir (ppb)</t>
  </si>
  <si>
    <t>Osmium, Os (ppb)</t>
  </si>
  <si>
    <t xml:space="preserve"> - Outlying laboratory batch data sets and superfluous limit values</t>
  </si>
  <si>
    <t>Batch &amp; Limits</t>
  </si>
  <si>
    <t xml:space="preserve"> - Outlying individual values</t>
  </si>
  <si>
    <t>Individual</t>
  </si>
  <si>
    <t>(for Method Group Tabulated Results omitted in the determination of Certified Values)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</si>
  <si>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</si>
  <si>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loss on ignition with Thermal Gravimetric Analyser finish</t>
  </si>
  <si>
    <t>lithium borate fusion with XRF finish</t>
  </si>
  <si>
    <t>Laser Ablation with Mass Spectrometry: ICP-MS finish</t>
  </si>
  <si>
    <t>Method Codes:</t>
  </si>
  <si>
    <t>one standard deviation</t>
  </si>
  <si>
    <t>Std.Dev.</t>
  </si>
  <si>
    <t>one relative standard deviation</t>
  </si>
  <si>
    <t>percent deviation of lab mean from corrected mean of means</t>
  </si>
  <si>
    <r>
      <t>PDM</t>
    </r>
    <r>
      <rPr>
        <vertAlign val="superscript"/>
        <sz val="10"/>
        <rFont val="Arial"/>
        <family val="2"/>
      </rPr>
      <t>3</t>
    </r>
  </si>
  <si>
    <t>not reported</t>
  </si>
  <si>
    <t>NR</t>
  </si>
  <si>
    <t>indeterminate</t>
  </si>
  <si>
    <t>IND</t>
  </si>
  <si>
    <t>‘less than’</t>
  </si>
  <si>
    <t>&lt; </t>
  </si>
  <si>
    <t>Explanation</t>
  </si>
  <si>
    <t>Abbreviation</t>
  </si>
  <si>
    <t>Table 1. Abbreviations used for OREAS 13b</t>
  </si>
  <si>
    <t>1-α=0.99, ρ=0.95</t>
  </si>
  <si>
    <t>Interval</t>
  </si>
  <si>
    <t>value</t>
  </si>
  <si>
    <t xml:space="preserve">Tolerance Interval </t>
  </si>
  <si>
    <t xml:space="preserve">95% Confidence </t>
  </si>
  <si>
    <t xml:space="preserve">Recommended </t>
  </si>
  <si>
    <t>Table 2. Certified Values for OREAS 13b</t>
  </si>
  <si>
    <t>Table 4. Performance Gates for OREAS 13b</t>
  </si>
  <si>
    <t>IND - indeterminate; Note - intervals may appear asymmetric due to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</si>
</sst>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u/>
      <vertAlign val="subscript"/>
      <sz val="10"/>
      <color theme="10"/>
      <name val="Arial"/>
      <family val="2"/>
    </font>
    <font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12"/>
      <name val="Arial MT"/>
    </font>
    <font>
      <sz val="9"/>
      <name val="Arial"/>
      <family val="2"/>
    </font>
    <font>
      <sz val="10"/>
      <color indexed="81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 MT"/>
    </font>
    <font>
      <b/>
      <u/>
      <sz val="11"/>
      <name val="Arial MT"/>
    </font>
    <font>
      <b/>
      <sz val="11"/>
      <name val="Arial MT"/>
    </font>
    <font>
      <vertAlign val="superscript"/>
      <sz val="10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</fills>
  <borders count="455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Border="0" applyAlignment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2" fillId="0" borderId="0"/>
  </cellStyleXfs>
  <cellXfs count="710">
    <xf numFmtId="0" fontId="0" fillId="0" borderId="0" xfId="0"/>
    <xf numFmtId="164" fontId="1" fillId="0" borderId="0" xfId="1" applyNumberFormat="1" applyFont="1" applyAlignment="1">
      <alignment vertical="center"/>
    </xf>
    <xf numFmtId="164" fontId="2" fillId="0" borderId="0" xfId="1" applyNumberFormat="1" applyFont="1" applyAlignment="1">
      <alignment horizontal="centerContinuous" vertical="center"/>
    </xf>
    <xf numFmtId="164" fontId="3" fillId="0" borderId="0" xfId="1" applyNumberFormat="1" applyFont="1" applyAlignment="1">
      <alignment horizontal="centerContinuous" vertical="center"/>
    </xf>
    <xf numFmtId="164" fontId="2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vertical="center"/>
    </xf>
    <xf numFmtId="164" fontId="1" fillId="2" borderId="1" xfId="1" applyNumberFormat="1" applyFont="1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 vertical="center"/>
    </xf>
    <xf numFmtId="164" fontId="1" fillId="2" borderId="3" xfId="1" applyNumberFormat="1" applyFont="1" applyFill="1" applyBorder="1" applyAlignment="1">
      <alignment horizontal="center" vertical="center"/>
    </xf>
    <xf numFmtId="164" fontId="1" fillId="2" borderId="2" xfId="1" applyNumberFormat="1" applyFont="1" applyFill="1" applyBorder="1" applyAlignment="1">
      <alignment horizontal="center" vertical="center"/>
    </xf>
    <xf numFmtId="164" fontId="1" fillId="2" borderId="4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0" borderId="0" xfId="1" applyNumberFormat="1" applyFont="1" applyBorder="1" applyAlignment="1">
      <alignment vertical="center"/>
    </xf>
    <xf numFmtId="164" fontId="2" fillId="4" borderId="6" xfId="1" applyNumberFormat="1" applyFont="1" applyFill="1" applyBorder="1" applyAlignment="1">
      <alignment horizontal="left" vertical="center" indent="1"/>
    </xf>
    <xf numFmtId="164" fontId="2" fillId="4" borderId="0" xfId="1" applyNumberFormat="1" applyFont="1" applyFill="1" applyBorder="1" applyAlignment="1">
      <alignment horizontal="center" vertical="center"/>
    </xf>
    <xf numFmtId="2" fontId="5" fillId="4" borderId="0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1" fontId="5" fillId="4" borderId="7" xfId="1" applyNumberFormat="1" applyFont="1" applyFill="1" applyBorder="1" applyAlignment="1">
      <alignment horizontal="center" vertical="center"/>
    </xf>
    <xf numFmtId="164" fontId="6" fillId="0" borderId="6" xfId="2" applyNumberFormat="1" applyBorder="1" applyAlignment="1">
      <alignment horizontal="center" vertical="center"/>
    </xf>
    <xf numFmtId="164" fontId="1" fillId="0" borderId="8" xfId="1" applyNumberFormat="1" applyFont="1" applyBorder="1" applyAlignment="1">
      <alignment horizontal="center" vertical="center"/>
    </xf>
    <xf numFmtId="2" fontId="8" fillId="0" borderId="0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164" fontId="6" fillId="0" borderId="0" xfId="2" applyNumberFormat="1" applyBorder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1" fontId="8" fillId="0" borderId="0" xfId="1" applyNumberFormat="1" applyFont="1" applyBorder="1" applyAlignment="1">
      <alignment horizontal="center" vertical="center"/>
    </xf>
    <xf numFmtId="1" fontId="8" fillId="0" borderId="7" xfId="1" applyNumberFormat="1" applyFont="1" applyBorder="1" applyAlignment="1">
      <alignment horizontal="center" vertical="center"/>
    </xf>
    <xf numFmtId="165" fontId="8" fillId="0" borderId="7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164" fontId="1" fillId="0" borderId="6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164" fontId="6" fillId="0" borderId="9" xfId="2" applyNumberFormat="1" applyBorder="1" applyAlignment="1">
      <alignment horizontal="center" vertical="center"/>
    </xf>
    <xf numFmtId="164" fontId="1" fillId="0" borderId="10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2" fontId="8" fillId="0" borderId="12" xfId="1" applyNumberFormat="1" applyFont="1" applyBorder="1" applyAlignment="1">
      <alignment horizontal="center" vertical="center"/>
    </xf>
    <xf numFmtId="164" fontId="1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0" fontId="1" fillId="0" borderId="0" xfId="1" applyFont="1"/>
    <xf numFmtId="164" fontId="4" fillId="0" borderId="0" xfId="1" applyNumberFormat="1" applyFont="1" applyFill="1" applyAlignment="1">
      <alignment vertical="center"/>
    </xf>
    <xf numFmtId="2" fontId="11" fillId="0" borderId="0" xfId="1" applyNumberFormat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 vertical="center"/>
    </xf>
    <xf numFmtId="0" fontId="1" fillId="0" borderId="13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2" fontId="1" fillId="0" borderId="15" xfId="1" applyNumberFormat="1" applyFont="1" applyFill="1" applyBorder="1" applyAlignment="1" applyProtection="1">
      <alignment horizontal="center"/>
    </xf>
    <xf numFmtId="0" fontId="1" fillId="0" borderId="6" xfId="1" applyFont="1" applyBorder="1"/>
    <xf numFmtId="0" fontId="1" fillId="0" borderId="0" xfId="1" applyFont="1" applyBorder="1"/>
    <xf numFmtId="0" fontId="1" fillId="0" borderId="7" xfId="1" applyFont="1" applyBorder="1"/>
    <xf numFmtId="0" fontId="1" fillId="0" borderId="16" xfId="1" applyFont="1" applyBorder="1" applyAlignment="1" applyProtection="1">
      <alignment horizontal="center"/>
    </xf>
    <xf numFmtId="0" fontId="1" fillId="0" borderId="17" xfId="1" applyFont="1" applyBorder="1" applyAlignment="1" applyProtection="1">
      <alignment horizontal="center"/>
    </xf>
    <xf numFmtId="2" fontId="1" fillId="0" borderId="17" xfId="1" applyNumberFormat="1" applyFont="1" applyFill="1" applyBorder="1" applyAlignment="1" applyProtection="1">
      <alignment horizontal="center"/>
    </xf>
    <xf numFmtId="0" fontId="1" fillId="0" borderId="17" xfId="1" applyFont="1" applyBorder="1"/>
    <xf numFmtId="166" fontId="1" fillId="0" borderId="17" xfId="1" applyNumberFormat="1" applyFont="1" applyFill="1" applyBorder="1" applyAlignment="1" applyProtection="1">
      <alignment horizontal="center"/>
    </xf>
    <xf numFmtId="0" fontId="1" fillId="0" borderId="15" xfId="1" applyFont="1" applyBorder="1" applyAlignment="1" applyProtection="1">
      <alignment horizontal="center"/>
    </xf>
    <xf numFmtId="2" fontId="1" fillId="0" borderId="18" xfId="1" applyNumberFormat="1" applyFont="1" applyFill="1" applyBorder="1" applyAlignment="1" applyProtection="1">
      <alignment horizontal="center"/>
    </xf>
    <xf numFmtId="2" fontId="1" fillId="0" borderId="19" xfId="1" applyNumberFormat="1" applyFont="1" applyFill="1" applyBorder="1" applyAlignment="1" applyProtection="1">
      <alignment horizontal="center"/>
    </xf>
    <xf numFmtId="0" fontId="1" fillId="0" borderId="5" xfId="1" applyFont="1" applyBorder="1"/>
    <xf numFmtId="0" fontId="1" fillId="0" borderId="4" xfId="1" applyFont="1" applyBorder="1"/>
    <xf numFmtId="2" fontId="1" fillId="0" borderId="20" xfId="1" applyNumberFormat="1" applyFont="1" applyBorder="1" applyAlignment="1">
      <alignment horizontal="center"/>
    </xf>
    <xf numFmtId="2" fontId="1" fillId="0" borderId="19" xfId="1" applyNumberFormat="1" applyFont="1" applyFill="1" applyBorder="1" applyAlignment="1">
      <alignment horizontal="center"/>
    </xf>
    <xf numFmtId="165" fontId="1" fillId="0" borderId="19" xfId="1" applyNumberFormat="1" applyFont="1" applyFill="1" applyBorder="1" applyAlignment="1">
      <alignment horizontal="center"/>
    </xf>
    <xf numFmtId="10" fontId="1" fillId="0" borderId="19" xfId="3" applyNumberFormat="1" applyFont="1" applyFill="1" applyBorder="1" applyAlignment="1">
      <alignment horizontal="center"/>
    </xf>
    <xf numFmtId="2" fontId="11" fillId="0" borderId="0" xfId="1" applyNumberFormat="1" applyFont="1" applyFill="1" applyBorder="1" applyAlignment="1"/>
    <xf numFmtId="0" fontId="1" fillId="5" borderId="0" xfId="1" applyFont="1" applyFill="1" applyBorder="1"/>
    <xf numFmtId="0" fontId="1" fillId="5" borderId="17" xfId="1" applyFont="1" applyFill="1" applyBorder="1"/>
    <xf numFmtId="2" fontId="1" fillId="5" borderId="19" xfId="3" applyNumberFormat="1" applyFont="1" applyFill="1" applyBorder="1" applyAlignment="1">
      <alignment horizontal="center"/>
    </xf>
    <xf numFmtId="0" fontId="13" fillId="0" borderId="5" xfId="1" applyFont="1" applyFill="1" applyBorder="1"/>
    <xf numFmtId="0" fontId="1" fillId="0" borderId="5" xfId="1" applyFont="1" applyFill="1" applyBorder="1"/>
    <xf numFmtId="0" fontId="4" fillId="0" borderId="17" xfId="1" applyFont="1" applyFill="1" applyBorder="1" applyAlignment="1">
      <alignment horizontal="center" vertical="center"/>
    </xf>
    <xf numFmtId="1" fontId="1" fillId="0" borderId="18" xfId="1" applyNumberFormat="1" applyFont="1" applyFill="1" applyBorder="1" applyAlignment="1" applyProtection="1">
      <alignment horizontal="center"/>
    </xf>
    <xf numFmtId="1" fontId="1" fillId="0" borderId="6" xfId="1" applyNumberFormat="1" applyFont="1" applyBorder="1"/>
    <xf numFmtId="1" fontId="1" fillId="0" borderId="0" xfId="1" applyNumberFormat="1" applyFont="1" applyBorder="1"/>
    <xf numFmtId="1" fontId="11" fillId="0" borderId="0" xfId="1" applyNumberFormat="1" applyFont="1" applyFill="1" applyBorder="1" applyAlignment="1">
      <alignment horizontal="center"/>
    </xf>
    <xf numFmtId="1" fontId="1" fillId="0" borderId="19" xfId="1" applyNumberFormat="1" applyFont="1" applyFill="1" applyBorder="1" applyAlignment="1" applyProtection="1">
      <alignment horizontal="center"/>
    </xf>
    <xf numFmtId="1" fontId="1" fillId="0" borderId="20" xfId="1" applyNumberFormat="1" applyFont="1" applyBorder="1" applyAlignment="1">
      <alignment horizontal="center"/>
    </xf>
    <xf numFmtId="1" fontId="1" fillId="0" borderId="19" xfId="1" applyNumberFormat="1" applyFont="1" applyFill="1" applyBorder="1" applyAlignment="1">
      <alignment horizontal="center"/>
    </xf>
    <xf numFmtId="0" fontId="1" fillId="0" borderId="21" xfId="1" applyFont="1" applyBorder="1" applyAlignment="1" applyProtection="1">
      <alignment horizontal="center"/>
    </xf>
    <xf numFmtId="0" fontId="1" fillId="0" borderId="22" xfId="1" applyFont="1" applyBorder="1" applyAlignment="1" applyProtection="1">
      <alignment horizontal="center"/>
    </xf>
    <xf numFmtId="2" fontId="1" fillId="0" borderId="23" xfId="1" applyNumberFormat="1" applyFont="1" applyFill="1" applyBorder="1" applyAlignment="1" applyProtection="1">
      <alignment horizontal="center"/>
    </xf>
    <xf numFmtId="0" fontId="1" fillId="0" borderId="23" xfId="1" applyFont="1" applyBorder="1" applyAlignment="1" applyProtection="1">
      <alignment horizontal="center"/>
    </xf>
    <xf numFmtId="1" fontId="1" fillId="0" borderId="24" xfId="1" applyNumberFormat="1" applyFont="1" applyFill="1" applyBorder="1" applyAlignment="1" applyProtection="1">
      <alignment horizontal="center"/>
    </xf>
    <xf numFmtId="0" fontId="1" fillId="0" borderId="25" xfId="1" applyFont="1" applyBorder="1"/>
    <xf numFmtId="1" fontId="1" fillId="0" borderId="26" xfId="1" applyNumberFormat="1" applyFont="1" applyBorder="1" applyAlignment="1">
      <alignment horizontal="center"/>
    </xf>
    <xf numFmtId="0" fontId="1" fillId="0" borderId="27" xfId="1" applyFont="1" applyBorder="1" applyAlignment="1" applyProtection="1">
      <alignment horizontal="center"/>
    </xf>
    <xf numFmtId="0" fontId="1" fillId="0" borderId="28" xfId="1" applyFont="1" applyBorder="1" applyAlignment="1" applyProtection="1">
      <alignment horizontal="center"/>
    </xf>
    <xf numFmtId="2" fontId="1" fillId="0" borderId="29" xfId="1" applyNumberFormat="1" applyFont="1" applyFill="1" applyBorder="1" applyAlignment="1" applyProtection="1">
      <alignment horizontal="center"/>
    </xf>
    <xf numFmtId="0" fontId="1" fillId="0" borderId="29" xfId="1" applyFont="1" applyBorder="1" applyAlignment="1" applyProtection="1">
      <alignment horizontal="center"/>
    </xf>
    <xf numFmtId="2" fontId="1" fillId="0" borderId="30" xfId="1" applyNumberFormat="1" applyFont="1" applyFill="1" applyBorder="1" applyAlignment="1" applyProtection="1">
      <alignment horizontal="center"/>
    </xf>
    <xf numFmtId="0" fontId="1" fillId="0" borderId="31" xfId="1" applyFont="1" applyBorder="1"/>
    <xf numFmtId="2" fontId="1" fillId="0" borderId="32" xfId="1" applyNumberFormat="1" applyFont="1" applyBorder="1" applyAlignment="1">
      <alignment horizontal="center"/>
    </xf>
    <xf numFmtId="0" fontId="1" fillId="0" borderId="33" xfId="1" applyFont="1" applyBorder="1" applyAlignment="1" applyProtection="1">
      <alignment horizontal="center"/>
    </xf>
    <xf numFmtId="0" fontId="1" fillId="0" borderId="34" xfId="1" applyFont="1" applyBorder="1" applyAlignment="1" applyProtection="1">
      <alignment horizontal="center"/>
    </xf>
    <xf numFmtId="2" fontId="1" fillId="0" borderId="35" xfId="1" applyNumberFormat="1" applyFont="1" applyFill="1" applyBorder="1" applyAlignment="1" applyProtection="1">
      <alignment horizontal="center"/>
    </xf>
    <xf numFmtId="0" fontId="1" fillId="0" borderId="35" xfId="1" applyFont="1" applyBorder="1" applyAlignment="1" applyProtection="1">
      <alignment horizontal="center"/>
    </xf>
    <xf numFmtId="1" fontId="1" fillId="0" borderId="36" xfId="1" applyNumberFormat="1" applyFont="1" applyFill="1" applyBorder="1" applyAlignment="1" applyProtection="1">
      <alignment horizontal="center"/>
    </xf>
    <xf numFmtId="0" fontId="1" fillId="0" borderId="37" xfId="1" applyFont="1" applyBorder="1"/>
    <xf numFmtId="1" fontId="1" fillId="0" borderId="38" xfId="1" applyNumberFormat="1" applyFont="1" applyBorder="1" applyAlignment="1">
      <alignment horizontal="center"/>
    </xf>
    <xf numFmtId="0" fontId="1" fillId="0" borderId="39" xfId="1" applyFont="1" applyBorder="1" applyAlignment="1" applyProtection="1">
      <alignment horizontal="center"/>
    </xf>
    <xf numFmtId="0" fontId="1" fillId="0" borderId="40" xfId="1" applyFont="1" applyBorder="1" applyAlignment="1" applyProtection="1">
      <alignment horizontal="center"/>
    </xf>
    <xf numFmtId="2" fontId="1" fillId="0" borderId="41" xfId="1" applyNumberFormat="1" applyFont="1" applyFill="1" applyBorder="1" applyAlignment="1" applyProtection="1">
      <alignment horizontal="center"/>
    </xf>
    <xf numFmtId="0" fontId="1" fillId="0" borderId="41" xfId="1" applyFont="1" applyBorder="1" applyAlignment="1" applyProtection="1">
      <alignment horizontal="center"/>
    </xf>
    <xf numFmtId="1" fontId="1" fillId="0" borderId="42" xfId="1" applyNumberFormat="1" applyFont="1" applyFill="1" applyBorder="1" applyAlignment="1" applyProtection="1">
      <alignment horizontal="center"/>
    </xf>
    <xf numFmtId="0" fontId="1" fillId="0" borderId="43" xfId="1" applyFont="1" applyBorder="1"/>
    <xf numFmtId="1" fontId="1" fillId="0" borderId="44" xfId="1" applyNumberFormat="1" applyFont="1" applyBorder="1" applyAlignment="1">
      <alignment horizontal="center"/>
    </xf>
    <xf numFmtId="0" fontId="1" fillId="0" borderId="45" xfId="1" applyFont="1" applyBorder="1" applyAlignment="1" applyProtection="1">
      <alignment horizontal="center"/>
    </xf>
    <xf numFmtId="0" fontId="1" fillId="0" borderId="46" xfId="1" applyFont="1" applyBorder="1" applyAlignment="1" applyProtection="1">
      <alignment horizontal="center"/>
    </xf>
    <xf numFmtId="2" fontId="1" fillId="0" borderId="47" xfId="1" applyNumberFormat="1" applyFont="1" applyFill="1" applyBorder="1" applyAlignment="1" applyProtection="1">
      <alignment horizontal="center"/>
    </xf>
    <xf numFmtId="0" fontId="1" fillId="0" borderId="47" xfId="1" applyFont="1" applyBorder="1" applyAlignment="1" applyProtection="1">
      <alignment horizontal="center"/>
    </xf>
    <xf numFmtId="1" fontId="1" fillId="0" borderId="48" xfId="1" applyNumberFormat="1" applyFont="1" applyFill="1" applyBorder="1" applyAlignment="1" applyProtection="1">
      <alignment horizontal="center"/>
    </xf>
    <xf numFmtId="0" fontId="1" fillId="0" borderId="49" xfId="1" applyFont="1" applyBorder="1"/>
    <xf numFmtId="1" fontId="1" fillId="0" borderId="50" xfId="1" applyNumberFormat="1" applyFont="1" applyBorder="1" applyAlignment="1">
      <alignment horizontal="center"/>
    </xf>
    <xf numFmtId="0" fontId="1" fillId="0" borderId="51" xfId="1" applyFont="1" applyBorder="1" applyAlignment="1" applyProtection="1">
      <alignment horizontal="center"/>
    </xf>
    <xf numFmtId="0" fontId="1" fillId="0" borderId="52" xfId="1" applyFont="1" applyBorder="1" applyAlignment="1" applyProtection="1">
      <alignment horizontal="center"/>
    </xf>
    <xf numFmtId="2" fontId="1" fillId="0" borderId="53" xfId="1" applyNumberFormat="1" applyFont="1" applyFill="1" applyBorder="1" applyAlignment="1" applyProtection="1">
      <alignment horizontal="center"/>
    </xf>
    <xf numFmtId="0" fontId="1" fillId="0" borderId="53" xfId="1" applyFont="1" applyBorder="1" applyAlignment="1" applyProtection="1">
      <alignment horizontal="center"/>
    </xf>
    <xf numFmtId="1" fontId="1" fillId="0" borderId="54" xfId="1" applyNumberFormat="1" applyFont="1" applyFill="1" applyBorder="1" applyAlignment="1" applyProtection="1">
      <alignment horizontal="center"/>
    </xf>
    <xf numFmtId="0" fontId="1" fillId="0" borderId="55" xfId="1" applyFont="1" applyBorder="1"/>
    <xf numFmtId="1" fontId="1" fillId="0" borderId="56" xfId="1" applyNumberFormat="1" applyFont="1" applyBorder="1" applyAlignment="1">
      <alignment horizontal="center"/>
    </xf>
    <xf numFmtId="0" fontId="1" fillId="0" borderId="57" xfId="1" applyFont="1" applyBorder="1" applyAlignment="1" applyProtection="1">
      <alignment horizontal="center"/>
    </xf>
    <xf numFmtId="0" fontId="1" fillId="0" borderId="58" xfId="1" applyFont="1" applyBorder="1" applyAlignment="1" applyProtection="1">
      <alignment horizontal="center"/>
    </xf>
    <xf numFmtId="2" fontId="1" fillId="0" borderId="59" xfId="1" applyNumberFormat="1" applyFont="1" applyFill="1" applyBorder="1" applyAlignment="1" applyProtection="1">
      <alignment horizontal="center"/>
    </xf>
    <xf numFmtId="0" fontId="1" fillId="0" borderId="59" xfId="1" applyFont="1" applyBorder="1" applyAlignment="1" applyProtection="1">
      <alignment horizontal="center"/>
    </xf>
    <xf numFmtId="2" fontId="1" fillId="0" borderId="60" xfId="1" applyNumberFormat="1" applyFont="1" applyFill="1" applyBorder="1" applyAlignment="1" applyProtection="1">
      <alignment horizontal="center"/>
    </xf>
    <xf numFmtId="0" fontId="1" fillId="0" borderId="61" xfId="1" applyFont="1" applyBorder="1"/>
    <xf numFmtId="2" fontId="1" fillId="0" borderId="62" xfId="1" applyNumberFormat="1" applyFont="1" applyBorder="1" applyAlignment="1">
      <alignment horizontal="center"/>
    </xf>
    <xf numFmtId="0" fontId="1" fillId="0" borderId="63" xfId="1" applyFont="1" applyBorder="1" applyAlignment="1" applyProtection="1">
      <alignment horizontal="center"/>
    </xf>
    <xf numFmtId="0" fontId="1" fillId="0" borderId="64" xfId="1" applyFont="1" applyBorder="1" applyAlignment="1" applyProtection="1">
      <alignment horizontal="center"/>
    </xf>
    <xf numFmtId="2" fontId="1" fillId="0" borderId="65" xfId="1" applyNumberFormat="1" applyFont="1" applyFill="1" applyBorder="1" applyAlignment="1" applyProtection="1">
      <alignment horizontal="center"/>
    </xf>
    <xf numFmtId="0" fontId="1" fillId="0" borderId="65" xfId="1" applyFont="1" applyBorder="1" applyAlignment="1" applyProtection="1">
      <alignment horizontal="center"/>
    </xf>
    <xf numFmtId="2" fontId="1" fillId="0" borderId="66" xfId="1" applyNumberFormat="1" applyFont="1" applyFill="1" applyBorder="1" applyAlignment="1" applyProtection="1">
      <alignment horizontal="center"/>
    </xf>
    <xf numFmtId="0" fontId="1" fillId="0" borderId="67" xfId="1" applyFont="1" applyBorder="1"/>
    <xf numFmtId="2" fontId="1" fillId="0" borderId="68" xfId="1" applyNumberFormat="1" applyFont="1" applyBorder="1" applyAlignment="1">
      <alignment horizontal="center"/>
    </xf>
    <xf numFmtId="0" fontId="1" fillId="0" borderId="69" xfId="1" applyFont="1" applyBorder="1" applyAlignment="1" applyProtection="1">
      <alignment horizontal="center"/>
    </xf>
    <xf numFmtId="0" fontId="1" fillId="0" borderId="70" xfId="1" applyFont="1" applyBorder="1" applyAlignment="1" applyProtection="1">
      <alignment horizontal="center"/>
    </xf>
    <xf numFmtId="2" fontId="1" fillId="0" borderId="71" xfId="1" applyNumberFormat="1" applyFont="1" applyFill="1" applyBorder="1" applyAlignment="1" applyProtection="1">
      <alignment horizontal="center"/>
    </xf>
    <xf numFmtId="0" fontId="1" fillId="0" borderId="71" xfId="1" applyFont="1" applyBorder="1" applyAlignment="1" applyProtection="1">
      <alignment horizontal="center"/>
    </xf>
    <xf numFmtId="2" fontId="1" fillId="0" borderId="72" xfId="1" applyNumberFormat="1" applyFont="1" applyFill="1" applyBorder="1" applyAlignment="1" applyProtection="1">
      <alignment horizontal="center"/>
    </xf>
    <xf numFmtId="0" fontId="1" fillId="0" borderId="73" xfId="1" applyFont="1" applyBorder="1"/>
    <xf numFmtId="2" fontId="1" fillId="0" borderId="74" xfId="1" applyNumberFormat="1" applyFont="1" applyBorder="1" applyAlignment="1">
      <alignment horizontal="center"/>
    </xf>
    <xf numFmtId="0" fontId="1" fillId="0" borderId="75" xfId="1" applyFont="1" applyBorder="1" applyAlignment="1" applyProtection="1">
      <alignment horizontal="center"/>
    </xf>
    <xf numFmtId="0" fontId="1" fillId="0" borderId="76" xfId="1" applyFont="1" applyBorder="1" applyAlignment="1" applyProtection="1">
      <alignment horizontal="center"/>
    </xf>
    <xf numFmtId="2" fontId="1" fillId="0" borderId="77" xfId="1" applyNumberFormat="1" applyFont="1" applyFill="1" applyBorder="1" applyAlignment="1" applyProtection="1">
      <alignment horizontal="center"/>
    </xf>
    <xf numFmtId="0" fontId="1" fillId="0" borderId="77" xfId="1" applyFont="1" applyBorder="1" applyAlignment="1" applyProtection="1">
      <alignment horizontal="center"/>
    </xf>
    <xf numFmtId="165" fontId="1" fillId="0" borderId="78" xfId="1" applyNumberFormat="1" applyFont="1" applyFill="1" applyBorder="1" applyAlignment="1" applyProtection="1">
      <alignment horizontal="center"/>
    </xf>
    <xf numFmtId="165" fontId="1" fillId="0" borderId="6" xfId="1" applyNumberFormat="1" applyFont="1" applyBorder="1"/>
    <xf numFmtId="165" fontId="1" fillId="0" borderId="0" xfId="1" applyNumberFormat="1" applyFont="1" applyBorder="1"/>
    <xf numFmtId="165" fontId="11" fillId="0" borderId="0" xfId="1" applyNumberFormat="1" applyFont="1" applyFill="1" applyBorder="1" applyAlignment="1">
      <alignment horizontal="center"/>
    </xf>
    <xf numFmtId="165" fontId="1" fillId="0" borderId="19" xfId="1" applyNumberFormat="1" applyFont="1" applyFill="1" applyBorder="1" applyAlignment="1" applyProtection="1">
      <alignment horizontal="center"/>
    </xf>
    <xf numFmtId="0" fontId="1" fillId="0" borderId="79" xfId="1" applyFont="1" applyBorder="1"/>
    <xf numFmtId="165" fontId="1" fillId="0" borderId="80" xfId="1" applyNumberFormat="1" applyFont="1" applyBorder="1" applyAlignment="1">
      <alignment horizontal="center"/>
    </xf>
    <xf numFmtId="0" fontId="1" fillId="0" borderId="81" xfId="1" applyFont="1" applyBorder="1" applyAlignment="1" applyProtection="1">
      <alignment horizontal="center"/>
    </xf>
    <xf numFmtId="0" fontId="1" fillId="0" borderId="82" xfId="1" applyFont="1" applyBorder="1" applyAlignment="1" applyProtection="1">
      <alignment horizontal="center"/>
    </xf>
    <xf numFmtId="2" fontId="1" fillId="0" borderId="83" xfId="1" applyNumberFormat="1" applyFont="1" applyFill="1" applyBorder="1" applyAlignment="1" applyProtection="1">
      <alignment horizontal="center"/>
    </xf>
    <xf numFmtId="0" fontId="1" fillId="0" borderId="83" xfId="1" applyFont="1" applyBorder="1" applyAlignment="1" applyProtection="1">
      <alignment horizontal="center"/>
    </xf>
    <xf numFmtId="1" fontId="1" fillId="0" borderId="84" xfId="1" applyNumberFormat="1" applyFont="1" applyFill="1" applyBorder="1" applyAlignment="1" applyProtection="1">
      <alignment horizontal="center"/>
    </xf>
    <xf numFmtId="0" fontId="1" fillId="0" borderId="85" xfId="1" applyFont="1" applyBorder="1"/>
    <xf numFmtId="1" fontId="1" fillId="0" borderId="86" xfId="1" applyNumberFormat="1" applyFont="1" applyBorder="1" applyAlignment="1">
      <alignment horizontal="center"/>
    </xf>
    <xf numFmtId="0" fontId="1" fillId="0" borderId="87" xfId="1" applyFont="1" applyBorder="1" applyAlignment="1" applyProtection="1">
      <alignment horizontal="center"/>
    </xf>
    <xf numFmtId="0" fontId="1" fillId="0" borderId="88" xfId="1" applyFont="1" applyBorder="1" applyAlignment="1" applyProtection="1">
      <alignment horizontal="center"/>
    </xf>
    <xf numFmtId="2" fontId="1" fillId="0" borderId="89" xfId="1" applyNumberFormat="1" applyFont="1" applyFill="1" applyBorder="1" applyAlignment="1" applyProtection="1">
      <alignment horizontal="center"/>
    </xf>
    <xf numFmtId="0" fontId="1" fillId="0" borderId="89" xfId="1" applyFont="1" applyBorder="1" applyAlignment="1" applyProtection="1">
      <alignment horizontal="center"/>
    </xf>
    <xf numFmtId="165" fontId="1" fillId="0" borderId="90" xfId="1" applyNumberFormat="1" applyFont="1" applyFill="1" applyBorder="1" applyAlignment="1" applyProtection="1">
      <alignment horizontal="center"/>
    </xf>
    <xf numFmtId="0" fontId="1" fillId="0" borderId="91" xfId="1" applyFont="1" applyBorder="1"/>
    <xf numFmtId="165" fontId="1" fillId="0" borderId="92" xfId="1" applyNumberFormat="1" applyFont="1" applyBorder="1" applyAlignment="1">
      <alignment horizontal="center"/>
    </xf>
    <xf numFmtId="0" fontId="1" fillId="0" borderId="93" xfId="1" applyFont="1" applyBorder="1" applyAlignment="1" applyProtection="1">
      <alignment horizontal="center"/>
    </xf>
    <xf numFmtId="0" fontId="1" fillId="0" borderId="94" xfId="1" applyFont="1" applyBorder="1" applyAlignment="1" applyProtection="1">
      <alignment horizontal="center"/>
    </xf>
    <xf numFmtId="2" fontId="1" fillId="0" borderId="95" xfId="1" applyNumberFormat="1" applyFont="1" applyFill="1" applyBorder="1" applyAlignment="1" applyProtection="1">
      <alignment horizontal="center"/>
    </xf>
    <xf numFmtId="0" fontId="1" fillId="0" borderId="95" xfId="1" applyFont="1" applyBorder="1" applyAlignment="1" applyProtection="1">
      <alignment horizontal="center"/>
    </xf>
    <xf numFmtId="164" fontId="1" fillId="0" borderId="96" xfId="1" applyNumberFormat="1" applyFont="1" applyFill="1" applyBorder="1" applyAlignment="1" applyProtection="1">
      <alignment horizontal="center"/>
    </xf>
    <xf numFmtId="164" fontId="1" fillId="0" borderId="6" xfId="1" applyNumberFormat="1" applyFont="1" applyBorder="1"/>
    <xf numFmtId="164" fontId="1" fillId="0" borderId="0" xfId="1" applyNumberFormat="1" applyFont="1" applyBorder="1"/>
    <xf numFmtId="164" fontId="11" fillId="0" borderId="0" xfId="1" applyNumberFormat="1" applyFont="1" applyFill="1" applyBorder="1" applyAlignment="1">
      <alignment horizontal="center"/>
    </xf>
    <xf numFmtId="164" fontId="1" fillId="0" borderId="19" xfId="1" applyNumberFormat="1" applyFont="1" applyFill="1" applyBorder="1" applyAlignment="1" applyProtection="1">
      <alignment horizontal="center"/>
    </xf>
    <xf numFmtId="0" fontId="1" fillId="0" borderId="97" xfId="1" applyFont="1" applyBorder="1"/>
    <xf numFmtId="164" fontId="1" fillId="0" borderId="98" xfId="1" applyNumberFormat="1" applyFont="1" applyBorder="1" applyAlignment="1">
      <alignment horizontal="center"/>
    </xf>
    <xf numFmtId="164" fontId="1" fillId="0" borderId="19" xfId="1" applyNumberFormat="1" applyFont="1" applyFill="1" applyBorder="1" applyAlignment="1">
      <alignment horizontal="center"/>
    </xf>
    <xf numFmtId="0" fontId="1" fillId="0" borderId="99" xfId="1" applyFont="1" applyBorder="1" applyAlignment="1" applyProtection="1">
      <alignment horizontal="center"/>
    </xf>
    <xf numFmtId="0" fontId="1" fillId="0" borderId="100" xfId="1" applyFont="1" applyBorder="1" applyAlignment="1" applyProtection="1">
      <alignment horizontal="center"/>
    </xf>
    <xf numFmtId="2" fontId="1" fillId="0" borderId="101" xfId="1" applyNumberFormat="1" applyFont="1" applyFill="1" applyBorder="1" applyAlignment="1" applyProtection="1">
      <alignment horizontal="center"/>
    </xf>
    <xf numFmtId="0" fontId="1" fillId="0" borderId="101" xfId="1" applyFont="1" applyBorder="1" applyAlignment="1" applyProtection="1">
      <alignment horizontal="center"/>
    </xf>
    <xf numFmtId="2" fontId="1" fillId="0" borderId="102" xfId="1" applyNumberFormat="1" applyFont="1" applyFill="1" applyBorder="1" applyAlignment="1" applyProtection="1">
      <alignment horizontal="center"/>
    </xf>
    <xf numFmtId="0" fontId="1" fillId="0" borderId="103" xfId="1" applyFont="1" applyBorder="1"/>
    <xf numFmtId="2" fontId="1" fillId="0" borderId="104" xfId="1" applyNumberFormat="1" applyFont="1" applyBorder="1" applyAlignment="1">
      <alignment horizontal="center"/>
    </xf>
    <xf numFmtId="0" fontId="1" fillId="0" borderId="105" xfId="1" applyFont="1" applyBorder="1" applyAlignment="1" applyProtection="1">
      <alignment horizontal="center"/>
    </xf>
    <xf numFmtId="0" fontId="1" fillId="0" borderId="106" xfId="1" applyFont="1" applyBorder="1" applyAlignment="1" applyProtection="1">
      <alignment horizontal="center"/>
    </xf>
    <xf numFmtId="2" fontId="1" fillId="0" borderId="107" xfId="1" applyNumberFormat="1" applyFont="1" applyFill="1" applyBorder="1" applyAlignment="1" applyProtection="1">
      <alignment horizontal="center"/>
    </xf>
    <xf numFmtId="0" fontId="1" fillId="0" borderId="107" xfId="1" applyFont="1" applyBorder="1" applyAlignment="1" applyProtection="1">
      <alignment horizontal="center"/>
    </xf>
    <xf numFmtId="164" fontId="1" fillId="0" borderId="108" xfId="1" applyNumberFormat="1" applyFont="1" applyFill="1" applyBorder="1" applyAlignment="1" applyProtection="1">
      <alignment horizontal="center"/>
    </xf>
    <xf numFmtId="0" fontId="1" fillId="0" borderId="109" xfId="1" applyFont="1" applyBorder="1"/>
    <xf numFmtId="164" fontId="1" fillId="0" borderId="110" xfId="1" applyNumberFormat="1" applyFont="1" applyBorder="1" applyAlignment="1">
      <alignment horizontal="center"/>
    </xf>
    <xf numFmtId="0" fontId="1" fillId="0" borderId="111" xfId="1" applyFont="1" applyBorder="1" applyAlignment="1" applyProtection="1">
      <alignment horizontal="center"/>
    </xf>
    <xf numFmtId="0" fontId="1" fillId="0" borderId="112" xfId="1" applyFont="1" applyBorder="1" applyAlignment="1" applyProtection="1">
      <alignment horizontal="center"/>
    </xf>
    <xf numFmtId="2" fontId="1" fillId="0" borderId="113" xfId="1" applyNumberFormat="1" applyFont="1" applyFill="1" applyBorder="1" applyAlignment="1" applyProtection="1">
      <alignment horizontal="center"/>
    </xf>
    <xf numFmtId="0" fontId="1" fillId="0" borderId="113" xfId="1" applyFont="1" applyBorder="1" applyAlignment="1" applyProtection="1">
      <alignment horizontal="center"/>
    </xf>
    <xf numFmtId="2" fontId="1" fillId="0" borderId="114" xfId="1" applyNumberFormat="1" applyFont="1" applyFill="1" applyBorder="1" applyAlignment="1" applyProtection="1">
      <alignment horizontal="center"/>
    </xf>
    <xf numFmtId="0" fontId="1" fillId="0" borderId="115" xfId="1" applyFont="1" applyBorder="1"/>
    <xf numFmtId="2" fontId="1" fillId="0" borderId="116" xfId="1" applyNumberFormat="1" applyFont="1" applyBorder="1" applyAlignment="1">
      <alignment horizontal="center"/>
    </xf>
    <xf numFmtId="0" fontId="1" fillId="0" borderId="117" xfId="1" applyFont="1" applyBorder="1" applyAlignment="1" applyProtection="1">
      <alignment horizontal="center"/>
    </xf>
    <xf numFmtId="0" fontId="1" fillId="0" borderId="118" xfId="1" applyFont="1" applyBorder="1" applyAlignment="1" applyProtection="1">
      <alignment horizontal="center"/>
    </xf>
    <xf numFmtId="2" fontId="1" fillId="0" borderId="119" xfId="1" applyNumberFormat="1" applyFont="1" applyFill="1" applyBorder="1" applyAlignment="1" applyProtection="1">
      <alignment horizontal="center"/>
    </xf>
    <xf numFmtId="0" fontId="1" fillId="0" borderId="119" xfId="1" applyFont="1" applyBorder="1" applyAlignment="1" applyProtection="1">
      <alignment horizontal="center"/>
    </xf>
    <xf numFmtId="1" fontId="1" fillId="0" borderId="120" xfId="1" applyNumberFormat="1" applyFont="1" applyFill="1" applyBorder="1" applyAlignment="1" applyProtection="1">
      <alignment horizontal="center"/>
    </xf>
    <xf numFmtId="0" fontId="1" fillId="0" borderId="121" xfId="1" applyFont="1" applyBorder="1"/>
    <xf numFmtId="1" fontId="1" fillId="0" borderId="122" xfId="1" applyNumberFormat="1" applyFont="1" applyBorder="1" applyAlignment="1">
      <alignment horizontal="center"/>
    </xf>
    <xf numFmtId="0" fontId="1" fillId="0" borderId="123" xfId="1" applyFont="1" applyBorder="1" applyAlignment="1" applyProtection="1">
      <alignment horizontal="center"/>
    </xf>
    <xf numFmtId="0" fontId="1" fillId="0" borderId="124" xfId="1" applyFont="1" applyBorder="1" applyAlignment="1" applyProtection="1">
      <alignment horizontal="center"/>
    </xf>
    <xf numFmtId="2" fontId="1" fillId="0" borderId="125" xfId="1" applyNumberFormat="1" applyFont="1" applyFill="1" applyBorder="1" applyAlignment="1" applyProtection="1">
      <alignment horizontal="center"/>
    </xf>
    <xf numFmtId="0" fontId="1" fillId="0" borderId="125" xfId="1" applyFont="1" applyBorder="1" applyAlignment="1" applyProtection="1">
      <alignment horizontal="center"/>
    </xf>
    <xf numFmtId="2" fontId="1" fillId="0" borderId="126" xfId="1" applyNumberFormat="1" applyFont="1" applyFill="1" applyBorder="1" applyAlignment="1" applyProtection="1">
      <alignment horizontal="center"/>
    </xf>
    <xf numFmtId="0" fontId="1" fillId="0" borderId="127" xfId="1" applyFont="1" applyBorder="1"/>
    <xf numFmtId="2" fontId="1" fillId="0" borderId="128" xfId="1" applyNumberFormat="1" applyFont="1" applyBorder="1" applyAlignment="1">
      <alignment horizontal="center"/>
    </xf>
    <xf numFmtId="0" fontId="1" fillId="0" borderId="129" xfId="1" applyFont="1" applyBorder="1" applyAlignment="1" applyProtection="1">
      <alignment horizontal="center"/>
    </xf>
    <xf numFmtId="0" fontId="1" fillId="0" borderId="130" xfId="1" applyFont="1" applyBorder="1" applyAlignment="1" applyProtection="1">
      <alignment horizontal="center"/>
    </xf>
    <xf numFmtId="2" fontId="1" fillId="0" borderId="131" xfId="1" applyNumberFormat="1" applyFont="1" applyFill="1" applyBorder="1" applyAlignment="1" applyProtection="1">
      <alignment horizontal="center"/>
    </xf>
    <xf numFmtId="0" fontId="1" fillId="0" borderId="131" xfId="1" applyFont="1" applyBorder="1" applyAlignment="1" applyProtection="1">
      <alignment horizontal="center"/>
    </xf>
    <xf numFmtId="1" fontId="1" fillId="0" borderId="132" xfId="1" applyNumberFormat="1" applyFont="1" applyFill="1" applyBorder="1" applyAlignment="1" applyProtection="1">
      <alignment horizontal="center"/>
    </xf>
    <xf numFmtId="0" fontId="1" fillId="0" borderId="133" xfId="1" applyFont="1" applyBorder="1"/>
    <xf numFmtId="1" fontId="1" fillId="0" borderId="134" xfId="1" applyNumberFormat="1" applyFont="1" applyBorder="1" applyAlignment="1">
      <alignment horizontal="center"/>
    </xf>
    <xf numFmtId="0" fontId="1" fillId="0" borderId="135" xfId="1" applyFont="1" applyBorder="1" applyAlignment="1" applyProtection="1">
      <alignment horizontal="center"/>
    </xf>
    <xf numFmtId="0" fontId="1" fillId="0" borderId="136" xfId="1" applyFont="1" applyBorder="1" applyAlignment="1" applyProtection="1">
      <alignment horizontal="center"/>
    </xf>
    <xf numFmtId="2" fontId="1" fillId="0" borderId="137" xfId="1" applyNumberFormat="1" applyFont="1" applyFill="1" applyBorder="1" applyAlignment="1" applyProtection="1">
      <alignment horizontal="center"/>
    </xf>
    <xf numFmtId="0" fontId="1" fillId="0" borderId="137" xfId="1" applyFont="1" applyBorder="1" applyAlignment="1" applyProtection="1">
      <alignment horizontal="center"/>
    </xf>
    <xf numFmtId="1" fontId="1" fillId="0" borderId="138" xfId="1" applyNumberFormat="1" applyFont="1" applyFill="1" applyBorder="1" applyAlignment="1" applyProtection="1">
      <alignment horizontal="center"/>
    </xf>
    <xf numFmtId="0" fontId="1" fillId="0" borderId="139" xfId="1" applyFont="1" applyBorder="1"/>
    <xf numFmtId="1" fontId="1" fillId="0" borderId="140" xfId="1" applyNumberFormat="1" applyFont="1" applyBorder="1" applyAlignment="1">
      <alignment horizontal="center"/>
    </xf>
    <xf numFmtId="0" fontId="1" fillId="0" borderId="141" xfId="1" applyFont="1" applyBorder="1" applyAlignment="1" applyProtection="1">
      <alignment horizontal="center"/>
    </xf>
    <xf numFmtId="0" fontId="1" fillId="0" borderId="142" xfId="1" applyFont="1" applyBorder="1" applyAlignment="1" applyProtection="1">
      <alignment horizontal="center"/>
    </xf>
    <xf numFmtId="2" fontId="1" fillId="0" borderId="143" xfId="1" applyNumberFormat="1" applyFont="1" applyFill="1" applyBorder="1" applyAlignment="1" applyProtection="1">
      <alignment horizontal="center"/>
    </xf>
    <xf numFmtId="0" fontId="1" fillId="0" borderId="143" xfId="1" applyFont="1" applyBorder="1" applyAlignment="1" applyProtection="1">
      <alignment horizontal="center"/>
    </xf>
    <xf numFmtId="1" fontId="1" fillId="0" borderId="144" xfId="1" applyNumberFormat="1" applyFont="1" applyFill="1" applyBorder="1" applyAlignment="1" applyProtection="1">
      <alignment horizontal="center"/>
    </xf>
    <xf numFmtId="0" fontId="1" fillId="0" borderId="145" xfId="1" applyFont="1" applyBorder="1"/>
    <xf numFmtId="1" fontId="1" fillId="0" borderId="146" xfId="1" applyNumberFormat="1" applyFont="1" applyBorder="1" applyAlignment="1">
      <alignment horizontal="center"/>
    </xf>
    <xf numFmtId="165" fontId="11" fillId="0" borderId="0" xfId="1" applyNumberFormat="1" applyFont="1" applyFill="1" applyBorder="1" applyAlignment="1"/>
    <xf numFmtId="0" fontId="11" fillId="0" borderId="0" xfId="1" applyFont="1" applyFill="1" applyBorder="1" applyAlignment="1"/>
    <xf numFmtId="0" fontId="11" fillId="0" borderId="0" xfId="1" applyFont="1"/>
    <xf numFmtId="0" fontId="1" fillId="0" borderId="147" xfId="1" applyFont="1" applyBorder="1" applyAlignment="1" applyProtection="1">
      <alignment horizontal="center"/>
    </xf>
    <xf numFmtId="0" fontId="1" fillId="0" borderId="148" xfId="1" applyFont="1" applyBorder="1" applyAlignment="1" applyProtection="1">
      <alignment horizontal="center"/>
    </xf>
    <xf numFmtId="2" fontId="1" fillId="0" borderId="149" xfId="1" applyNumberFormat="1" applyFont="1" applyFill="1" applyBorder="1" applyAlignment="1" applyProtection="1">
      <alignment horizontal="center"/>
    </xf>
    <xf numFmtId="0" fontId="1" fillId="0" borderId="149" xfId="1" applyFont="1" applyBorder="1" applyAlignment="1" applyProtection="1">
      <alignment horizontal="center"/>
    </xf>
    <xf numFmtId="165" fontId="1" fillId="0" borderId="150" xfId="1" applyNumberFormat="1" applyFont="1" applyFill="1" applyBorder="1" applyAlignment="1" applyProtection="1">
      <alignment horizontal="center"/>
    </xf>
    <xf numFmtId="0" fontId="1" fillId="0" borderId="151" xfId="1" applyFont="1" applyBorder="1"/>
    <xf numFmtId="165" fontId="1" fillId="0" borderId="152" xfId="1" applyNumberFormat="1" applyFont="1" applyBorder="1" applyAlignment="1">
      <alignment horizontal="center"/>
    </xf>
    <xf numFmtId="0" fontId="1" fillId="0" borderId="153" xfId="1" applyFont="1" applyBorder="1" applyAlignment="1" applyProtection="1">
      <alignment horizontal="center"/>
    </xf>
    <xf numFmtId="0" fontId="1" fillId="0" borderId="154" xfId="1" applyFont="1" applyBorder="1" applyAlignment="1" applyProtection="1">
      <alignment horizontal="center"/>
    </xf>
    <xf numFmtId="2" fontId="1" fillId="0" borderId="155" xfId="1" applyNumberFormat="1" applyFont="1" applyFill="1" applyBorder="1" applyAlignment="1" applyProtection="1">
      <alignment horizontal="center"/>
    </xf>
    <xf numFmtId="0" fontId="1" fillId="0" borderId="155" xfId="1" applyFont="1" applyBorder="1" applyAlignment="1" applyProtection="1">
      <alignment horizontal="center"/>
    </xf>
    <xf numFmtId="2" fontId="1" fillId="0" borderId="156" xfId="1" applyNumberFormat="1" applyFont="1" applyFill="1" applyBorder="1" applyAlignment="1" applyProtection="1">
      <alignment horizontal="center"/>
    </xf>
    <xf numFmtId="0" fontId="1" fillId="0" borderId="157" xfId="1" applyFont="1" applyBorder="1"/>
    <xf numFmtId="2" fontId="1" fillId="0" borderId="158" xfId="1" applyNumberFormat="1" applyFont="1" applyBorder="1" applyAlignment="1">
      <alignment horizontal="center"/>
    </xf>
    <xf numFmtId="0" fontId="1" fillId="0" borderId="159" xfId="1" applyFont="1" applyBorder="1" applyAlignment="1" applyProtection="1">
      <alignment horizontal="center"/>
    </xf>
    <xf numFmtId="0" fontId="1" fillId="0" borderId="160" xfId="1" applyFont="1" applyBorder="1" applyAlignment="1" applyProtection="1">
      <alignment horizontal="center"/>
    </xf>
    <xf numFmtId="2" fontId="1" fillId="0" borderId="161" xfId="1" applyNumberFormat="1" applyFont="1" applyFill="1" applyBorder="1" applyAlignment="1" applyProtection="1">
      <alignment horizontal="center"/>
    </xf>
    <xf numFmtId="0" fontId="1" fillId="0" borderId="161" xfId="1" applyFont="1" applyBorder="1" applyAlignment="1" applyProtection="1">
      <alignment horizontal="center"/>
    </xf>
    <xf numFmtId="1" fontId="1" fillId="0" borderId="162" xfId="1" applyNumberFormat="1" applyFont="1" applyFill="1" applyBorder="1" applyAlignment="1" applyProtection="1">
      <alignment horizontal="center"/>
    </xf>
    <xf numFmtId="0" fontId="1" fillId="0" borderId="163" xfId="1" applyFont="1" applyBorder="1"/>
    <xf numFmtId="1" fontId="1" fillId="0" borderId="164" xfId="1" applyNumberFormat="1" applyFont="1" applyBorder="1" applyAlignment="1">
      <alignment horizontal="center"/>
    </xf>
    <xf numFmtId="0" fontId="1" fillId="0" borderId="165" xfId="1" applyFont="1" applyBorder="1" applyAlignment="1" applyProtection="1">
      <alignment horizontal="center"/>
    </xf>
    <xf numFmtId="0" fontId="1" fillId="0" borderId="166" xfId="1" applyFont="1" applyBorder="1" applyAlignment="1" applyProtection="1">
      <alignment horizontal="center"/>
    </xf>
    <xf numFmtId="2" fontId="1" fillId="0" borderId="167" xfId="1" applyNumberFormat="1" applyFont="1" applyFill="1" applyBorder="1" applyAlignment="1" applyProtection="1">
      <alignment horizontal="center"/>
    </xf>
    <xf numFmtId="0" fontId="1" fillId="0" borderId="167" xfId="1" applyFont="1" applyBorder="1" applyAlignment="1" applyProtection="1">
      <alignment horizontal="center"/>
    </xf>
    <xf numFmtId="1" fontId="1" fillId="0" borderId="168" xfId="1" applyNumberFormat="1" applyFont="1" applyFill="1" applyBorder="1" applyAlignment="1" applyProtection="1">
      <alignment horizontal="center"/>
    </xf>
    <xf numFmtId="0" fontId="1" fillId="0" borderId="169" xfId="1" applyFont="1" applyBorder="1"/>
    <xf numFmtId="1" fontId="1" fillId="0" borderId="170" xfId="1" applyNumberFormat="1" applyFont="1" applyBorder="1" applyAlignment="1">
      <alignment horizontal="center"/>
    </xf>
    <xf numFmtId="0" fontId="1" fillId="0" borderId="171" xfId="1" applyFont="1" applyBorder="1" applyAlignment="1" applyProtection="1">
      <alignment horizontal="center"/>
    </xf>
    <xf numFmtId="0" fontId="1" fillId="0" borderId="172" xfId="1" applyFont="1" applyBorder="1" applyAlignment="1" applyProtection="1">
      <alignment horizontal="center"/>
    </xf>
    <xf numFmtId="2" fontId="1" fillId="0" borderId="173" xfId="1" applyNumberFormat="1" applyFont="1" applyFill="1" applyBorder="1" applyAlignment="1" applyProtection="1">
      <alignment horizontal="center"/>
    </xf>
    <xf numFmtId="0" fontId="1" fillId="0" borderId="173" xfId="1" applyFont="1" applyBorder="1" applyAlignment="1" applyProtection="1">
      <alignment horizontal="center"/>
    </xf>
    <xf numFmtId="2" fontId="1" fillId="0" borderId="174" xfId="1" applyNumberFormat="1" applyFont="1" applyFill="1" applyBorder="1" applyAlignment="1" applyProtection="1">
      <alignment horizontal="center"/>
    </xf>
    <xf numFmtId="0" fontId="1" fillId="0" borderId="175" xfId="1" applyFont="1" applyBorder="1"/>
    <xf numFmtId="2" fontId="1" fillId="0" borderId="176" xfId="1" applyNumberFormat="1" applyFont="1" applyBorder="1" applyAlignment="1">
      <alignment horizontal="center"/>
    </xf>
    <xf numFmtId="0" fontId="1" fillId="0" borderId="177" xfId="1" applyFont="1" applyBorder="1" applyAlignment="1" applyProtection="1">
      <alignment horizontal="center"/>
    </xf>
    <xf numFmtId="0" fontId="1" fillId="0" borderId="178" xfId="1" applyFont="1" applyBorder="1" applyAlignment="1" applyProtection="1">
      <alignment horizontal="center"/>
    </xf>
    <xf numFmtId="2" fontId="1" fillId="0" borderId="179" xfId="1" applyNumberFormat="1" applyFont="1" applyFill="1" applyBorder="1" applyAlignment="1" applyProtection="1">
      <alignment horizontal="center"/>
    </xf>
    <xf numFmtId="0" fontId="1" fillId="0" borderId="179" xfId="1" applyFont="1" applyBorder="1" applyAlignment="1" applyProtection="1">
      <alignment horizontal="center"/>
    </xf>
    <xf numFmtId="2" fontId="1" fillId="0" borderId="180" xfId="1" applyNumberFormat="1" applyFont="1" applyFill="1" applyBorder="1" applyAlignment="1" applyProtection="1">
      <alignment horizontal="center"/>
    </xf>
    <xf numFmtId="0" fontId="1" fillId="0" borderId="181" xfId="1" applyFont="1" applyBorder="1"/>
    <xf numFmtId="2" fontId="1" fillId="0" borderId="182" xfId="1" applyNumberFormat="1" applyFont="1" applyBorder="1" applyAlignment="1">
      <alignment horizontal="center"/>
    </xf>
    <xf numFmtId="0" fontId="1" fillId="0" borderId="183" xfId="1" applyFont="1" applyBorder="1" applyAlignment="1" applyProtection="1">
      <alignment horizontal="center"/>
    </xf>
    <xf numFmtId="0" fontId="1" fillId="0" borderId="184" xfId="1" applyFont="1" applyBorder="1" applyAlignment="1" applyProtection="1">
      <alignment horizontal="center"/>
    </xf>
    <xf numFmtId="2" fontId="1" fillId="0" borderId="185" xfId="1" applyNumberFormat="1" applyFont="1" applyFill="1" applyBorder="1" applyAlignment="1" applyProtection="1">
      <alignment horizontal="center"/>
    </xf>
    <xf numFmtId="0" fontId="1" fillId="0" borderId="185" xfId="1" applyFont="1" applyBorder="1" applyAlignment="1" applyProtection="1">
      <alignment horizontal="center"/>
    </xf>
    <xf numFmtId="2" fontId="1" fillId="0" borderId="186" xfId="1" applyNumberFormat="1" applyFont="1" applyFill="1" applyBorder="1" applyAlignment="1" applyProtection="1">
      <alignment horizontal="center"/>
    </xf>
    <xf numFmtId="0" fontId="1" fillId="0" borderId="187" xfId="1" applyFont="1" applyBorder="1"/>
    <xf numFmtId="2" fontId="1" fillId="0" borderId="188" xfId="1" applyNumberFormat="1" applyFont="1" applyBorder="1" applyAlignment="1">
      <alignment horizontal="center"/>
    </xf>
    <xf numFmtId="0" fontId="1" fillId="0" borderId="189" xfId="1" applyFont="1" applyBorder="1" applyAlignment="1" applyProtection="1">
      <alignment horizontal="center"/>
    </xf>
    <xf numFmtId="0" fontId="1" fillId="0" borderId="190" xfId="1" applyFont="1" applyBorder="1" applyAlignment="1" applyProtection="1">
      <alignment horizontal="center"/>
    </xf>
    <xf numFmtId="2" fontId="1" fillId="0" borderId="191" xfId="1" applyNumberFormat="1" applyFont="1" applyFill="1" applyBorder="1" applyAlignment="1" applyProtection="1">
      <alignment horizontal="center"/>
    </xf>
    <xf numFmtId="0" fontId="1" fillId="0" borderId="191" xfId="1" applyFont="1" applyBorder="1" applyAlignment="1" applyProtection="1">
      <alignment horizontal="center"/>
    </xf>
    <xf numFmtId="1" fontId="1" fillId="0" borderId="192" xfId="1" applyNumberFormat="1" applyFont="1" applyFill="1" applyBorder="1" applyAlignment="1" applyProtection="1">
      <alignment horizontal="center"/>
    </xf>
    <xf numFmtId="0" fontId="1" fillId="0" borderId="193" xfId="1" applyFont="1" applyBorder="1"/>
    <xf numFmtId="1" fontId="1" fillId="0" borderId="194" xfId="1" applyNumberFormat="1" applyFont="1" applyBorder="1" applyAlignment="1">
      <alignment horizontal="center"/>
    </xf>
    <xf numFmtId="0" fontId="1" fillId="0" borderId="195" xfId="1" applyFont="1" applyBorder="1" applyAlignment="1" applyProtection="1">
      <alignment horizontal="center"/>
    </xf>
    <xf numFmtId="0" fontId="1" fillId="0" borderId="196" xfId="1" applyFont="1" applyBorder="1" applyAlignment="1" applyProtection="1">
      <alignment horizontal="center"/>
    </xf>
    <xf numFmtId="2" fontId="1" fillId="0" borderId="197" xfId="1" applyNumberFormat="1" applyFont="1" applyFill="1" applyBorder="1" applyAlignment="1" applyProtection="1">
      <alignment horizontal="center"/>
    </xf>
    <xf numFmtId="0" fontId="1" fillId="0" borderId="197" xfId="1" applyFont="1" applyBorder="1" applyAlignment="1" applyProtection="1">
      <alignment horizontal="center"/>
    </xf>
    <xf numFmtId="1" fontId="1" fillId="0" borderId="198" xfId="1" applyNumberFormat="1" applyFont="1" applyFill="1" applyBorder="1" applyAlignment="1" applyProtection="1">
      <alignment horizontal="center"/>
    </xf>
    <xf numFmtId="0" fontId="1" fillId="0" borderId="199" xfId="1" applyFont="1" applyBorder="1"/>
    <xf numFmtId="1" fontId="1" fillId="0" borderId="200" xfId="1" applyNumberFormat="1" applyFont="1" applyBorder="1" applyAlignment="1">
      <alignment horizontal="center"/>
    </xf>
    <xf numFmtId="0" fontId="1" fillId="0" borderId="201" xfId="1" applyFont="1" applyBorder="1" applyAlignment="1" applyProtection="1">
      <alignment horizontal="center"/>
    </xf>
    <xf numFmtId="0" fontId="1" fillId="0" borderId="202" xfId="1" applyFont="1" applyBorder="1" applyAlignment="1" applyProtection="1">
      <alignment horizontal="center"/>
    </xf>
    <xf numFmtId="2" fontId="1" fillId="0" borderId="203" xfId="1" applyNumberFormat="1" applyFont="1" applyFill="1" applyBorder="1" applyAlignment="1" applyProtection="1">
      <alignment horizontal="center"/>
    </xf>
    <xf numFmtId="0" fontId="1" fillId="0" borderId="203" xfId="1" applyFont="1" applyBorder="1" applyAlignment="1" applyProtection="1">
      <alignment horizontal="center"/>
    </xf>
    <xf numFmtId="1" fontId="1" fillId="0" borderId="204" xfId="1" applyNumberFormat="1" applyFont="1" applyFill="1" applyBorder="1" applyAlignment="1" applyProtection="1">
      <alignment horizontal="center"/>
    </xf>
    <xf numFmtId="0" fontId="1" fillId="0" borderId="205" xfId="1" applyFont="1" applyBorder="1"/>
    <xf numFmtId="1" fontId="1" fillId="0" borderId="206" xfId="1" applyNumberFormat="1" applyFont="1" applyBorder="1" applyAlignment="1">
      <alignment horizontal="center"/>
    </xf>
    <xf numFmtId="0" fontId="1" fillId="0" borderId="207" xfId="1" applyFont="1" applyBorder="1" applyAlignment="1" applyProtection="1">
      <alignment horizontal="center"/>
    </xf>
    <xf numFmtId="0" fontId="1" fillId="0" borderId="208" xfId="1" applyFont="1" applyBorder="1" applyAlignment="1" applyProtection="1">
      <alignment horizontal="center"/>
    </xf>
    <xf numFmtId="2" fontId="1" fillId="0" borderId="209" xfId="1" applyNumberFormat="1" applyFont="1" applyFill="1" applyBorder="1" applyAlignment="1" applyProtection="1">
      <alignment horizontal="center"/>
    </xf>
    <xf numFmtId="0" fontId="1" fillId="0" borderId="209" xfId="1" applyFont="1" applyBorder="1" applyAlignment="1" applyProtection="1">
      <alignment horizontal="center"/>
    </xf>
    <xf numFmtId="2" fontId="1" fillId="0" borderId="210" xfId="1" applyNumberFormat="1" applyFont="1" applyFill="1" applyBorder="1" applyAlignment="1" applyProtection="1">
      <alignment horizontal="center"/>
    </xf>
    <xf numFmtId="0" fontId="1" fillId="0" borderId="211" xfId="1" applyFont="1" applyBorder="1"/>
    <xf numFmtId="2" fontId="1" fillId="0" borderId="212" xfId="1" applyNumberFormat="1" applyFont="1" applyBorder="1" applyAlignment="1">
      <alignment horizontal="center"/>
    </xf>
    <xf numFmtId="0" fontId="1" fillId="0" borderId="213" xfId="1" applyFont="1" applyBorder="1" applyAlignment="1" applyProtection="1">
      <alignment horizontal="center"/>
    </xf>
    <xf numFmtId="0" fontId="1" fillId="0" borderId="214" xfId="1" applyFont="1" applyBorder="1" applyAlignment="1" applyProtection="1">
      <alignment horizontal="center"/>
    </xf>
    <xf numFmtId="2" fontId="1" fillId="0" borderId="215" xfId="1" applyNumberFormat="1" applyFont="1" applyFill="1" applyBorder="1" applyAlignment="1" applyProtection="1">
      <alignment horizontal="center"/>
    </xf>
    <xf numFmtId="0" fontId="1" fillId="0" borderId="215" xfId="1" applyFont="1" applyBorder="1" applyAlignment="1" applyProtection="1">
      <alignment horizontal="center"/>
    </xf>
    <xf numFmtId="1" fontId="1" fillId="0" borderId="216" xfId="1" applyNumberFormat="1" applyFont="1" applyFill="1" applyBorder="1" applyAlignment="1" applyProtection="1">
      <alignment horizontal="center"/>
    </xf>
    <xf numFmtId="0" fontId="1" fillId="0" borderId="217" xfId="1" applyFont="1" applyBorder="1"/>
    <xf numFmtId="1" fontId="1" fillId="0" borderId="218" xfId="1" applyNumberFormat="1" applyFont="1" applyBorder="1" applyAlignment="1">
      <alignment horizontal="center"/>
    </xf>
    <xf numFmtId="0" fontId="1" fillId="0" borderId="219" xfId="1" applyFont="1" applyBorder="1" applyAlignment="1" applyProtection="1">
      <alignment horizontal="center"/>
    </xf>
    <xf numFmtId="0" fontId="1" fillId="0" borderId="220" xfId="1" applyFont="1" applyBorder="1" applyAlignment="1" applyProtection="1">
      <alignment horizontal="center"/>
    </xf>
    <xf numFmtId="2" fontId="1" fillId="0" borderId="221" xfId="1" applyNumberFormat="1" applyFont="1" applyFill="1" applyBorder="1" applyAlignment="1" applyProtection="1">
      <alignment horizontal="center"/>
    </xf>
    <xf numFmtId="0" fontId="1" fillId="0" borderId="221" xfId="1" applyFont="1" applyBorder="1" applyAlignment="1" applyProtection="1">
      <alignment horizontal="center"/>
    </xf>
    <xf numFmtId="2" fontId="1" fillId="0" borderId="222" xfId="1" applyNumberFormat="1" applyFont="1" applyFill="1" applyBorder="1" applyAlignment="1" applyProtection="1">
      <alignment horizontal="center"/>
    </xf>
    <xf numFmtId="0" fontId="1" fillId="0" borderId="223" xfId="1" applyFont="1" applyBorder="1"/>
    <xf numFmtId="2" fontId="1" fillId="0" borderId="224" xfId="1" applyNumberFormat="1" applyFont="1" applyBorder="1" applyAlignment="1">
      <alignment horizontal="center"/>
    </xf>
    <xf numFmtId="0" fontId="1" fillId="0" borderId="225" xfId="1" applyFont="1" applyBorder="1" applyAlignment="1" applyProtection="1">
      <alignment horizontal="center"/>
    </xf>
    <xf numFmtId="0" fontId="1" fillId="0" borderId="226" xfId="1" applyFont="1" applyBorder="1" applyAlignment="1" applyProtection="1">
      <alignment horizontal="center"/>
    </xf>
    <xf numFmtId="2" fontId="1" fillId="0" borderId="227" xfId="1" applyNumberFormat="1" applyFont="1" applyFill="1" applyBorder="1" applyAlignment="1" applyProtection="1">
      <alignment horizontal="center"/>
    </xf>
    <xf numFmtId="0" fontId="1" fillId="0" borderId="227" xfId="1" applyFont="1" applyBorder="1" applyAlignment="1" applyProtection="1">
      <alignment horizontal="center"/>
    </xf>
    <xf numFmtId="2" fontId="1" fillId="0" borderId="228" xfId="1" applyNumberFormat="1" applyFont="1" applyFill="1" applyBorder="1" applyAlignment="1" applyProtection="1">
      <alignment horizontal="center"/>
    </xf>
    <xf numFmtId="0" fontId="1" fillId="0" borderId="229" xfId="1" applyFont="1" applyBorder="1"/>
    <xf numFmtId="2" fontId="1" fillId="0" borderId="230" xfId="1" applyNumberFormat="1" applyFont="1" applyBorder="1" applyAlignment="1">
      <alignment horizontal="center"/>
    </xf>
    <xf numFmtId="0" fontId="1" fillId="0" borderId="231" xfId="1" applyFont="1" applyBorder="1" applyAlignment="1" applyProtection="1">
      <alignment horizontal="center"/>
    </xf>
    <xf numFmtId="0" fontId="1" fillId="0" borderId="232" xfId="1" applyFont="1" applyBorder="1" applyAlignment="1" applyProtection="1">
      <alignment horizontal="center"/>
    </xf>
    <xf numFmtId="2" fontId="1" fillId="0" borderId="233" xfId="1" applyNumberFormat="1" applyFont="1" applyFill="1" applyBorder="1" applyAlignment="1" applyProtection="1">
      <alignment horizontal="center"/>
    </xf>
    <xf numFmtId="0" fontId="1" fillId="0" borderId="233" xfId="1" applyFont="1" applyBorder="1" applyAlignment="1" applyProtection="1">
      <alignment horizontal="center"/>
    </xf>
    <xf numFmtId="1" fontId="1" fillId="0" borderId="234" xfId="1" applyNumberFormat="1" applyFont="1" applyFill="1" applyBorder="1" applyAlignment="1" applyProtection="1">
      <alignment horizontal="center"/>
    </xf>
    <xf numFmtId="0" fontId="1" fillId="0" borderId="235" xfId="1" applyFont="1" applyBorder="1"/>
    <xf numFmtId="1" fontId="1" fillId="0" borderId="236" xfId="1" applyNumberFormat="1" applyFont="1" applyBorder="1" applyAlignment="1">
      <alignment horizontal="center"/>
    </xf>
    <xf numFmtId="0" fontId="1" fillId="0" borderId="237" xfId="1" applyFont="1" applyBorder="1" applyAlignment="1" applyProtection="1">
      <alignment horizontal="center"/>
    </xf>
    <xf numFmtId="0" fontId="1" fillId="0" borderId="238" xfId="1" applyFont="1" applyBorder="1" applyAlignment="1" applyProtection="1">
      <alignment horizontal="center"/>
    </xf>
    <xf numFmtId="2" fontId="1" fillId="0" borderId="239" xfId="1" applyNumberFormat="1" applyFont="1" applyFill="1" applyBorder="1" applyAlignment="1" applyProtection="1">
      <alignment horizontal="center"/>
    </xf>
    <xf numFmtId="0" fontId="1" fillId="0" borderId="239" xfId="1" applyFont="1" applyBorder="1" applyAlignment="1" applyProtection="1">
      <alignment horizontal="center"/>
    </xf>
    <xf numFmtId="164" fontId="1" fillId="0" borderId="240" xfId="1" applyNumberFormat="1" applyFont="1" applyFill="1" applyBorder="1" applyAlignment="1" applyProtection="1">
      <alignment horizontal="center"/>
    </xf>
    <xf numFmtId="0" fontId="1" fillId="0" borderId="241" xfId="1" applyFont="1" applyBorder="1"/>
    <xf numFmtId="164" fontId="1" fillId="0" borderId="242" xfId="1" applyNumberFormat="1" applyFont="1" applyBorder="1" applyAlignment="1">
      <alignment horizontal="center"/>
    </xf>
    <xf numFmtId="0" fontId="1" fillId="0" borderId="243" xfId="1" applyFont="1" applyBorder="1" applyAlignment="1" applyProtection="1">
      <alignment horizontal="center"/>
    </xf>
    <xf numFmtId="0" fontId="1" fillId="0" borderId="244" xfId="1" applyFont="1" applyBorder="1" applyAlignment="1" applyProtection="1">
      <alignment horizontal="center"/>
    </xf>
    <xf numFmtId="2" fontId="1" fillId="0" borderId="245" xfId="1" applyNumberFormat="1" applyFont="1" applyFill="1" applyBorder="1" applyAlignment="1" applyProtection="1">
      <alignment horizontal="center"/>
    </xf>
    <xf numFmtId="0" fontId="1" fillId="0" borderId="245" xfId="1" applyFont="1" applyBorder="1" applyAlignment="1" applyProtection="1">
      <alignment horizontal="center"/>
    </xf>
    <xf numFmtId="2" fontId="1" fillId="0" borderId="246" xfId="1" applyNumberFormat="1" applyFont="1" applyFill="1" applyBorder="1" applyAlignment="1" applyProtection="1">
      <alignment horizontal="center"/>
    </xf>
    <xf numFmtId="0" fontId="1" fillId="0" borderId="247" xfId="1" applyFont="1" applyBorder="1"/>
    <xf numFmtId="2" fontId="1" fillId="0" borderId="248" xfId="1" applyNumberFormat="1" applyFont="1" applyBorder="1" applyAlignment="1">
      <alignment horizontal="center"/>
    </xf>
    <xf numFmtId="0" fontId="1" fillId="0" borderId="249" xfId="1" applyFont="1" applyBorder="1" applyAlignment="1" applyProtection="1">
      <alignment horizontal="center"/>
    </xf>
    <xf numFmtId="0" fontId="1" fillId="0" borderId="250" xfId="1" applyFont="1" applyBorder="1" applyAlignment="1" applyProtection="1">
      <alignment horizontal="center"/>
    </xf>
    <xf numFmtId="2" fontId="1" fillId="0" borderId="251" xfId="1" applyNumberFormat="1" applyFont="1" applyFill="1" applyBorder="1" applyAlignment="1" applyProtection="1">
      <alignment horizontal="center"/>
    </xf>
    <xf numFmtId="0" fontId="1" fillId="0" borderId="251" xfId="1" applyFont="1" applyBorder="1" applyAlignment="1" applyProtection="1">
      <alignment horizontal="center"/>
    </xf>
    <xf numFmtId="1" fontId="1" fillId="0" borderId="252" xfId="1" applyNumberFormat="1" applyFont="1" applyFill="1" applyBorder="1" applyAlignment="1" applyProtection="1">
      <alignment horizontal="center"/>
    </xf>
    <xf numFmtId="0" fontId="1" fillId="0" borderId="253" xfId="1" applyFont="1" applyBorder="1"/>
    <xf numFmtId="1" fontId="1" fillId="0" borderId="254" xfId="1" applyNumberFormat="1" applyFont="1" applyBorder="1" applyAlignment="1">
      <alignment horizontal="center"/>
    </xf>
    <xf numFmtId="0" fontId="1" fillId="0" borderId="255" xfId="1" applyFont="1" applyBorder="1" applyAlignment="1" applyProtection="1">
      <alignment horizontal="center"/>
    </xf>
    <xf numFmtId="0" fontId="1" fillId="0" borderId="256" xfId="1" applyFont="1" applyBorder="1" applyAlignment="1" applyProtection="1">
      <alignment horizontal="center"/>
    </xf>
    <xf numFmtId="2" fontId="1" fillId="0" borderId="257" xfId="1" applyNumberFormat="1" applyFont="1" applyFill="1" applyBorder="1" applyAlignment="1" applyProtection="1">
      <alignment horizontal="center"/>
    </xf>
    <xf numFmtId="0" fontId="1" fillId="0" borderId="257" xfId="1" applyFont="1" applyBorder="1" applyAlignment="1" applyProtection="1">
      <alignment horizontal="center"/>
    </xf>
    <xf numFmtId="1" fontId="1" fillId="0" borderId="258" xfId="1" applyNumberFormat="1" applyFont="1" applyFill="1" applyBorder="1" applyAlignment="1" applyProtection="1">
      <alignment horizontal="center"/>
    </xf>
    <xf numFmtId="0" fontId="1" fillId="0" borderId="259" xfId="1" applyFont="1" applyBorder="1"/>
    <xf numFmtId="1" fontId="1" fillId="0" borderId="260" xfId="1" applyNumberFormat="1" applyFont="1" applyBorder="1" applyAlignment="1">
      <alignment horizontal="center"/>
    </xf>
    <xf numFmtId="0" fontId="1" fillId="0" borderId="261" xfId="1" applyFont="1" applyBorder="1" applyAlignment="1" applyProtection="1">
      <alignment horizontal="center"/>
    </xf>
    <xf numFmtId="0" fontId="1" fillId="0" borderId="262" xfId="1" applyFont="1" applyBorder="1" applyAlignment="1" applyProtection="1">
      <alignment horizontal="center"/>
    </xf>
    <xf numFmtId="2" fontId="1" fillId="0" borderId="263" xfId="1" applyNumberFormat="1" applyFont="1" applyFill="1" applyBorder="1" applyAlignment="1" applyProtection="1">
      <alignment horizontal="center"/>
    </xf>
    <xf numFmtId="0" fontId="1" fillId="0" borderId="263" xfId="1" applyFont="1" applyBorder="1" applyAlignment="1" applyProtection="1">
      <alignment horizontal="center"/>
    </xf>
    <xf numFmtId="1" fontId="1" fillId="0" borderId="264" xfId="1" applyNumberFormat="1" applyFont="1" applyFill="1" applyBorder="1" applyAlignment="1" applyProtection="1">
      <alignment horizontal="center"/>
    </xf>
    <xf numFmtId="0" fontId="1" fillId="0" borderId="265" xfId="1" applyFont="1" applyBorder="1"/>
    <xf numFmtId="1" fontId="1" fillId="0" borderId="266" xfId="1" applyNumberFormat="1" applyFont="1" applyBorder="1" applyAlignment="1">
      <alignment horizontal="center"/>
    </xf>
    <xf numFmtId="0" fontId="1" fillId="0" borderId="267" xfId="1" applyFont="1" applyBorder="1" applyAlignment="1" applyProtection="1">
      <alignment horizontal="center"/>
    </xf>
    <xf numFmtId="0" fontId="1" fillId="0" borderId="268" xfId="1" applyFont="1" applyBorder="1" applyAlignment="1" applyProtection="1">
      <alignment horizontal="center"/>
    </xf>
    <xf numFmtId="2" fontId="1" fillId="0" borderId="269" xfId="1" applyNumberFormat="1" applyFont="1" applyFill="1" applyBorder="1" applyAlignment="1" applyProtection="1">
      <alignment horizontal="center"/>
    </xf>
    <xf numFmtId="0" fontId="1" fillId="0" borderId="269" xfId="1" applyFont="1" applyBorder="1" applyAlignment="1" applyProtection="1">
      <alignment horizontal="center"/>
    </xf>
    <xf numFmtId="2" fontId="1" fillId="0" borderId="270" xfId="1" applyNumberFormat="1" applyFont="1" applyFill="1" applyBorder="1" applyAlignment="1" applyProtection="1">
      <alignment horizontal="center"/>
    </xf>
    <xf numFmtId="0" fontId="1" fillId="0" borderId="271" xfId="1" applyFont="1" applyBorder="1"/>
    <xf numFmtId="2" fontId="1" fillId="0" borderId="272" xfId="1" applyNumberFormat="1" applyFont="1" applyBorder="1" applyAlignment="1">
      <alignment horizontal="center"/>
    </xf>
    <xf numFmtId="0" fontId="1" fillId="0" borderId="273" xfId="1" applyFont="1" applyBorder="1" applyAlignment="1" applyProtection="1">
      <alignment horizontal="center"/>
    </xf>
    <xf numFmtId="0" fontId="1" fillId="0" borderId="274" xfId="1" applyFont="1" applyBorder="1" applyAlignment="1" applyProtection="1">
      <alignment horizontal="center"/>
    </xf>
    <xf numFmtId="2" fontId="1" fillId="0" borderId="275" xfId="1" applyNumberFormat="1" applyFont="1" applyFill="1" applyBorder="1" applyAlignment="1" applyProtection="1">
      <alignment horizontal="center"/>
    </xf>
    <xf numFmtId="0" fontId="1" fillId="0" borderId="275" xfId="1" applyFont="1" applyBorder="1" applyAlignment="1" applyProtection="1">
      <alignment horizontal="center"/>
    </xf>
    <xf numFmtId="164" fontId="1" fillId="0" borderId="276" xfId="1" applyNumberFormat="1" applyFont="1" applyFill="1" applyBorder="1" applyAlignment="1" applyProtection="1">
      <alignment horizontal="center"/>
    </xf>
    <xf numFmtId="0" fontId="1" fillId="0" borderId="277" xfId="1" applyFont="1" applyBorder="1"/>
    <xf numFmtId="164" fontId="1" fillId="0" borderId="278" xfId="1" applyNumberFormat="1" applyFont="1" applyBorder="1" applyAlignment="1">
      <alignment horizontal="center"/>
    </xf>
    <xf numFmtId="0" fontId="1" fillId="0" borderId="279" xfId="1" applyFont="1" applyBorder="1" applyAlignment="1" applyProtection="1">
      <alignment horizontal="center"/>
    </xf>
    <xf numFmtId="0" fontId="1" fillId="0" borderId="280" xfId="1" applyFont="1" applyBorder="1" applyAlignment="1" applyProtection="1">
      <alignment horizontal="center"/>
    </xf>
    <xf numFmtId="2" fontId="1" fillId="0" borderId="281" xfId="1" applyNumberFormat="1" applyFont="1" applyFill="1" applyBorder="1" applyAlignment="1" applyProtection="1">
      <alignment horizontal="center"/>
    </xf>
    <xf numFmtId="0" fontId="1" fillId="0" borderId="281" xfId="1" applyFont="1" applyBorder="1" applyAlignment="1" applyProtection="1">
      <alignment horizontal="center"/>
    </xf>
    <xf numFmtId="1" fontId="1" fillId="0" borderId="282" xfId="1" applyNumberFormat="1" applyFont="1" applyFill="1" applyBorder="1" applyAlignment="1" applyProtection="1">
      <alignment horizontal="center"/>
    </xf>
    <xf numFmtId="0" fontId="1" fillId="0" borderId="283" xfId="1" applyFont="1" applyBorder="1"/>
    <xf numFmtId="1" fontId="1" fillId="0" borderId="284" xfId="1" applyNumberFormat="1" applyFont="1" applyBorder="1" applyAlignment="1">
      <alignment horizontal="center"/>
    </xf>
    <xf numFmtId="0" fontId="1" fillId="0" borderId="285" xfId="1" applyFont="1" applyBorder="1" applyAlignment="1" applyProtection="1">
      <alignment horizontal="center"/>
    </xf>
    <xf numFmtId="0" fontId="1" fillId="0" borderId="286" xfId="1" applyFont="1" applyBorder="1" applyAlignment="1" applyProtection="1">
      <alignment horizontal="center"/>
    </xf>
    <xf numFmtId="2" fontId="1" fillId="0" borderId="287" xfId="1" applyNumberFormat="1" applyFont="1" applyFill="1" applyBorder="1" applyAlignment="1" applyProtection="1">
      <alignment horizontal="center"/>
    </xf>
    <xf numFmtId="0" fontId="1" fillId="0" borderId="287" xfId="1" applyFont="1" applyBorder="1" applyAlignment="1" applyProtection="1">
      <alignment horizontal="center"/>
    </xf>
    <xf numFmtId="2" fontId="1" fillId="0" borderId="288" xfId="1" applyNumberFormat="1" applyFont="1" applyFill="1" applyBorder="1" applyAlignment="1" applyProtection="1">
      <alignment horizontal="center"/>
    </xf>
    <xf numFmtId="0" fontId="1" fillId="0" borderId="289" xfId="1" applyFont="1" applyBorder="1"/>
    <xf numFmtId="2" fontId="1" fillId="0" borderId="290" xfId="1" applyNumberFormat="1" applyFont="1" applyBorder="1" applyAlignment="1">
      <alignment horizontal="center"/>
    </xf>
    <xf numFmtId="0" fontId="1" fillId="0" borderId="291" xfId="1" applyFont="1" applyBorder="1" applyAlignment="1" applyProtection="1">
      <alignment horizontal="center"/>
    </xf>
    <xf numFmtId="0" fontId="1" fillId="0" borderId="292" xfId="1" applyFont="1" applyBorder="1" applyAlignment="1" applyProtection="1">
      <alignment horizontal="center"/>
    </xf>
    <xf numFmtId="2" fontId="1" fillId="0" borderId="293" xfId="1" applyNumberFormat="1" applyFont="1" applyFill="1" applyBorder="1" applyAlignment="1" applyProtection="1">
      <alignment horizontal="center"/>
    </xf>
    <xf numFmtId="0" fontId="1" fillId="0" borderId="293" xfId="1" applyFont="1" applyBorder="1" applyAlignment="1" applyProtection="1">
      <alignment horizontal="center"/>
    </xf>
    <xf numFmtId="2" fontId="1" fillId="0" borderId="294" xfId="1" applyNumberFormat="1" applyFont="1" applyFill="1" applyBorder="1" applyAlignment="1" applyProtection="1">
      <alignment horizontal="center"/>
    </xf>
    <xf numFmtId="0" fontId="1" fillId="0" borderId="295" xfId="1" applyFont="1" applyBorder="1"/>
    <xf numFmtId="2" fontId="1" fillId="0" borderId="296" xfId="1" applyNumberFormat="1" applyFont="1" applyBorder="1" applyAlignment="1">
      <alignment horizontal="center"/>
    </xf>
    <xf numFmtId="0" fontId="1" fillId="0" borderId="297" xfId="1" applyFont="1" applyBorder="1" applyAlignment="1" applyProtection="1">
      <alignment horizontal="center"/>
    </xf>
    <xf numFmtId="0" fontId="1" fillId="0" borderId="298" xfId="1" applyFont="1" applyBorder="1" applyAlignment="1" applyProtection="1">
      <alignment horizontal="center"/>
    </xf>
    <xf numFmtId="2" fontId="1" fillId="0" borderId="299" xfId="1" applyNumberFormat="1" applyFont="1" applyFill="1" applyBorder="1" applyAlignment="1" applyProtection="1">
      <alignment horizontal="center"/>
    </xf>
    <xf numFmtId="0" fontId="1" fillId="0" borderId="299" xfId="1" applyFont="1" applyBorder="1" applyAlignment="1" applyProtection="1">
      <alignment horizontal="center"/>
    </xf>
    <xf numFmtId="164" fontId="1" fillId="0" borderId="300" xfId="1" applyNumberFormat="1" applyFont="1" applyFill="1" applyBorder="1" applyAlignment="1" applyProtection="1">
      <alignment horizontal="center"/>
    </xf>
    <xf numFmtId="0" fontId="1" fillId="0" borderId="301" xfId="1" applyFont="1" applyBorder="1"/>
    <xf numFmtId="164" fontId="1" fillId="0" borderId="302" xfId="1" applyNumberFormat="1" applyFont="1" applyBorder="1" applyAlignment="1">
      <alignment horizontal="center"/>
    </xf>
    <xf numFmtId="0" fontId="1" fillId="0" borderId="303" xfId="1" applyFont="1" applyBorder="1" applyAlignment="1" applyProtection="1">
      <alignment horizontal="center"/>
    </xf>
    <xf numFmtId="0" fontId="1" fillId="0" borderId="304" xfId="1" applyFont="1" applyBorder="1" applyAlignment="1" applyProtection="1">
      <alignment horizontal="center"/>
    </xf>
    <xf numFmtId="2" fontId="1" fillId="0" borderId="305" xfId="1" applyNumberFormat="1" applyFont="1" applyFill="1" applyBorder="1" applyAlignment="1" applyProtection="1">
      <alignment horizontal="center"/>
    </xf>
    <xf numFmtId="0" fontId="1" fillId="0" borderId="305" xfId="1" applyFont="1" applyBorder="1" applyAlignment="1" applyProtection="1">
      <alignment horizontal="center"/>
    </xf>
    <xf numFmtId="1" fontId="1" fillId="0" borderId="306" xfId="1" applyNumberFormat="1" applyFont="1" applyFill="1" applyBorder="1" applyAlignment="1" applyProtection="1">
      <alignment horizontal="center"/>
    </xf>
    <xf numFmtId="0" fontId="1" fillId="0" borderId="307" xfId="1" applyFont="1" applyBorder="1"/>
    <xf numFmtId="1" fontId="1" fillId="0" borderId="308" xfId="1" applyNumberFormat="1" applyFont="1" applyBorder="1" applyAlignment="1">
      <alignment horizontal="center"/>
    </xf>
    <xf numFmtId="0" fontId="1" fillId="0" borderId="309" xfId="1" applyFont="1" applyBorder="1" applyAlignment="1" applyProtection="1">
      <alignment horizontal="center"/>
    </xf>
    <xf numFmtId="0" fontId="1" fillId="0" borderId="310" xfId="1" applyFont="1" applyBorder="1" applyAlignment="1" applyProtection="1">
      <alignment horizontal="center"/>
    </xf>
    <xf numFmtId="2" fontId="1" fillId="0" borderId="311" xfId="1" applyNumberFormat="1" applyFont="1" applyFill="1" applyBorder="1" applyAlignment="1" applyProtection="1">
      <alignment horizontal="center"/>
    </xf>
    <xf numFmtId="0" fontId="1" fillId="0" borderId="311" xfId="1" applyFont="1" applyBorder="1" applyAlignment="1" applyProtection="1">
      <alignment horizontal="center"/>
    </xf>
    <xf numFmtId="165" fontId="1" fillId="0" borderId="312" xfId="1" applyNumberFormat="1" applyFont="1" applyFill="1" applyBorder="1" applyAlignment="1" applyProtection="1">
      <alignment horizontal="center"/>
    </xf>
    <xf numFmtId="0" fontId="1" fillId="0" borderId="313" xfId="1" applyFont="1" applyBorder="1"/>
    <xf numFmtId="165" fontId="1" fillId="0" borderId="314" xfId="1" applyNumberFormat="1" applyFont="1" applyBorder="1" applyAlignment="1">
      <alignment horizontal="center"/>
    </xf>
    <xf numFmtId="0" fontId="1" fillId="0" borderId="315" xfId="1" applyFont="1" applyBorder="1" applyAlignment="1" applyProtection="1">
      <alignment horizontal="center"/>
    </xf>
    <xf numFmtId="0" fontId="1" fillId="0" borderId="316" xfId="1" applyFont="1" applyBorder="1" applyAlignment="1" applyProtection="1">
      <alignment horizontal="center"/>
    </xf>
    <xf numFmtId="2" fontId="1" fillId="0" borderId="317" xfId="1" applyNumberFormat="1" applyFont="1" applyFill="1" applyBorder="1" applyAlignment="1" applyProtection="1">
      <alignment horizontal="center"/>
    </xf>
    <xf numFmtId="0" fontId="1" fillId="0" borderId="317" xfId="1" applyFont="1" applyBorder="1" applyAlignment="1" applyProtection="1">
      <alignment horizontal="center"/>
    </xf>
    <xf numFmtId="2" fontId="1" fillId="0" borderId="318" xfId="1" applyNumberFormat="1" applyFont="1" applyFill="1" applyBorder="1" applyAlignment="1" applyProtection="1">
      <alignment horizontal="center"/>
    </xf>
    <xf numFmtId="0" fontId="1" fillId="0" borderId="319" xfId="1" applyFont="1" applyBorder="1"/>
    <xf numFmtId="2" fontId="1" fillId="0" borderId="320" xfId="1" applyNumberFormat="1" applyFont="1" applyBorder="1" applyAlignment="1">
      <alignment horizontal="center"/>
    </xf>
    <xf numFmtId="0" fontId="1" fillId="0" borderId="321" xfId="1" applyFont="1" applyBorder="1" applyAlignment="1" applyProtection="1">
      <alignment horizontal="center"/>
    </xf>
    <xf numFmtId="0" fontId="1" fillId="0" borderId="322" xfId="1" applyFont="1" applyBorder="1" applyAlignment="1" applyProtection="1">
      <alignment horizontal="center"/>
    </xf>
    <xf numFmtId="2" fontId="1" fillId="0" borderId="323" xfId="1" applyNumberFormat="1" applyFont="1" applyFill="1" applyBorder="1" applyAlignment="1" applyProtection="1">
      <alignment horizontal="center"/>
    </xf>
    <xf numFmtId="0" fontId="1" fillId="0" borderId="323" xfId="1" applyFont="1" applyBorder="1" applyAlignment="1" applyProtection="1">
      <alignment horizontal="center"/>
    </xf>
    <xf numFmtId="1" fontId="1" fillId="0" borderId="324" xfId="1" applyNumberFormat="1" applyFont="1" applyFill="1" applyBorder="1" applyAlignment="1" applyProtection="1">
      <alignment horizontal="center"/>
    </xf>
    <xf numFmtId="0" fontId="1" fillId="0" borderId="325" xfId="1" applyFont="1" applyBorder="1"/>
    <xf numFmtId="1" fontId="1" fillId="0" borderId="326" xfId="1" applyNumberFormat="1" applyFont="1" applyBorder="1" applyAlignment="1">
      <alignment horizontal="center"/>
    </xf>
    <xf numFmtId="0" fontId="1" fillId="0" borderId="327" xfId="1" applyFont="1" applyBorder="1" applyAlignment="1" applyProtection="1">
      <alignment horizontal="center"/>
    </xf>
    <xf numFmtId="0" fontId="1" fillId="0" borderId="328" xfId="1" applyFont="1" applyBorder="1" applyAlignment="1" applyProtection="1">
      <alignment horizontal="center"/>
    </xf>
    <xf numFmtId="2" fontId="1" fillId="0" borderId="329" xfId="1" applyNumberFormat="1" applyFont="1" applyFill="1" applyBorder="1" applyAlignment="1" applyProtection="1">
      <alignment horizontal="center"/>
    </xf>
    <xf numFmtId="0" fontId="1" fillId="0" borderId="329" xfId="1" applyFont="1" applyBorder="1" applyAlignment="1" applyProtection="1">
      <alignment horizontal="center"/>
    </xf>
    <xf numFmtId="164" fontId="1" fillId="0" borderId="330" xfId="1" applyNumberFormat="1" applyFont="1" applyFill="1" applyBorder="1" applyAlignment="1" applyProtection="1">
      <alignment horizontal="center"/>
    </xf>
    <xf numFmtId="0" fontId="1" fillId="0" borderId="331" xfId="1" applyFont="1" applyBorder="1"/>
    <xf numFmtId="164" fontId="1" fillId="0" borderId="332" xfId="1" applyNumberFormat="1" applyFont="1" applyBorder="1" applyAlignment="1">
      <alignment horizontal="center"/>
    </xf>
    <xf numFmtId="0" fontId="1" fillId="0" borderId="333" xfId="1" applyFont="1" applyBorder="1" applyAlignment="1" applyProtection="1">
      <alignment horizontal="center"/>
    </xf>
    <xf numFmtId="0" fontId="1" fillId="0" borderId="334" xfId="1" applyFont="1" applyBorder="1" applyAlignment="1" applyProtection="1">
      <alignment horizontal="center"/>
    </xf>
    <xf numFmtId="2" fontId="1" fillId="0" borderId="335" xfId="1" applyNumberFormat="1" applyFont="1" applyFill="1" applyBorder="1" applyAlignment="1" applyProtection="1">
      <alignment horizontal="center"/>
    </xf>
    <xf numFmtId="0" fontId="1" fillId="0" borderId="335" xfId="1" applyFont="1" applyBorder="1" applyAlignment="1" applyProtection="1">
      <alignment horizontal="center"/>
    </xf>
    <xf numFmtId="2" fontId="1" fillId="0" borderId="336" xfId="1" applyNumberFormat="1" applyFont="1" applyFill="1" applyBorder="1" applyAlignment="1" applyProtection="1">
      <alignment horizontal="center"/>
    </xf>
    <xf numFmtId="0" fontId="1" fillId="0" borderId="337" xfId="1" applyFont="1" applyBorder="1"/>
    <xf numFmtId="2" fontId="1" fillId="0" borderId="338" xfId="1" applyNumberFormat="1" applyFont="1" applyBorder="1" applyAlignment="1">
      <alignment horizontal="center"/>
    </xf>
    <xf numFmtId="0" fontId="1" fillId="0" borderId="339" xfId="1" applyFont="1" applyBorder="1" applyAlignment="1" applyProtection="1">
      <alignment horizontal="center"/>
    </xf>
    <xf numFmtId="0" fontId="1" fillId="0" borderId="340" xfId="1" applyFont="1" applyBorder="1" applyAlignment="1" applyProtection="1">
      <alignment horizontal="center"/>
    </xf>
    <xf numFmtId="2" fontId="1" fillId="0" borderId="341" xfId="1" applyNumberFormat="1" applyFont="1" applyFill="1" applyBorder="1" applyAlignment="1" applyProtection="1">
      <alignment horizontal="center"/>
    </xf>
    <xf numFmtId="0" fontId="1" fillId="0" borderId="341" xfId="1" applyFont="1" applyBorder="1" applyAlignment="1" applyProtection="1">
      <alignment horizontal="center"/>
    </xf>
    <xf numFmtId="164" fontId="1" fillId="0" borderId="342" xfId="1" applyNumberFormat="1" applyFont="1" applyFill="1" applyBorder="1" applyAlignment="1" applyProtection="1">
      <alignment horizontal="center"/>
    </xf>
    <xf numFmtId="0" fontId="1" fillId="0" borderId="343" xfId="1" applyFont="1" applyBorder="1"/>
    <xf numFmtId="164" fontId="1" fillId="0" borderId="344" xfId="1" applyNumberFormat="1" applyFont="1" applyBorder="1" applyAlignment="1">
      <alignment horizontal="center"/>
    </xf>
    <xf numFmtId="0" fontId="1" fillId="0" borderId="345" xfId="1" applyFont="1" applyBorder="1" applyAlignment="1" applyProtection="1">
      <alignment horizontal="center"/>
    </xf>
    <xf numFmtId="0" fontId="1" fillId="0" borderId="346" xfId="1" applyFont="1" applyBorder="1" applyAlignment="1" applyProtection="1">
      <alignment horizontal="center"/>
    </xf>
    <xf numFmtId="2" fontId="1" fillId="0" borderId="347" xfId="1" applyNumberFormat="1" applyFont="1" applyFill="1" applyBorder="1" applyAlignment="1" applyProtection="1">
      <alignment horizontal="center"/>
    </xf>
    <xf numFmtId="0" fontId="1" fillId="0" borderId="347" xfId="1" applyFont="1" applyBorder="1" applyAlignment="1" applyProtection="1">
      <alignment horizontal="center"/>
    </xf>
    <xf numFmtId="2" fontId="1" fillId="0" borderId="348" xfId="1" applyNumberFormat="1" applyFont="1" applyFill="1" applyBorder="1" applyAlignment="1" applyProtection="1">
      <alignment horizontal="center"/>
    </xf>
    <xf numFmtId="0" fontId="1" fillId="0" borderId="349" xfId="1" applyFont="1" applyBorder="1"/>
    <xf numFmtId="2" fontId="1" fillId="0" borderId="350" xfId="1" applyNumberFormat="1" applyFont="1" applyBorder="1" applyAlignment="1">
      <alignment horizontal="center"/>
    </xf>
    <xf numFmtId="0" fontId="1" fillId="0" borderId="351" xfId="1" applyFont="1" applyBorder="1" applyAlignment="1" applyProtection="1">
      <alignment horizontal="center"/>
    </xf>
    <xf numFmtId="0" fontId="1" fillId="0" borderId="352" xfId="1" applyFont="1" applyBorder="1" applyAlignment="1" applyProtection="1">
      <alignment horizontal="center"/>
    </xf>
    <xf numFmtId="2" fontId="1" fillId="0" borderId="353" xfId="1" applyNumberFormat="1" applyFont="1" applyFill="1" applyBorder="1" applyAlignment="1" applyProtection="1">
      <alignment horizontal="center"/>
    </xf>
    <xf numFmtId="0" fontId="1" fillId="0" borderId="353" xfId="1" applyFont="1" applyBorder="1" applyAlignment="1" applyProtection="1">
      <alignment horizontal="center"/>
    </xf>
    <xf numFmtId="2" fontId="1" fillId="0" borderId="354" xfId="1" applyNumberFormat="1" applyFont="1" applyFill="1" applyBorder="1" applyAlignment="1" applyProtection="1">
      <alignment horizontal="center"/>
    </xf>
    <xf numFmtId="0" fontId="1" fillId="0" borderId="355" xfId="1" applyFont="1" applyBorder="1"/>
    <xf numFmtId="2" fontId="1" fillId="0" borderId="356" xfId="1" applyNumberFormat="1" applyFont="1" applyBorder="1" applyAlignment="1">
      <alignment horizontal="center"/>
    </xf>
    <xf numFmtId="0" fontId="1" fillId="0" borderId="357" xfId="1" applyFont="1" applyBorder="1" applyAlignment="1" applyProtection="1">
      <alignment horizontal="center"/>
    </xf>
    <xf numFmtId="0" fontId="1" fillId="0" borderId="358" xfId="1" applyFont="1" applyBorder="1" applyAlignment="1" applyProtection="1">
      <alignment horizontal="center"/>
    </xf>
    <xf numFmtId="2" fontId="1" fillId="0" borderId="359" xfId="1" applyNumberFormat="1" applyFont="1" applyFill="1" applyBorder="1" applyAlignment="1" applyProtection="1">
      <alignment horizontal="center"/>
    </xf>
    <xf numFmtId="0" fontId="1" fillId="0" borderId="359" xfId="1" applyFont="1" applyBorder="1" applyAlignment="1" applyProtection="1">
      <alignment horizontal="center"/>
    </xf>
    <xf numFmtId="2" fontId="1" fillId="0" borderId="360" xfId="1" applyNumberFormat="1" applyFont="1" applyFill="1" applyBorder="1" applyAlignment="1" applyProtection="1">
      <alignment horizontal="center"/>
    </xf>
    <xf numFmtId="0" fontId="1" fillId="0" borderId="361" xfId="1" applyFont="1" applyBorder="1"/>
    <xf numFmtId="2" fontId="1" fillId="0" borderId="362" xfId="1" applyNumberFormat="1" applyFont="1" applyBorder="1" applyAlignment="1">
      <alignment horizontal="center"/>
    </xf>
    <xf numFmtId="0" fontId="1" fillId="0" borderId="363" xfId="1" applyFont="1" applyBorder="1" applyAlignment="1" applyProtection="1">
      <alignment horizontal="center"/>
    </xf>
    <xf numFmtId="0" fontId="1" fillId="0" borderId="364" xfId="1" applyFont="1" applyBorder="1" applyAlignment="1" applyProtection="1">
      <alignment horizontal="center"/>
    </xf>
    <xf numFmtId="2" fontId="1" fillId="0" borderId="365" xfId="1" applyNumberFormat="1" applyFont="1" applyFill="1" applyBorder="1" applyAlignment="1" applyProtection="1">
      <alignment horizontal="center"/>
    </xf>
    <xf numFmtId="0" fontId="1" fillId="0" borderId="365" xfId="1" applyFont="1" applyBorder="1" applyAlignment="1" applyProtection="1">
      <alignment horizontal="center"/>
    </xf>
    <xf numFmtId="1" fontId="1" fillId="0" borderId="366" xfId="1" applyNumberFormat="1" applyFont="1" applyFill="1" applyBorder="1" applyAlignment="1" applyProtection="1">
      <alignment horizontal="center"/>
    </xf>
    <xf numFmtId="0" fontId="1" fillId="0" borderId="367" xfId="1" applyFont="1" applyBorder="1"/>
    <xf numFmtId="1" fontId="1" fillId="0" borderId="368" xfId="1" applyNumberFormat="1" applyFont="1" applyBorder="1" applyAlignment="1">
      <alignment horizontal="center"/>
    </xf>
    <xf numFmtId="0" fontId="1" fillId="0" borderId="369" xfId="1" applyFont="1" applyBorder="1" applyAlignment="1" applyProtection="1">
      <alignment horizontal="center"/>
    </xf>
    <xf numFmtId="0" fontId="1" fillId="0" borderId="370" xfId="1" applyFont="1" applyBorder="1" applyAlignment="1" applyProtection="1">
      <alignment horizontal="center"/>
    </xf>
    <xf numFmtId="2" fontId="1" fillId="0" borderId="371" xfId="1" applyNumberFormat="1" applyFont="1" applyFill="1" applyBorder="1" applyAlignment="1" applyProtection="1">
      <alignment horizontal="center"/>
    </xf>
    <xf numFmtId="0" fontId="1" fillId="0" borderId="371" xfId="1" applyFont="1" applyBorder="1" applyAlignment="1" applyProtection="1">
      <alignment horizontal="center"/>
    </xf>
    <xf numFmtId="1" fontId="1" fillId="0" borderId="372" xfId="1" applyNumberFormat="1" applyFont="1" applyFill="1" applyBorder="1" applyAlignment="1" applyProtection="1">
      <alignment horizontal="center"/>
    </xf>
    <xf numFmtId="0" fontId="1" fillId="0" borderId="373" xfId="1" applyFont="1" applyBorder="1"/>
    <xf numFmtId="1" fontId="1" fillId="0" borderId="374" xfId="1" applyNumberFormat="1" applyFont="1" applyBorder="1" applyAlignment="1">
      <alignment horizontal="center"/>
    </xf>
    <xf numFmtId="0" fontId="1" fillId="0" borderId="375" xfId="1" applyFont="1" applyBorder="1" applyAlignment="1" applyProtection="1">
      <alignment horizontal="center"/>
    </xf>
    <xf numFmtId="0" fontId="1" fillId="0" borderId="376" xfId="1" applyFont="1" applyBorder="1" applyAlignment="1" applyProtection="1">
      <alignment horizontal="center"/>
    </xf>
    <xf numFmtId="2" fontId="1" fillId="0" borderId="377" xfId="1" applyNumberFormat="1" applyFont="1" applyFill="1" applyBorder="1" applyAlignment="1" applyProtection="1">
      <alignment horizontal="center"/>
    </xf>
    <xf numFmtId="0" fontId="1" fillId="0" borderId="377" xfId="1" applyFont="1" applyBorder="1" applyAlignment="1" applyProtection="1">
      <alignment horizontal="center"/>
    </xf>
    <xf numFmtId="1" fontId="1" fillId="0" borderId="378" xfId="1" applyNumberFormat="1" applyFont="1" applyFill="1" applyBorder="1" applyAlignment="1" applyProtection="1">
      <alignment horizontal="center"/>
    </xf>
    <xf numFmtId="0" fontId="1" fillId="0" borderId="379" xfId="1" applyFont="1" applyBorder="1"/>
    <xf numFmtId="1" fontId="1" fillId="0" borderId="380" xfId="1" applyNumberFormat="1" applyFont="1" applyBorder="1" applyAlignment="1">
      <alignment horizontal="center"/>
    </xf>
    <xf numFmtId="0" fontId="1" fillId="0" borderId="381" xfId="1" applyFont="1" applyBorder="1" applyAlignment="1" applyProtection="1">
      <alignment horizontal="center"/>
    </xf>
    <xf numFmtId="0" fontId="1" fillId="0" borderId="382" xfId="1" applyFont="1" applyBorder="1" applyAlignment="1" applyProtection="1">
      <alignment horizontal="center"/>
    </xf>
    <xf numFmtId="2" fontId="1" fillId="0" borderId="383" xfId="1" applyNumberFormat="1" applyFont="1" applyFill="1" applyBorder="1" applyAlignment="1" applyProtection="1">
      <alignment horizontal="center"/>
    </xf>
    <xf numFmtId="0" fontId="1" fillId="0" borderId="383" xfId="1" applyFont="1" applyBorder="1" applyAlignment="1" applyProtection="1">
      <alignment horizontal="center"/>
    </xf>
    <xf numFmtId="1" fontId="1" fillId="0" borderId="384" xfId="1" applyNumberFormat="1" applyFont="1" applyFill="1" applyBorder="1" applyAlignment="1" applyProtection="1">
      <alignment horizontal="center"/>
    </xf>
    <xf numFmtId="0" fontId="1" fillId="0" borderId="385" xfId="1" applyFont="1" applyBorder="1"/>
    <xf numFmtId="1" fontId="1" fillId="0" borderId="386" xfId="1" applyNumberFormat="1" applyFont="1" applyBorder="1" applyAlignment="1">
      <alignment horizontal="center"/>
    </xf>
    <xf numFmtId="0" fontId="1" fillId="0" borderId="387" xfId="1" applyFont="1" applyBorder="1" applyAlignment="1" applyProtection="1">
      <alignment horizontal="center"/>
    </xf>
    <xf numFmtId="0" fontId="1" fillId="0" borderId="388" xfId="1" applyFont="1" applyBorder="1" applyAlignment="1" applyProtection="1">
      <alignment horizontal="center"/>
    </xf>
    <xf numFmtId="2" fontId="1" fillId="0" borderId="389" xfId="1" applyNumberFormat="1" applyFont="1" applyFill="1" applyBorder="1" applyAlignment="1" applyProtection="1">
      <alignment horizontal="center"/>
    </xf>
    <xf numFmtId="0" fontId="1" fillId="0" borderId="389" xfId="1" applyFont="1" applyBorder="1" applyAlignment="1" applyProtection="1">
      <alignment horizontal="center"/>
    </xf>
    <xf numFmtId="164" fontId="1" fillId="0" borderId="390" xfId="1" applyNumberFormat="1" applyFont="1" applyFill="1" applyBorder="1" applyAlignment="1" applyProtection="1">
      <alignment horizontal="center"/>
    </xf>
    <xf numFmtId="0" fontId="1" fillId="0" borderId="391" xfId="1" applyFont="1" applyBorder="1"/>
    <xf numFmtId="164" fontId="1" fillId="0" borderId="392" xfId="1" applyNumberFormat="1" applyFont="1" applyBorder="1" applyAlignment="1">
      <alignment horizontal="center"/>
    </xf>
    <xf numFmtId="0" fontId="1" fillId="0" borderId="393" xfId="1" applyFont="1" applyBorder="1" applyAlignment="1" applyProtection="1">
      <alignment horizontal="center"/>
    </xf>
    <xf numFmtId="0" fontId="1" fillId="0" borderId="394" xfId="1" applyFont="1" applyBorder="1" applyAlignment="1" applyProtection="1">
      <alignment horizontal="center"/>
    </xf>
    <xf numFmtId="2" fontId="1" fillId="0" borderId="395" xfId="1" applyNumberFormat="1" applyFont="1" applyFill="1" applyBorder="1" applyAlignment="1" applyProtection="1">
      <alignment horizontal="center"/>
    </xf>
    <xf numFmtId="0" fontId="1" fillId="0" borderId="395" xfId="1" applyFont="1" applyBorder="1" applyAlignment="1" applyProtection="1">
      <alignment horizontal="center"/>
    </xf>
    <xf numFmtId="2" fontId="1" fillId="0" borderId="396" xfId="1" applyNumberFormat="1" applyFont="1" applyFill="1" applyBorder="1" applyAlignment="1" applyProtection="1">
      <alignment horizontal="center"/>
    </xf>
    <xf numFmtId="0" fontId="1" fillId="0" borderId="397" xfId="1" applyFont="1" applyBorder="1"/>
    <xf numFmtId="2" fontId="1" fillId="0" borderId="398" xfId="1" applyNumberFormat="1" applyFont="1" applyBorder="1" applyAlignment="1">
      <alignment horizontal="center"/>
    </xf>
    <xf numFmtId="0" fontId="1" fillId="0" borderId="399" xfId="1" applyFont="1" applyBorder="1" applyAlignment="1" applyProtection="1">
      <alignment horizontal="center"/>
    </xf>
    <xf numFmtId="0" fontId="1" fillId="0" borderId="400" xfId="1" applyFont="1" applyBorder="1" applyAlignment="1" applyProtection="1">
      <alignment horizontal="center"/>
    </xf>
    <xf numFmtId="2" fontId="1" fillId="0" borderId="401" xfId="1" applyNumberFormat="1" applyFont="1" applyFill="1" applyBorder="1" applyAlignment="1" applyProtection="1">
      <alignment horizontal="center"/>
    </xf>
    <xf numFmtId="0" fontId="1" fillId="0" borderId="401" xfId="1" applyFont="1" applyBorder="1" applyAlignment="1" applyProtection="1">
      <alignment horizontal="center"/>
    </xf>
    <xf numFmtId="1" fontId="1" fillId="0" borderId="402" xfId="1" applyNumberFormat="1" applyFont="1" applyFill="1" applyBorder="1" applyAlignment="1" applyProtection="1">
      <alignment horizontal="center"/>
    </xf>
    <xf numFmtId="0" fontId="1" fillId="0" borderId="403" xfId="1" applyFont="1" applyBorder="1"/>
    <xf numFmtId="1" fontId="1" fillId="0" borderId="404" xfId="1" applyNumberFormat="1" applyFont="1" applyBorder="1" applyAlignment="1">
      <alignment horizontal="center"/>
    </xf>
    <xf numFmtId="0" fontId="1" fillId="0" borderId="405" xfId="1" applyFont="1" applyBorder="1" applyAlignment="1" applyProtection="1">
      <alignment horizontal="center"/>
    </xf>
    <xf numFmtId="0" fontId="1" fillId="0" borderId="406" xfId="1" applyFont="1" applyBorder="1" applyAlignment="1" applyProtection="1">
      <alignment horizontal="center"/>
    </xf>
    <xf numFmtId="2" fontId="1" fillId="0" borderId="407" xfId="1" applyNumberFormat="1" applyFont="1" applyFill="1" applyBorder="1" applyAlignment="1" applyProtection="1">
      <alignment horizontal="center"/>
    </xf>
    <xf numFmtId="0" fontId="1" fillId="0" borderId="407" xfId="1" applyFont="1" applyBorder="1" applyAlignment="1" applyProtection="1">
      <alignment horizontal="center"/>
    </xf>
    <xf numFmtId="2" fontId="1" fillId="0" borderId="408" xfId="1" applyNumberFormat="1" applyFont="1" applyFill="1" applyBorder="1" applyAlignment="1" applyProtection="1">
      <alignment horizontal="center"/>
    </xf>
    <xf numFmtId="0" fontId="1" fillId="0" borderId="409" xfId="1" applyFont="1" applyBorder="1"/>
    <xf numFmtId="2" fontId="1" fillId="0" borderId="410" xfId="1" applyNumberFormat="1" applyFont="1" applyBorder="1" applyAlignment="1">
      <alignment horizontal="center"/>
    </xf>
    <xf numFmtId="0" fontId="1" fillId="0" borderId="411" xfId="1" applyFont="1" applyBorder="1" applyAlignment="1" applyProtection="1">
      <alignment horizontal="center"/>
    </xf>
    <xf numFmtId="0" fontId="1" fillId="0" borderId="412" xfId="1" applyFont="1" applyBorder="1" applyAlignment="1" applyProtection="1">
      <alignment horizontal="center"/>
    </xf>
    <xf numFmtId="2" fontId="1" fillId="0" borderId="413" xfId="1" applyNumberFormat="1" applyFont="1" applyFill="1" applyBorder="1" applyAlignment="1" applyProtection="1">
      <alignment horizontal="center"/>
    </xf>
    <xf numFmtId="0" fontId="1" fillId="0" borderId="413" xfId="1" applyFont="1" applyBorder="1" applyAlignment="1" applyProtection="1">
      <alignment horizontal="center"/>
    </xf>
    <xf numFmtId="1" fontId="1" fillId="0" borderId="414" xfId="1" applyNumberFormat="1" applyFont="1" applyFill="1" applyBorder="1" applyAlignment="1" applyProtection="1">
      <alignment horizontal="center"/>
    </xf>
    <xf numFmtId="0" fontId="1" fillId="0" borderId="415" xfId="1" applyFont="1" applyBorder="1"/>
    <xf numFmtId="1" fontId="1" fillId="0" borderId="416" xfId="1" applyNumberFormat="1" applyFont="1" applyBorder="1" applyAlignment="1">
      <alignment horizontal="center"/>
    </xf>
    <xf numFmtId="0" fontId="1" fillId="0" borderId="417" xfId="1" applyFont="1" applyBorder="1" applyAlignment="1" applyProtection="1">
      <alignment horizontal="center"/>
    </xf>
    <xf numFmtId="0" fontId="1" fillId="0" borderId="418" xfId="1" applyFont="1" applyBorder="1" applyAlignment="1" applyProtection="1">
      <alignment horizontal="center"/>
    </xf>
    <xf numFmtId="2" fontId="1" fillId="0" borderId="419" xfId="1" applyNumberFormat="1" applyFont="1" applyFill="1" applyBorder="1" applyAlignment="1" applyProtection="1">
      <alignment horizontal="center"/>
    </xf>
    <xf numFmtId="0" fontId="1" fillId="0" borderId="419" xfId="1" applyFont="1" applyBorder="1" applyAlignment="1" applyProtection="1">
      <alignment horizontal="center"/>
    </xf>
    <xf numFmtId="2" fontId="1" fillId="0" borderId="420" xfId="1" applyNumberFormat="1" applyFont="1" applyFill="1" applyBorder="1" applyAlignment="1" applyProtection="1">
      <alignment horizontal="center"/>
    </xf>
    <xf numFmtId="0" fontId="1" fillId="0" borderId="421" xfId="1" applyFont="1" applyBorder="1"/>
    <xf numFmtId="2" fontId="1" fillId="0" borderId="422" xfId="1" applyNumberFormat="1" applyFont="1" applyBorder="1" applyAlignment="1">
      <alignment horizontal="center"/>
    </xf>
    <xf numFmtId="0" fontId="1" fillId="0" borderId="423" xfId="1" applyFont="1" applyBorder="1" applyAlignment="1" applyProtection="1">
      <alignment horizontal="center"/>
    </xf>
    <xf numFmtId="0" fontId="1" fillId="0" borderId="424" xfId="1" applyFont="1" applyBorder="1" applyAlignment="1" applyProtection="1">
      <alignment horizontal="center"/>
    </xf>
    <xf numFmtId="2" fontId="1" fillId="0" borderId="425" xfId="1" applyNumberFormat="1" applyFont="1" applyFill="1" applyBorder="1" applyAlignment="1" applyProtection="1">
      <alignment horizontal="center"/>
    </xf>
    <xf numFmtId="0" fontId="1" fillId="0" borderId="425" xfId="1" applyFont="1" applyBorder="1" applyAlignment="1" applyProtection="1">
      <alignment horizontal="center"/>
    </xf>
    <xf numFmtId="164" fontId="1" fillId="0" borderId="426" xfId="1" applyNumberFormat="1" applyFont="1" applyFill="1" applyBorder="1" applyAlignment="1" applyProtection="1">
      <alignment horizontal="center"/>
    </xf>
    <xf numFmtId="0" fontId="1" fillId="0" borderId="427" xfId="1" applyFont="1" applyBorder="1"/>
    <xf numFmtId="164" fontId="1" fillId="0" borderId="428" xfId="1" applyNumberFormat="1" applyFont="1" applyBorder="1" applyAlignment="1">
      <alignment horizontal="center"/>
    </xf>
    <xf numFmtId="0" fontId="1" fillId="0" borderId="429" xfId="1" applyFont="1" applyBorder="1" applyAlignment="1" applyProtection="1">
      <alignment horizontal="center"/>
    </xf>
    <xf numFmtId="0" fontId="1" fillId="0" borderId="430" xfId="1" applyFont="1" applyBorder="1" applyAlignment="1" applyProtection="1">
      <alignment horizontal="center"/>
    </xf>
    <xf numFmtId="2" fontId="1" fillId="0" borderId="431" xfId="1" applyNumberFormat="1" applyFont="1" applyFill="1" applyBorder="1" applyAlignment="1" applyProtection="1">
      <alignment horizontal="center"/>
    </xf>
    <xf numFmtId="0" fontId="1" fillId="0" borderId="431" xfId="1" applyFont="1" applyBorder="1" applyAlignment="1" applyProtection="1">
      <alignment horizontal="center"/>
    </xf>
    <xf numFmtId="1" fontId="1" fillId="0" borderId="432" xfId="1" applyNumberFormat="1" applyFont="1" applyFill="1" applyBorder="1" applyAlignment="1" applyProtection="1">
      <alignment horizontal="center"/>
    </xf>
    <xf numFmtId="0" fontId="1" fillId="0" borderId="433" xfId="1" applyFont="1" applyBorder="1"/>
    <xf numFmtId="1" fontId="1" fillId="0" borderId="434" xfId="1" applyNumberFormat="1" applyFont="1" applyBorder="1" applyAlignment="1">
      <alignment horizontal="center"/>
    </xf>
    <xf numFmtId="0" fontId="1" fillId="0" borderId="435" xfId="1" applyFont="1" applyBorder="1" applyAlignment="1" applyProtection="1">
      <alignment horizontal="center"/>
    </xf>
    <xf numFmtId="0" fontId="1" fillId="0" borderId="436" xfId="1" applyFont="1" applyBorder="1" applyAlignment="1" applyProtection="1">
      <alignment horizontal="center"/>
    </xf>
    <xf numFmtId="2" fontId="1" fillId="0" borderId="437" xfId="1" applyNumberFormat="1" applyFont="1" applyFill="1" applyBorder="1" applyAlignment="1" applyProtection="1">
      <alignment horizontal="center"/>
    </xf>
    <xf numFmtId="0" fontId="1" fillId="0" borderId="437" xfId="1" applyFont="1" applyBorder="1" applyAlignment="1" applyProtection="1">
      <alignment horizontal="center"/>
    </xf>
    <xf numFmtId="1" fontId="1" fillId="0" borderId="438" xfId="1" applyNumberFormat="1" applyFont="1" applyFill="1" applyBorder="1" applyAlignment="1" applyProtection="1">
      <alignment horizontal="center"/>
    </xf>
    <xf numFmtId="0" fontId="1" fillId="0" borderId="439" xfId="1" applyFont="1" applyBorder="1"/>
    <xf numFmtId="1" fontId="1" fillId="0" borderId="440" xfId="1" applyNumberFormat="1" applyFont="1" applyBorder="1" applyAlignment="1">
      <alignment horizontal="center"/>
    </xf>
    <xf numFmtId="0" fontId="1" fillId="0" borderId="441" xfId="1" applyFont="1" applyBorder="1" applyAlignment="1" applyProtection="1">
      <alignment horizontal="center"/>
    </xf>
    <xf numFmtId="0" fontId="1" fillId="0" borderId="442" xfId="1" applyFont="1" applyBorder="1" applyAlignment="1" applyProtection="1">
      <alignment horizontal="center"/>
    </xf>
    <xf numFmtId="2" fontId="1" fillId="0" borderId="443" xfId="1" applyNumberFormat="1" applyFont="1" applyFill="1" applyBorder="1" applyAlignment="1" applyProtection="1">
      <alignment horizontal="center"/>
    </xf>
    <xf numFmtId="0" fontId="1" fillId="0" borderId="443" xfId="1" applyFont="1" applyBorder="1" applyAlignment="1" applyProtection="1">
      <alignment horizontal="center"/>
    </xf>
    <xf numFmtId="1" fontId="1" fillId="0" borderId="444" xfId="1" applyNumberFormat="1" applyFont="1" applyFill="1" applyBorder="1" applyAlignment="1" applyProtection="1">
      <alignment horizontal="center"/>
    </xf>
    <xf numFmtId="0" fontId="1" fillId="0" borderId="445" xfId="1" applyFont="1" applyBorder="1"/>
    <xf numFmtId="1" fontId="1" fillId="0" borderId="446" xfId="1" applyNumberFormat="1" applyFont="1" applyBorder="1" applyAlignment="1">
      <alignment horizontal="center"/>
    </xf>
    <xf numFmtId="0" fontId="16" fillId="0" borderId="0" xfId="4"/>
    <xf numFmtId="0" fontId="16" fillId="0" borderId="0" xfId="4" applyFill="1"/>
    <xf numFmtId="2" fontId="17" fillId="0" borderId="17" xfId="4" applyNumberFormat="1" applyFont="1" applyBorder="1" applyAlignment="1">
      <alignment horizontal="center" vertical="center"/>
    </xf>
    <xf numFmtId="2" fontId="17" fillId="0" borderId="19" xfId="4" applyNumberFormat="1" applyFont="1" applyBorder="1" applyAlignment="1">
      <alignment horizontal="center" vertical="center"/>
    </xf>
    <xf numFmtId="2" fontId="17" fillId="0" borderId="6" xfId="4" applyNumberFormat="1" applyFont="1" applyBorder="1" applyAlignment="1">
      <alignment horizontal="center" vertical="center"/>
    </xf>
    <xf numFmtId="10" fontId="17" fillId="0" borderId="19" xfId="6" applyNumberFormat="1" applyFont="1" applyBorder="1" applyAlignment="1">
      <alignment horizontal="center" vertical="center"/>
    </xf>
    <xf numFmtId="165" fontId="17" fillId="0" borderId="17" xfId="4" applyNumberFormat="1" applyFont="1" applyBorder="1" applyAlignment="1">
      <alignment horizontal="center" vertical="center"/>
    </xf>
    <xf numFmtId="165" fontId="17" fillId="0" borderId="19" xfId="4" applyNumberFormat="1" applyFont="1" applyBorder="1" applyAlignment="1">
      <alignment horizontal="center" vertical="center"/>
    </xf>
    <xf numFmtId="165" fontId="17" fillId="0" borderId="6" xfId="4" applyNumberFormat="1" applyFont="1" applyBorder="1" applyAlignment="1">
      <alignment horizontal="center" vertical="center"/>
    </xf>
    <xf numFmtId="164" fontId="17" fillId="0" borderId="17" xfId="4" applyNumberFormat="1" applyFont="1" applyBorder="1" applyAlignment="1">
      <alignment horizontal="center" vertical="center"/>
    </xf>
    <xf numFmtId="164" fontId="17" fillId="0" borderId="19" xfId="4" applyNumberFormat="1" applyFont="1" applyBorder="1" applyAlignment="1">
      <alignment horizontal="center" vertical="center"/>
    </xf>
    <xf numFmtId="164" fontId="17" fillId="0" borderId="6" xfId="4" applyNumberFormat="1" applyFont="1" applyBorder="1" applyAlignment="1">
      <alignment horizontal="center" vertical="center"/>
    </xf>
    <xf numFmtId="167" fontId="17" fillId="0" borderId="19" xfId="6" applyNumberFormat="1" applyFont="1" applyBorder="1" applyAlignment="1">
      <alignment horizontal="center" vertical="center"/>
    </xf>
    <xf numFmtId="1" fontId="17" fillId="0" borderId="17" xfId="4" applyNumberFormat="1" applyFont="1" applyBorder="1" applyAlignment="1">
      <alignment horizontal="center" vertical="center"/>
    </xf>
    <xf numFmtId="1" fontId="17" fillId="0" borderId="19" xfId="4" applyNumberFormat="1" applyFont="1" applyBorder="1" applyAlignment="1">
      <alignment horizontal="center" vertical="center"/>
    </xf>
    <xf numFmtId="1" fontId="17" fillId="0" borderId="6" xfId="4" applyNumberFormat="1" applyFont="1" applyBorder="1" applyAlignment="1">
      <alignment horizontal="center" vertical="center"/>
    </xf>
    <xf numFmtId="0" fontId="18" fillId="0" borderId="0" xfId="1" applyFont="1"/>
    <xf numFmtId="0" fontId="1" fillId="0" borderId="0" xfId="1"/>
    <xf numFmtId="0" fontId="1" fillId="2" borderId="12" xfId="1" applyFill="1" applyBorder="1"/>
    <xf numFmtId="0" fontId="1" fillId="2" borderId="9" xfId="1" applyFill="1" applyBorder="1"/>
    <xf numFmtId="0" fontId="18" fillId="2" borderId="17" xfId="1" quotePrefix="1" applyFont="1" applyFill="1" applyBorder="1"/>
    <xf numFmtId="0" fontId="2" fillId="7" borderId="6" xfId="1" applyFont="1" applyFill="1" applyBorder="1" applyAlignment="1">
      <alignment horizontal="center"/>
    </xf>
    <xf numFmtId="0" fontId="18" fillId="2" borderId="17" xfId="1" applyFont="1" applyFill="1" applyBorder="1"/>
    <xf numFmtId="0" fontId="18" fillId="2" borderId="6" xfId="1" applyFont="1" applyFill="1" applyBorder="1"/>
    <xf numFmtId="0" fontId="2" fillId="8" borderId="6" xfId="1" applyFont="1" applyFill="1" applyBorder="1" applyAlignment="1">
      <alignment horizontal="center"/>
    </xf>
    <xf numFmtId="0" fontId="19" fillId="2" borderId="6" xfId="1" applyFont="1" applyFill="1" applyBorder="1"/>
    <xf numFmtId="0" fontId="1" fillId="2" borderId="448" xfId="1" applyFill="1" applyBorder="1"/>
    <xf numFmtId="0" fontId="1" fillId="2" borderId="449" xfId="1" applyFill="1" applyBorder="1"/>
    <xf numFmtId="0" fontId="18" fillId="0" borderId="0" xfId="1" applyFont="1" applyBorder="1"/>
    <xf numFmtId="0" fontId="1" fillId="0" borderId="447" xfId="1" applyFont="1" applyBorder="1" applyAlignment="1">
      <alignment vertical="center" wrapText="1"/>
    </xf>
    <xf numFmtId="0" fontId="1" fillId="0" borderId="19" xfId="1" applyFont="1" applyBorder="1" applyAlignment="1">
      <alignment vertical="center" wrapText="1"/>
    </xf>
    <xf numFmtId="0" fontId="1" fillId="9" borderId="450" xfId="1" applyFont="1" applyFill="1" applyBorder="1" applyAlignment="1">
      <alignment vertical="center" wrapText="1"/>
    </xf>
    <xf numFmtId="0" fontId="1" fillId="9" borderId="451" xfId="1" applyFont="1" applyFill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2" borderId="452" xfId="1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Continuous" vertical="center"/>
    </xf>
    <xf numFmtId="164" fontId="3" fillId="0" borderId="0" xfId="0" applyNumberFormat="1" applyFont="1" applyAlignment="1">
      <alignment horizontal="centerContinuous" vertical="center"/>
    </xf>
    <xf numFmtId="164" fontId="4" fillId="0" borderId="0" xfId="0" applyNumberFormat="1" applyFont="1" applyAlignment="1">
      <alignment horizontal="centerContinuous" vertical="center"/>
    </xf>
    <xf numFmtId="164" fontId="4" fillId="0" borderId="0" xfId="0" applyNumberFormat="1" applyFont="1" applyAlignment="1">
      <alignment vertical="center"/>
    </xf>
    <xf numFmtId="0" fontId="1" fillId="0" borderId="0" xfId="7" applyFont="1"/>
    <xf numFmtId="0" fontId="17" fillId="0" borderId="0" xfId="7" applyFont="1" applyBorder="1" applyAlignment="1">
      <alignment horizontal="left"/>
    </xf>
    <xf numFmtId="0" fontId="1" fillId="0" borderId="0" xfId="7" applyFont="1" applyAlignment="1">
      <alignment vertical="center"/>
    </xf>
    <xf numFmtId="1" fontId="1" fillId="0" borderId="19" xfId="7" applyNumberFormat="1" applyFont="1" applyFill="1" applyBorder="1" applyAlignment="1">
      <alignment horizontal="center" vertical="center"/>
    </xf>
    <xf numFmtId="1" fontId="1" fillId="0" borderId="19" xfId="7" applyNumberFormat="1" applyFont="1" applyFill="1" applyBorder="1" applyAlignment="1" applyProtection="1">
      <alignment horizontal="center" vertical="center"/>
    </xf>
    <xf numFmtId="164" fontId="1" fillId="0" borderId="19" xfId="7" applyNumberFormat="1" applyFont="1" applyFill="1" applyBorder="1" applyAlignment="1">
      <alignment horizontal="center" vertical="center"/>
    </xf>
    <xf numFmtId="164" fontId="1" fillId="0" borderId="19" xfId="7" applyNumberFormat="1" applyFont="1" applyFill="1" applyBorder="1" applyAlignment="1" applyProtection="1">
      <alignment horizontal="center" vertical="center"/>
    </xf>
    <xf numFmtId="0" fontId="1" fillId="0" borderId="0" xfId="7" applyFont="1" applyBorder="1" applyAlignment="1">
      <alignment vertical="center"/>
    </xf>
    <xf numFmtId="2" fontId="1" fillId="0" borderId="19" xfId="7" applyNumberFormat="1" applyFont="1" applyFill="1" applyBorder="1" applyAlignment="1">
      <alignment horizontal="center" vertical="center"/>
    </xf>
    <xf numFmtId="2" fontId="1" fillId="0" borderId="19" xfId="7" applyNumberFormat="1" applyFont="1" applyFill="1" applyBorder="1" applyAlignment="1" applyProtection="1">
      <alignment horizontal="center" vertical="center"/>
    </xf>
    <xf numFmtId="165" fontId="1" fillId="0" borderId="19" xfId="7" applyNumberFormat="1" applyFont="1" applyFill="1" applyBorder="1" applyAlignment="1">
      <alignment horizontal="center" vertical="center"/>
    </xf>
    <xf numFmtId="165" fontId="1" fillId="0" borderId="19" xfId="7" applyNumberFormat="1" applyFont="1" applyFill="1" applyBorder="1" applyAlignment="1" applyProtection="1">
      <alignment horizontal="center" vertic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2" fontId="1" fillId="0" borderId="19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 applyProtection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 applyProtection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 applyProtection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2" borderId="19" xfId="7" applyFont="1" applyFill="1" applyBorder="1" applyAlignment="1">
      <alignment horizontal="center" vertical="center"/>
    </xf>
    <xf numFmtId="0" fontId="1" fillId="2" borderId="447" xfId="7" applyFont="1" applyFill="1" applyBorder="1" applyAlignment="1">
      <alignment horizontal="center" vertical="center"/>
    </xf>
    <xf numFmtId="0" fontId="1" fillId="2" borderId="447" xfId="7" applyFont="1" applyFill="1" applyBorder="1" applyAlignment="1">
      <alignment horizontal="center"/>
    </xf>
    <xf numFmtId="0" fontId="1" fillId="6" borderId="19" xfId="7" applyFont="1" applyFill="1" applyBorder="1" applyAlignment="1">
      <alignment horizontal="center" vertical="center"/>
    </xf>
    <xf numFmtId="0" fontId="1" fillId="2" borderId="446" xfId="7" applyFont="1" applyFill="1" applyBorder="1" applyAlignment="1">
      <alignment horizontal="center" vertical="center" wrapText="1"/>
    </xf>
    <xf numFmtId="0" fontId="1" fillId="6" borderId="446" xfId="7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" fillId="0" borderId="19" xfId="7" applyFont="1" applyFill="1" applyBorder="1" applyAlignment="1">
      <alignment vertical="center"/>
    </xf>
    <xf numFmtId="0" fontId="1" fillId="0" borderId="447" xfId="7" applyFont="1" applyFill="1" applyBorder="1" applyAlignment="1">
      <alignment vertical="center"/>
    </xf>
    <xf numFmtId="1" fontId="1" fillId="0" borderId="447" xfId="7" applyNumberFormat="1" applyFont="1" applyFill="1" applyBorder="1" applyAlignment="1" applyProtection="1">
      <alignment horizontal="center" vertical="center"/>
    </xf>
    <xf numFmtId="1" fontId="1" fillId="0" borderId="447" xfId="7" applyNumberFormat="1" applyFont="1" applyFill="1" applyBorder="1" applyAlignment="1">
      <alignment horizontal="center" vertical="center"/>
    </xf>
    <xf numFmtId="0" fontId="2" fillId="6" borderId="19" xfId="7" applyFont="1" applyFill="1" applyBorder="1" applyAlignment="1">
      <alignment horizontal="left" vertical="center"/>
    </xf>
    <xf numFmtId="0" fontId="1" fillId="2" borderId="12" xfId="5" applyFont="1" applyFill="1" applyBorder="1" applyAlignment="1">
      <alignment horizontal="center" vertical="center"/>
    </xf>
    <xf numFmtId="0" fontId="1" fillId="2" borderId="447" xfId="5" applyFont="1" applyFill="1" applyBorder="1" applyAlignment="1">
      <alignment horizontal="center" vertical="center"/>
    </xf>
    <xf numFmtId="0" fontId="1" fillId="2" borderId="9" xfId="5" applyFont="1" applyFill="1" applyBorder="1" applyAlignment="1">
      <alignment horizontal="center" vertical="center"/>
    </xf>
    <xf numFmtId="0" fontId="1" fillId="2" borderId="449" xfId="5" applyFont="1" applyFill="1" applyBorder="1" applyAlignment="1">
      <alignment horizontal="center" vertical="center"/>
    </xf>
    <xf numFmtId="0" fontId="17" fillId="0" borderId="6" xfId="4" applyFont="1" applyFill="1" applyBorder="1" applyAlignment="1">
      <alignment horizontal="left" vertical="center"/>
    </xf>
    <xf numFmtId="0" fontId="17" fillId="0" borderId="6" xfId="4" applyFont="1" applyBorder="1" applyAlignment="1">
      <alignment vertical="center"/>
    </xf>
    <xf numFmtId="0" fontId="17" fillId="0" borderId="6" xfId="4" applyFont="1" applyFill="1" applyBorder="1" applyAlignment="1">
      <alignment vertical="center"/>
    </xf>
    <xf numFmtId="0" fontId="17" fillId="0" borderId="9" xfId="4" applyFont="1" applyFill="1" applyBorder="1" applyAlignment="1">
      <alignment vertical="center"/>
    </xf>
    <xf numFmtId="1" fontId="17" fillId="0" borderId="12" xfId="4" applyNumberFormat="1" applyFont="1" applyBorder="1" applyAlignment="1">
      <alignment horizontal="center" vertical="center"/>
    </xf>
    <xf numFmtId="1" fontId="17" fillId="0" borderId="447" xfId="4" applyNumberFormat="1" applyFont="1" applyBorder="1" applyAlignment="1">
      <alignment horizontal="center" vertical="center"/>
    </xf>
    <xf numFmtId="1" fontId="17" fillId="0" borderId="9" xfId="4" applyNumberFormat="1" applyFont="1" applyBorder="1" applyAlignment="1">
      <alignment horizontal="center" vertical="center"/>
    </xf>
    <xf numFmtId="10" fontId="17" fillId="0" borderId="447" xfId="6" applyNumberFormat="1" applyFont="1" applyBorder="1" applyAlignment="1">
      <alignment horizontal="center" vertical="center"/>
    </xf>
    <xf numFmtId="0" fontId="22" fillId="6" borderId="6" xfId="4" applyFont="1" applyFill="1" applyBorder="1" applyAlignment="1">
      <alignment horizontal="left" vertical="center"/>
    </xf>
    <xf numFmtId="2" fontId="17" fillId="6" borderId="448" xfId="4" applyNumberFormat="1" applyFont="1" applyFill="1" applyBorder="1" applyAlignment="1">
      <alignment horizontal="center" vertical="center"/>
    </xf>
    <xf numFmtId="2" fontId="17" fillId="6" borderId="446" xfId="4" applyNumberFormat="1" applyFont="1" applyFill="1" applyBorder="1" applyAlignment="1">
      <alignment horizontal="center" vertical="center"/>
    </xf>
    <xf numFmtId="2" fontId="17" fillId="6" borderId="449" xfId="4" applyNumberFormat="1" applyFont="1" applyFill="1" applyBorder="1" applyAlignment="1">
      <alignment horizontal="center" vertical="center"/>
    </xf>
    <xf numFmtId="10" fontId="17" fillId="6" borderId="446" xfId="6" applyNumberFormat="1" applyFont="1" applyFill="1" applyBorder="1" applyAlignment="1">
      <alignment horizontal="center" vertical="center"/>
    </xf>
    <xf numFmtId="2" fontId="17" fillId="6" borderId="17" xfId="4" applyNumberFormat="1" applyFont="1" applyFill="1" applyBorder="1" applyAlignment="1">
      <alignment horizontal="center" vertical="center"/>
    </xf>
    <xf numFmtId="0" fontId="17" fillId="6" borderId="19" xfId="4" applyFont="1" applyFill="1" applyBorder="1" applyAlignment="1">
      <alignment horizontal="center" vertical="center"/>
    </xf>
    <xf numFmtId="0" fontId="17" fillId="6" borderId="6" xfId="4" applyFont="1" applyFill="1" applyBorder="1" applyAlignment="1">
      <alignment horizontal="center" vertical="center"/>
    </xf>
    <xf numFmtId="2" fontId="17" fillId="6" borderId="19" xfId="4" applyNumberFormat="1" applyFont="1" applyFill="1" applyBorder="1" applyAlignment="1">
      <alignment horizontal="center" vertical="center"/>
    </xf>
    <xf numFmtId="2" fontId="17" fillId="6" borderId="6" xfId="4" applyNumberFormat="1" applyFont="1" applyFill="1" applyBorder="1" applyAlignment="1">
      <alignment horizontal="center" vertical="center"/>
    </xf>
    <xf numFmtId="10" fontId="17" fillId="6" borderId="19" xfId="6" applyNumberFormat="1" applyFont="1" applyFill="1" applyBorder="1" applyAlignment="1">
      <alignment horizontal="center" vertical="center"/>
    </xf>
    <xf numFmtId="0" fontId="1" fillId="2" borderId="446" xfId="5" applyFont="1" applyFill="1" applyBorder="1" applyAlignment="1">
      <alignment horizontal="center" vertical="center"/>
    </xf>
    <xf numFmtId="0" fontId="1" fillId="6" borderId="19" xfId="4" applyFont="1" applyFill="1" applyBorder="1" applyAlignment="1">
      <alignment horizontal="center" vertical="center"/>
    </xf>
    <xf numFmtId="2" fontId="17" fillId="0" borderId="19" xfId="4" applyNumberFormat="1" applyFont="1" applyFill="1" applyBorder="1" applyAlignment="1">
      <alignment horizontal="center" vertical="center"/>
    </xf>
    <xf numFmtId="165" fontId="17" fillId="0" borderId="19" xfId="4" applyNumberFormat="1" applyFont="1" applyFill="1" applyBorder="1" applyAlignment="1">
      <alignment horizontal="center" vertical="center"/>
    </xf>
    <xf numFmtId="164" fontId="17" fillId="0" borderId="19" xfId="4" applyNumberFormat="1" applyFont="1" applyBorder="1" applyAlignment="1" applyProtection="1">
      <alignment horizontal="center" vertical="center"/>
    </xf>
    <xf numFmtId="165" fontId="17" fillId="0" borderId="19" xfId="4" applyNumberFormat="1" applyFont="1" applyBorder="1" applyAlignment="1" applyProtection="1">
      <alignment horizontal="center" vertical="center"/>
    </xf>
    <xf numFmtId="2" fontId="17" fillId="0" borderId="19" xfId="4" applyNumberFormat="1" applyFont="1" applyBorder="1" applyAlignment="1" applyProtection="1">
      <alignment horizontal="center" vertical="center"/>
    </xf>
    <xf numFmtId="1" fontId="17" fillId="0" borderId="19" xfId="4" applyNumberFormat="1" applyFont="1" applyBorder="1" applyAlignment="1" applyProtection="1">
      <alignment horizontal="center" vertical="center"/>
    </xf>
    <xf numFmtId="2" fontId="17" fillId="0" borderId="19" xfId="4" applyNumberFormat="1" applyFont="1" applyFill="1" applyBorder="1" applyAlignment="1" applyProtection="1">
      <alignment horizontal="center" vertical="center"/>
    </xf>
    <xf numFmtId="1" fontId="17" fillId="0" borderId="19" xfId="4" applyNumberFormat="1" applyFont="1" applyFill="1" applyBorder="1" applyAlignment="1" applyProtection="1">
      <alignment horizontal="center" vertical="center"/>
    </xf>
    <xf numFmtId="165" fontId="17" fillId="0" borderId="19" xfId="4" applyNumberFormat="1" applyFont="1" applyFill="1" applyBorder="1" applyAlignment="1" applyProtection="1">
      <alignment horizontal="center" vertical="center"/>
    </xf>
    <xf numFmtId="164" fontId="17" fillId="0" borderId="19" xfId="4" applyNumberFormat="1" applyFont="1" applyFill="1" applyBorder="1" applyAlignment="1" applyProtection="1">
      <alignment horizontal="center" vertical="center"/>
    </xf>
    <xf numFmtId="1" fontId="17" fillId="0" borderId="447" xfId="4" applyNumberFormat="1" applyFont="1" applyFill="1" applyBorder="1" applyAlignment="1" applyProtection="1">
      <alignment horizontal="center" vertical="center"/>
    </xf>
    <xf numFmtId="0" fontId="17" fillId="6" borderId="17" xfId="4" applyFont="1" applyFill="1" applyBorder="1" applyAlignment="1">
      <alignment horizontal="center" vertical="center"/>
    </xf>
    <xf numFmtId="9" fontId="17" fillId="0" borderId="19" xfId="6" applyFont="1" applyBorder="1" applyAlignment="1">
      <alignment horizontal="center" vertical="center"/>
    </xf>
    <xf numFmtId="167" fontId="17" fillId="0" borderId="447" xfId="6" applyNumberFormat="1" applyFont="1" applyBorder="1" applyAlignment="1">
      <alignment horizontal="center" vertical="center"/>
    </xf>
    <xf numFmtId="0" fontId="1" fillId="2" borderId="446" xfId="7" applyFont="1" applyFill="1" applyBorder="1" applyAlignment="1">
      <alignment horizontal="center" wrapText="1"/>
    </xf>
    <xf numFmtId="0" fontId="1" fillId="2" borderId="447" xfId="7" applyFont="1" applyFill="1" applyBorder="1" applyAlignment="1">
      <alignment horizontal="center" wrapText="1"/>
    </xf>
    <xf numFmtId="0" fontId="1" fillId="2" borderId="447" xfId="7" applyFont="1" applyFill="1" applyBorder="1" applyAlignment="1">
      <alignment horizontal="center"/>
    </xf>
    <xf numFmtId="9" fontId="1" fillId="2" borderId="453" xfId="5" applyNumberFormat="1" applyFont="1" applyFill="1" applyBorder="1" applyAlignment="1">
      <alignment horizontal="center" vertical="center"/>
    </xf>
    <xf numFmtId="0" fontId="1" fillId="2" borderId="452" xfId="4" applyFont="1" applyFill="1" applyBorder="1" applyAlignment="1">
      <alignment horizontal="center" vertical="center"/>
    </xf>
    <xf numFmtId="0" fontId="1" fillId="2" borderId="454" xfId="4" applyFont="1" applyFill="1" applyBorder="1" applyAlignment="1">
      <alignment horizontal="center" vertical="center"/>
    </xf>
    <xf numFmtId="0" fontId="1" fillId="2" borderId="452" xfId="5" applyFont="1" applyFill="1" applyBorder="1" applyAlignment="1">
      <alignment horizontal="center" vertical="center"/>
    </xf>
    <xf numFmtId="0" fontId="1" fillId="2" borderId="452" xfId="5" applyFont="1" applyFill="1" applyBorder="1" applyAlignment="1">
      <alignment vertical="center"/>
    </xf>
    <xf numFmtId="9" fontId="1" fillId="2" borderId="452" xfId="5" applyNumberFormat="1" applyFont="1" applyFill="1" applyBorder="1" applyAlignment="1">
      <alignment horizontal="center" vertical="center"/>
    </xf>
  </cellXfs>
  <cellStyles count="8">
    <cellStyle name="Hyperlink" xfId="2" builtinId="8"/>
    <cellStyle name="Normal" xfId="0" builtinId="0"/>
    <cellStyle name="Normal 2" xfId="1"/>
    <cellStyle name="Normal 3" xfId="4"/>
    <cellStyle name="Normal 4" xfId="7"/>
    <cellStyle name="Normal_Summary Tables" xfId="5"/>
    <cellStyle name="Percent 2" xfId="3"/>
    <cellStyle name="Percent 3" xfId="6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20</xdr:row>
      <xdr:rowOff>0</xdr:rowOff>
    </xdr:from>
    <xdr:ext cx="7267062" cy="88399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7267062" cy="88399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46</xdr:row>
      <xdr:rowOff>95250</xdr:rowOff>
    </xdr:from>
    <xdr:ext cx="7267062" cy="88399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7886700"/>
          <a:ext cx="7267062" cy="88399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44</xdr:row>
      <xdr:rowOff>28575</xdr:rowOff>
    </xdr:from>
    <xdr:ext cx="7267062" cy="88399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7315200"/>
          <a:ext cx="7267062" cy="88399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103633</xdr:colOff>
      <xdr:row>328</xdr:row>
      <xdr:rowOff>57447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54873525"/>
          <a:ext cx="7285483" cy="8670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103633</xdr:colOff>
      <xdr:row>20</xdr:row>
      <xdr:rowOff>57447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2225"/>
          <a:ext cx="7285483" cy="8670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103633</xdr:colOff>
      <xdr:row>692</xdr:row>
      <xdr:rowOff>57447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4042825"/>
          <a:ext cx="7285483" cy="8670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/>
  </sheetViews>
  <sheetFormatPr defaultRowHeight="12.75"/>
  <cols>
    <col min="1" max="1" width="9.140625" style="600"/>
    <col min="2" max="2" width="16.7109375" style="600" customWidth="1"/>
    <col min="3" max="3" width="87.42578125" style="600" customWidth="1"/>
    <col min="4" max="16384" width="9.140625" style="600"/>
  </cols>
  <sheetData>
    <row r="1" spans="2:10" ht="23.25" customHeight="1">
      <c r="B1" s="2" t="s">
        <v>259</v>
      </c>
      <c r="C1" s="2"/>
    </row>
    <row r="2" spans="2:10" ht="27.95" customHeight="1">
      <c r="B2" s="618" t="s">
        <v>258</v>
      </c>
      <c r="C2" s="618" t="s">
        <v>257</v>
      </c>
    </row>
    <row r="3" spans="2:10" ht="15" customHeight="1">
      <c r="B3" s="617" t="s">
        <v>256</v>
      </c>
      <c r="C3" s="617" t="s">
        <v>255</v>
      </c>
    </row>
    <row r="4" spans="2:10" ht="15" customHeight="1">
      <c r="B4" s="614" t="s">
        <v>254</v>
      </c>
      <c r="C4" s="614" t="s">
        <v>253</v>
      </c>
    </row>
    <row r="5" spans="2:10" ht="15" customHeight="1">
      <c r="B5" s="614" t="s">
        <v>252</v>
      </c>
      <c r="C5" s="614" t="s">
        <v>251</v>
      </c>
    </row>
    <row r="6" spans="2:10" ht="15" customHeight="1">
      <c r="B6" s="614" t="s">
        <v>250</v>
      </c>
      <c r="C6" s="614" t="s">
        <v>249</v>
      </c>
    </row>
    <row r="7" spans="2:10" ht="15" customHeight="1">
      <c r="B7" s="614" t="s">
        <v>95</v>
      </c>
      <c r="C7" s="614" t="s">
        <v>248</v>
      </c>
    </row>
    <row r="8" spans="2:10" ht="15" customHeight="1" thickBot="1">
      <c r="B8" s="614" t="s">
        <v>247</v>
      </c>
      <c r="C8" s="614" t="s">
        <v>246</v>
      </c>
    </row>
    <row r="9" spans="2:10" ht="15" customHeight="1">
      <c r="B9" s="616" t="s">
        <v>245</v>
      </c>
      <c r="C9" s="615"/>
    </row>
    <row r="10" spans="2:10" ht="15" customHeight="1">
      <c r="B10" s="614" t="s">
        <v>135</v>
      </c>
      <c r="C10" s="614" t="s">
        <v>244</v>
      </c>
    </row>
    <row r="11" spans="2:10" ht="15" customHeight="1">
      <c r="B11" s="614" t="s">
        <v>91</v>
      </c>
      <c r="C11" s="614" t="s">
        <v>243</v>
      </c>
      <c r="D11" s="612"/>
      <c r="E11" s="612"/>
      <c r="F11" s="612"/>
      <c r="G11" s="612"/>
      <c r="H11" s="612"/>
      <c r="I11" s="612"/>
      <c r="J11" s="612"/>
    </row>
    <row r="12" spans="2:10" ht="15" customHeight="1">
      <c r="B12" s="613" t="s">
        <v>133</v>
      </c>
      <c r="C12" s="613" t="s">
        <v>242</v>
      </c>
      <c r="D12" s="612"/>
      <c r="E12" s="612"/>
      <c r="F12" s="612"/>
      <c r="G12" s="612"/>
      <c r="H12" s="612"/>
      <c r="I12" s="612"/>
      <c r="J12" s="612"/>
    </row>
    <row r="13" spans="2:10" ht="15" customHeight="1">
      <c r="B13" s="611"/>
      <c r="C13" s="610"/>
    </row>
    <row r="14" spans="2:10" ht="15" customHeight="1">
      <c r="B14" s="609" t="s">
        <v>241</v>
      </c>
      <c r="C14" s="606" t="s">
        <v>240</v>
      </c>
    </row>
    <row r="15" spans="2:10" ht="15" customHeight="1">
      <c r="B15" s="607"/>
      <c r="C15" s="606"/>
    </row>
    <row r="16" spans="2:10" ht="15" customHeight="1">
      <c r="B16" s="608" t="s">
        <v>239</v>
      </c>
      <c r="C16" s="604" t="s">
        <v>238</v>
      </c>
    </row>
    <row r="17" spans="2:3" ht="15" customHeight="1">
      <c r="B17" s="607"/>
      <c r="C17" s="606"/>
    </row>
    <row r="18" spans="2:3" ht="15" customHeight="1">
      <c r="B18" s="605" t="s">
        <v>237</v>
      </c>
      <c r="C18" s="604" t="s">
        <v>236</v>
      </c>
    </row>
    <row r="19" spans="2:3" ht="15" customHeight="1">
      <c r="B19" s="603"/>
      <c r="C19" s="602"/>
    </row>
    <row r="20" spans="2:3" ht="15" customHeight="1">
      <c r="B20" s="601"/>
      <c r="C20" s="601"/>
    </row>
    <row r="21" spans="2:3">
      <c r="B21" s="601"/>
      <c r="C21" s="601"/>
    </row>
  </sheetData>
  <conditionalFormatting sqref="B3:C19">
    <cfRule type="expression" dxfId="11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45"/>
  <sheetViews>
    <sheetView tabSelected="1" workbookViewId="0"/>
  </sheetViews>
  <sheetFormatPr defaultRowHeight="12.75"/>
  <cols>
    <col min="1" max="1" width="9.140625" style="624"/>
    <col min="2" max="2" width="22.140625" style="624" customWidth="1"/>
    <col min="3" max="3" width="16.42578125" style="624" customWidth="1"/>
    <col min="4" max="7" width="10.28515625" style="624" customWidth="1"/>
    <col min="8" max="16384" width="9.140625" style="624"/>
  </cols>
  <sheetData>
    <row r="1" spans="1:11" s="623" customFormat="1" ht="23.25" customHeight="1">
      <c r="A1" s="619"/>
      <c r="B1" s="620" t="s">
        <v>266</v>
      </c>
      <c r="C1" s="621"/>
      <c r="D1" s="621"/>
      <c r="E1" s="621"/>
      <c r="F1" s="621"/>
      <c r="G1" s="621"/>
      <c r="H1" s="636"/>
      <c r="I1" s="636"/>
      <c r="J1" s="636"/>
      <c r="K1" s="637"/>
    </row>
    <row r="2" spans="1:11" ht="12.75" customHeight="1">
      <c r="B2" s="652"/>
      <c r="C2" s="652" t="s">
        <v>265</v>
      </c>
      <c r="D2" s="701" t="s">
        <v>264</v>
      </c>
      <c r="E2" s="701"/>
      <c r="F2" s="701" t="s">
        <v>263</v>
      </c>
      <c r="G2" s="701"/>
    </row>
    <row r="3" spans="1:11" ht="12.75" customHeight="1">
      <c r="B3" s="648" t="s">
        <v>1</v>
      </c>
      <c r="C3" s="648" t="s">
        <v>262</v>
      </c>
      <c r="D3" s="702" t="s">
        <v>261</v>
      </c>
      <c r="E3" s="702"/>
      <c r="F3" s="703" t="s">
        <v>260</v>
      </c>
      <c r="G3" s="703"/>
    </row>
    <row r="4" spans="1:11" ht="12.75" customHeight="1">
      <c r="B4" s="649"/>
      <c r="C4" s="649"/>
      <c r="D4" s="650" t="s">
        <v>199</v>
      </c>
      <c r="E4" s="650" t="s">
        <v>200</v>
      </c>
      <c r="F4" s="650" t="s">
        <v>199</v>
      </c>
      <c r="G4" s="650" t="s">
        <v>200</v>
      </c>
    </row>
    <row r="5" spans="1:11" s="626" customFormat="1" ht="12.75" customHeight="1">
      <c r="B5" s="661" t="s">
        <v>201</v>
      </c>
      <c r="C5" s="651"/>
      <c r="D5" s="651"/>
      <c r="E5" s="651"/>
      <c r="F5" s="651"/>
      <c r="G5" s="653"/>
    </row>
    <row r="6" spans="1:11" s="626" customFormat="1" ht="12.75" customHeight="1">
      <c r="B6" s="654" t="s">
        <v>202</v>
      </c>
      <c r="C6" s="638">
        <v>8.4143875510864135</v>
      </c>
      <c r="D6" s="638">
        <v>8.331502797891476</v>
      </c>
      <c r="E6" s="638">
        <v>8.4972723042813509</v>
      </c>
      <c r="F6" s="638">
        <v>8.3302034689534974</v>
      </c>
      <c r="G6" s="638">
        <v>8.4985716332193295</v>
      </c>
    </row>
    <row r="7" spans="1:11" s="626" customFormat="1" ht="12.75" customHeight="1">
      <c r="B7" s="655" t="s">
        <v>203</v>
      </c>
      <c r="C7" s="638">
        <v>5.5738831713360009</v>
      </c>
      <c r="D7" s="638">
        <v>5.514717859665061</v>
      </c>
      <c r="E7" s="638">
        <v>5.6330484830069407</v>
      </c>
      <c r="F7" s="638">
        <v>5.5465517415812338</v>
      </c>
      <c r="G7" s="638">
        <v>5.601214601090768</v>
      </c>
    </row>
    <row r="8" spans="1:11" s="631" customFormat="1" ht="15.75" customHeight="1">
      <c r="B8" s="655" t="s">
        <v>204</v>
      </c>
      <c r="C8" s="638">
        <v>1.0849803909372875</v>
      </c>
      <c r="D8" s="638">
        <v>1.0605456827443707</v>
      </c>
      <c r="E8" s="638">
        <v>1.1094150991302043</v>
      </c>
      <c r="F8" s="638">
        <v>1.0716646547214952</v>
      </c>
      <c r="G8" s="638">
        <v>1.0982961271530798</v>
      </c>
    </row>
    <row r="9" spans="1:11" s="626" customFormat="1" ht="12.75" customHeight="1">
      <c r="B9" s="655" t="s">
        <v>205</v>
      </c>
      <c r="C9" s="638">
        <v>8.4116714462241493</v>
      </c>
      <c r="D9" s="638">
        <v>8.3337809069455346</v>
      </c>
      <c r="E9" s="638">
        <v>8.489561985502764</v>
      </c>
      <c r="F9" s="638">
        <v>8.3725983095615515</v>
      </c>
      <c r="G9" s="638">
        <v>8.4507445828867471</v>
      </c>
    </row>
    <row r="10" spans="1:11" s="626" customFormat="1" ht="12.75" customHeight="1">
      <c r="B10" s="656" t="s">
        <v>206</v>
      </c>
      <c r="C10" s="638">
        <v>2.302493220432785</v>
      </c>
      <c r="D10" s="638">
        <v>2.2918445214576066</v>
      </c>
      <c r="E10" s="638">
        <v>2.3131419194079634</v>
      </c>
      <c r="F10" s="638">
        <v>2.2861511984612193</v>
      </c>
      <c r="G10" s="638">
        <v>2.3188352424043508</v>
      </c>
    </row>
    <row r="11" spans="1:11" s="626" customFormat="1" ht="12.75" customHeight="1">
      <c r="B11" s="656" t="s">
        <v>207</v>
      </c>
      <c r="C11" s="638">
        <v>3.0141472623831955</v>
      </c>
      <c r="D11" s="638">
        <v>2.9870840391269233</v>
      </c>
      <c r="E11" s="638">
        <v>3.0412104856394677</v>
      </c>
      <c r="F11" s="638">
        <v>2.9877313497516877</v>
      </c>
      <c r="G11" s="638">
        <v>3.0405631750147033</v>
      </c>
    </row>
    <row r="12" spans="1:11" s="626" customFormat="1" ht="12.75" customHeight="1">
      <c r="B12" s="656" t="s">
        <v>208</v>
      </c>
      <c r="C12" s="639">
        <v>0.13030514250309791</v>
      </c>
      <c r="D12" s="639">
        <v>0.12686349009629963</v>
      </c>
      <c r="E12" s="639">
        <v>0.13374679490989619</v>
      </c>
      <c r="F12" s="639">
        <v>0.12846381158098022</v>
      </c>
      <c r="G12" s="639">
        <v>0.1321464734252156</v>
      </c>
    </row>
    <row r="13" spans="1:11" s="626" customFormat="1" ht="12.75" customHeight="1">
      <c r="B13" s="656" t="s">
        <v>209</v>
      </c>
      <c r="C13" s="638">
        <v>1.6698442136498515</v>
      </c>
      <c r="D13" s="638">
        <v>1.6307884984184244</v>
      </c>
      <c r="E13" s="638">
        <v>1.7088999288812785</v>
      </c>
      <c r="F13" s="638">
        <v>1.6515602459163428</v>
      </c>
      <c r="G13" s="638">
        <v>1.6881281813833602</v>
      </c>
    </row>
    <row r="14" spans="1:11" s="626" customFormat="1" ht="12.75" customHeight="1">
      <c r="B14" s="656" t="s">
        <v>210</v>
      </c>
      <c r="C14" s="640">
        <v>22.883016109772523</v>
      </c>
      <c r="D14" s="641">
        <v>22.708323687571252</v>
      </c>
      <c r="E14" s="641">
        <v>23.057708531973795</v>
      </c>
      <c r="F14" s="641">
        <v>22.770341805789041</v>
      </c>
      <c r="G14" s="641">
        <v>22.995690413756005</v>
      </c>
    </row>
    <row r="15" spans="1:11" s="626" customFormat="1" ht="12.75" customHeight="1">
      <c r="B15" s="656" t="s">
        <v>211</v>
      </c>
      <c r="C15" s="642">
        <v>0.71068696920648244</v>
      </c>
      <c r="D15" s="643">
        <v>0.70531093353445262</v>
      </c>
      <c r="E15" s="643">
        <v>0.71606300487851227</v>
      </c>
      <c r="F15" s="643">
        <v>0.69914741707842643</v>
      </c>
      <c r="G15" s="643">
        <v>0.72222652133453846</v>
      </c>
    </row>
    <row r="16" spans="1:11" s="626" customFormat="1" ht="12.75" customHeight="1">
      <c r="B16" s="656" t="s">
        <v>212</v>
      </c>
      <c r="C16" s="642">
        <v>0.18867910690213649</v>
      </c>
      <c r="D16" s="643">
        <v>0.18434931554625419</v>
      </c>
      <c r="E16" s="643">
        <v>0.19300889825801879</v>
      </c>
      <c r="F16" s="643">
        <v>0.18440450192331351</v>
      </c>
      <c r="G16" s="643">
        <v>0.19295371188095947</v>
      </c>
    </row>
    <row r="17" spans="2:7" s="626" customFormat="1" ht="12.75" customHeight="1">
      <c r="B17" s="656" t="s">
        <v>213</v>
      </c>
      <c r="C17" s="644">
        <v>1.1880277777777777</v>
      </c>
      <c r="D17" s="645">
        <v>1.1549210047387763</v>
      </c>
      <c r="E17" s="645">
        <v>1.221134550816779</v>
      </c>
      <c r="F17" s="645">
        <v>1.1631035892456099</v>
      </c>
      <c r="G17" s="645">
        <v>1.2129519663099455</v>
      </c>
    </row>
    <row r="18" spans="2:7" s="626" customFormat="1" ht="12.75" customHeight="1">
      <c r="B18" s="656" t="s">
        <v>214</v>
      </c>
      <c r="C18" s="644">
        <v>0.64308678936889996</v>
      </c>
      <c r="D18" s="645">
        <v>0.52698364682971288</v>
      </c>
      <c r="E18" s="645">
        <v>0.75918993190808703</v>
      </c>
      <c r="F18" s="645">
        <v>0.59035106155276718</v>
      </c>
      <c r="G18" s="645">
        <v>0.69582251718503274</v>
      </c>
    </row>
    <row r="19" spans="2:7" s="626" customFormat="1" ht="12.75" customHeight="1">
      <c r="B19" s="656" t="s">
        <v>215</v>
      </c>
      <c r="C19" s="646">
        <v>693.78</v>
      </c>
      <c r="D19" s="647">
        <v>687.05068514544223</v>
      </c>
      <c r="E19" s="647">
        <v>700.50931485455772</v>
      </c>
      <c r="F19" s="647">
        <v>677.61730292276548</v>
      </c>
      <c r="G19" s="647">
        <v>709.94269707723447</v>
      </c>
    </row>
    <row r="20" spans="2:7" s="626" customFormat="1" ht="12.75" customHeight="1">
      <c r="B20" s="656" t="s">
        <v>216</v>
      </c>
      <c r="C20" s="646">
        <v>536.97916666666674</v>
      </c>
      <c r="D20" s="647">
        <v>532.74922054414742</v>
      </c>
      <c r="E20" s="647">
        <v>541.20911278918607</v>
      </c>
      <c r="F20" s="647">
        <v>526.16768156827845</v>
      </c>
      <c r="G20" s="647">
        <v>547.79065176505503</v>
      </c>
    </row>
    <row r="21" spans="2:7" s="626" customFormat="1" ht="12.75" customHeight="1">
      <c r="B21" s="656" t="s">
        <v>217</v>
      </c>
      <c r="C21" s="646">
        <v>329.99002165957131</v>
      </c>
      <c r="D21" s="647">
        <v>305.06841661265372</v>
      </c>
      <c r="E21" s="647">
        <v>354.9116267064889</v>
      </c>
      <c r="F21" s="647">
        <v>319.0548465896573</v>
      </c>
      <c r="G21" s="647">
        <v>340.92519672948532</v>
      </c>
    </row>
    <row r="22" spans="2:7" s="626" customFormat="1" ht="12.75" customHeight="1">
      <c r="B22" s="656" t="s">
        <v>218</v>
      </c>
      <c r="C22" s="646">
        <v>108.03055555555557</v>
      </c>
      <c r="D22" s="647">
        <v>100.54380968288466</v>
      </c>
      <c r="E22" s="647">
        <v>115.51730142822647</v>
      </c>
      <c r="F22" s="647">
        <v>98.085815367052888</v>
      </c>
      <c r="G22" s="647">
        <v>117.97529574405824</v>
      </c>
    </row>
    <row r="23" spans="2:7" s="626" customFormat="1" ht="12.75" customHeight="1">
      <c r="B23" s="661" t="s">
        <v>219</v>
      </c>
      <c r="C23" s="651"/>
      <c r="D23" s="651"/>
      <c r="E23" s="651"/>
      <c r="F23" s="651"/>
      <c r="G23" s="651"/>
    </row>
    <row r="24" spans="2:7" s="626" customFormat="1" ht="12.75" customHeight="1">
      <c r="B24" s="657" t="s">
        <v>220</v>
      </c>
      <c r="C24" s="633">
        <v>0.86157575757575766</v>
      </c>
      <c r="D24" s="632">
        <v>0.79410457070537055</v>
      </c>
      <c r="E24" s="632">
        <v>0.92904694444614477</v>
      </c>
      <c r="F24" s="632">
        <v>0.80891655109279426</v>
      </c>
      <c r="G24" s="632">
        <v>0.91423496405872107</v>
      </c>
    </row>
    <row r="25" spans="2:7" s="626" customFormat="1" ht="12.75" customHeight="1">
      <c r="B25" s="657" t="s">
        <v>221</v>
      </c>
      <c r="C25" s="628">
        <v>57.250999999999998</v>
      </c>
      <c r="D25" s="627">
        <v>52.636526048554515</v>
      </c>
      <c r="E25" s="627">
        <v>61.86547395144548</v>
      </c>
      <c r="F25" s="627">
        <v>54.688422836894425</v>
      </c>
      <c r="G25" s="627">
        <v>59.81357716310557</v>
      </c>
    </row>
    <row r="26" spans="2:7" s="626" customFormat="1" ht="12.75" customHeight="1">
      <c r="B26" s="657" t="s">
        <v>204</v>
      </c>
      <c r="C26" s="635">
        <v>0.86482393939393953</v>
      </c>
      <c r="D26" s="634">
        <v>0.80140685912334675</v>
      </c>
      <c r="E26" s="634">
        <v>0.92824101966453232</v>
      </c>
      <c r="F26" s="634">
        <v>0.82703439032322201</v>
      </c>
      <c r="G26" s="634">
        <v>0.90261348846465705</v>
      </c>
    </row>
    <row r="27" spans="2:7" s="626" customFormat="1" ht="12.75" customHeight="1">
      <c r="B27" s="657" t="s">
        <v>222</v>
      </c>
      <c r="C27" s="628">
        <v>74.687272727272727</v>
      </c>
      <c r="D27" s="627">
        <v>69.834048844866246</v>
      </c>
      <c r="E27" s="627">
        <v>79.540496609679209</v>
      </c>
      <c r="F27" s="627">
        <v>71.570325749992179</v>
      </c>
      <c r="G27" s="627">
        <v>77.804219704553276</v>
      </c>
    </row>
    <row r="28" spans="2:7" s="626" customFormat="1" ht="12.75" customHeight="1">
      <c r="B28" s="657" t="s">
        <v>223</v>
      </c>
      <c r="C28" s="628">
        <v>2326.6675</v>
      </c>
      <c r="D28" s="627">
        <v>2291.8383903681074</v>
      </c>
      <c r="E28" s="627">
        <v>2361.4966096318926</v>
      </c>
      <c r="F28" s="627">
        <v>2283.5633938100068</v>
      </c>
      <c r="G28" s="627">
        <v>2369.7716061899932</v>
      </c>
    </row>
    <row r="29" spans="2:7" s="626" customFormat="1" ht="12.75" customHeight="1">
      <c r="B29" s="657" t="s">
        <v>224</v>
      </c>
      <c r="C29" s="630">
        <v>9.0440666666666676</v>
      </c>
      <c r="D29" s="629">
        <v>8.5802463558793765</v>
      </c>
      <c r="E29" s="629">
        <v>9.5078869774539587</v>
      </c>
      <c r="F29" s="629">
        <v>8.6266537462826651</v>
      </c>
      <c r="G29" s="629">
        <v>9.46147958705067</v>
      </c>
    </row>
    <row r="30" spans="2:7" s="626" customFormat="1" ht="12.75" customHeight="1">
      <c r="B30" s="657" t="s">
        <v>225</v>
      </c>
      <c r="C30" s="628">
        <v>2247.3916666666664</v>
      </c>
      <c r="D30" s="627">
        <v>2155.6304393177979</v>
      </c>
      <c r="E30" s="627">
        <v>2339.1528940155349</v>
      </c>
      <c r="F30" s="627">
        <v>2190.6392885478203</v>
      </c>
      <c r="G30" s="627">
        <v>2304.1440447855125</v>
      </c>
    </row>
    <row r="31" spans="2:7" s="626" customFormat="1" ht="12.75" customHeight="1">
      <c r="B31" s="657" t="s">
        <v>213</v>
      </c>
      <c r="C31" s="633">
        <v>1.1967732753333336</v>
      </c>
      <c r="D31" s="632">
        <v>1.1599792300734162</v>
      </c>
      <c r="E31" s="632">
        <v>1.2335673205932509</v>
      </c>
      <c r="F31" s="632">
        <v>1.170371269789668</v>
      </c>
      <c r="G31" s="632">
        <v>1.2231752808769991</v>
      </c>
    </row>
    <row r="32" spans="2:7" s="626" customFormat="1" ht="12.75" customHeight="1">
      <c r="B32" s="657" t="s">
        <v>226</v>
      </c>
      <c r="C32" s="628">
        <v>133.20738333333335</v>
      </c>
      <c r="D32" s="627">
        <v>126.21139466888661</v>
      </c>
      <c r="E32" s="627">
        <v>140.2033719977801</v>
      </c>
      <c r="F32" s="627">
        <v>128.31051967816603</v>
      </c>
      <c r="G32" s="627">
        <v>138.10424698850068</v>
      </c>
    </row>
    <row r="33" spans="2:7" s="626" customFormat="1" ht="12.75" customHeight="1">
      <c r="B33" s="661" t="s">
        <v>227</v>
      </c>
      <c r="C33" s="651"/>
      <c r="D33" s="651"/>
      <c r="E33" s="651"/>
      <c r="F33" s="651"/>
      <c r="G33" s="651"/>
    </row>
    <row r="34" spans="2:7" s="626" customFormat="1" ht="12.75" customHeight="1">
      <c r="B34" s="657" t="s">
        <v>228</v>
      </c>
      <c r="C34" s="628">
        <v>196.65164222222219</v>
      </c>
      <c r="D34" s="627">
        <v>188.98236865810301</v>
      </c>
      <c r="E34" s="627">
        <v>204.32091578634137</v>
      </c>
      <c r="F34" s="627">
        <v>185.23900865449343</v>
      </c>
      <c r="G34" s="627">
        <v>208.06427578995095</v>
      </c>
    </row>
    <row r="35" spans="2:7" s="626" customFormat="1" ht="12.75" customHeight="1">
      <c r="B35" s="657" t="s">
        <v>229</v>
      </c>
      <c r="C35" s="628">
        <v>130.63531666666665</v>
      </c>
      <c r="D35" s="627">
        <v>125.26119533656386</v>
      </c>
      <c r="E35" s="627">
        <v>136.00943799676944</v>
      </c>
      <c r="F35" s="627">
        <v>125.92922600343455</v>
      </c>
      <c r="G35" s="627">
        <v>135.34140732989877</v>
      </c>
    </row>
    <row r="36" spans="2:7" s="626" customFormat="1" ht="12.75" customHeight="1">
      <c r="B36" s="657" t="s">
        <v>230</v>
      </c>
      <c r="C36" s="628">
        <v>210.94892871794872</v>
      </c>
      <c r="D36" s="627">
        <v>203.6294951250552</v>
      </c>
      <c r="E36" s="627">
        <v>218.26836231084224</v>
      </c>
      <c r="F36" s="627">
        <v>209.1884386524323</v>
      </c>
      <c r="G36" s="627">
        <v>212.70941878346514</v>
      </c>
    </row>
    <row r="37" spans="2:7" s="626" customFormat="1" ht="12.75" customHeight="1">
      <c r="B37" s="661" t="s">
        <v>231</v>
      </c>
      <c r="C37" s="651"/>
      <c r="D37" s="651"/>
      <c r="E37" s="651"/>
      <c r="F37" s="651"/>
      <c r="G37" s="651"/>
    </row>
    <row r="38" spans="2:7" s="626" customFormat="1" ht="12.75" customHeight="1">
      <c r="B38" s="657" t="s">
        <v>228</v>
      </c>
      <c r="C38" s="628">
        <v>204.01614575238096</v>
      </c>
      <c r="D38" s="627">
        <v>194.29696233962815</v>
      </c>
      <c r="E38" s="627">
        <v>213.73532916513378</v>
      </c>
      <c r="F38" s="627">
        <v>196.37050708961593</v>
      </c>
      <c r="G38" s="627">
        <v>211.661784415146</v>
      </c>
    </row>
    <row r="39" spans="2:7" s="626" customFormat="1" ht="12.75" customHeight="1">
      <c r="B39" s="657" t="s">
        <v>229</v>
      </c>
      <c r="C39" s="628">
        <v>133.57697111111113</v>
      </c>
      <c r="D39" s="627">
        <v>130.66919667502737</v>
      </c>
      <c r="E39" s="627">
        <v>136.4847455471949</v>
      </c>
      <c r="F39" s="627">
        <v>130.04017277174862</v>
      </c>
      <c r="G39" s="627">
        <v>137.11376945047365</v>
      </c>
    </row>
    <row r="40" spans="2:7" s="626" customFormat="1" ht="12.75" customHeight="1">
      <c r="B40" s="657" t="s">
        <v>232</v>
      </c>
      <c r="C40" s="628">
        <v>42.87640833333333</v>
      </c>
      <c r="D40" s="627">
        <v>41.251836632939302</v>
      </c>
      <c r="E40" s="627">
        <v>44.500980033727359</v>
      </c>
      <c r="F40" s="627">
        <v>40.23704225017574</v>
      </c>
      <c r="G40" s="627">
        <v>45.51577441649092</v>
      </c>
    </row>
    <row r="41" spans="2:7" s="626" customFormat="1" ht="12.75" customHeight="1">
      <c r="B41" s="657" t="s">
        <v>233</v>
      </c>
      <c r="C41" s="628">
        <v>77.980023999999986</v>
      </c>
      <c r="D41" s="627">
        <v>70.47426197021187</v>
      </c>
      <c r="E41" s="627">
        <v>85.485786029788102</v>
      </c>
      <c r="F41" s="627">
        <v>74.454163560957298</v>
      </c>
      <c r="G41" s="627">
        <v>81.505884439042674</v>
      </c>
    </row>
    <row r="42" spans="2:7" s="626" customFormat="1" ht="12.75" customHeight="1">
      <c r="B42" s="657" t="s">
        <v>234</v>
      </c>
      <c r="C42" s="630">
        <v>17.946824434176666</v>
      </c>
      <c r="D42" s="629">
        <v>16.513659269926894</v>
      </c>
      <c r="E42" s="629">
        <v>19.379989598426437</v>
      </c>
      <c r="F42" s="629">
        <v>16.54140087019778</v>
      </c>
      <c r="G42" s="629">
        <v>19.352247998155551</v>
      </c>
    </row>
    <row r="43" spans="2:7" s="626" customFormat="1" ht="12.75" customHeight="1">
      <c r="B43" s="657" t="s">
        <v>235</v>
      </c>
      <c r="C43" s="628">
        <v>11.933333333333334</v>
      </c>
      <c r="D43" s="627">
        <v>8.724768491761969</v>
      </c>
      <c r="E43" s="627">
        <v>15.141898174904698</v>
      </c>
      <c r="F43" s="627" t="s">
        <v>254</v>
      </c>
      <c r="G43" s="627" t="s">
        <v>254</v>
      </c>
    </row>
    <row r="44" spans="2:7" s="626" customFormat="1" ht="12.75" customHeight="1">
      <c r="B44" s="658" t="s">
        <v>230</v>
      </c>
      <c r="C44" s="659">
        <v>201.06535959238096</v>
      </c>
      <c r="D44" s="660">
        <v>195.24774844776252</v>
      </c>
      <c r="E44" s="660">
        <v>206.8829707369994</v>
      </c>
      <c r="F44" s="660">
        <v>193.89844673165703</v>
      </c>
      <c r="G44" s="660">
        <v>208.23227245310488</v>
      </c>
    </row>
    <row r="45" spans="2:7">
      <c r="B45" s="625" t="s">
        <v>268</v>
      </c>
    </row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1" customWidth="1" collapsed="1"/>
    <col min="2" max="2" width="10.85546875" style="1" customWidth="1"/>
    <col min="3" max="3" width="7.42578125" style="1" customWidth="1"/>
    <col min="4" max="5" width="10.85546875" style="1" customWidth="1"/>
    <col min="6" max="6" width="7.42578125" style="1" customWidth="1"/>
    <col min="7" max="8" width="10.85546875" style="1" customWidth="1"/>
    <col min="9" max="9" width="7.42578125" style="1" customWidth="1"/>
    <col min="10" max="11" width="10.85546875" style="1" customWidth="1"/>
    <col min="12" max="16384" width="9.140625" style="1"/>
  </cols>
  <sheetData>
    <row r="1" spans="1:11" s="5" customFormat="1" ht="23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</row>
    <row r="2" spans="1:11" s="5" customFormat="1" ht="24.75" customHeight="1">
      <c r="A2" s="1"/>
      <c r="B2" s="6" t="s">
        <v>1</v>
      </c>
      <c r="C2" s="7" t="s">
        <v>2</v>
      </c>
      <c r="D2" s="8" t="s">
        <v>3</v>
      </c>
      <c r="E2" s="6" t="s">
        <v>1</v>
      </c>
      <c r="F2" s="9" t="s">
        <v>2</v>
      </c>
      <c r="G2" s="10" t="s">
        <v>3</v>
      </c>
      <c r="H2" s="11" t="s">
        <v>1</v>
      </c>
      <c r="I2" s="9" t="s">
        <v>2</v>
      </c>
      <c r="J2" s="10" t="s">
        <v>3</v>
      </c>
      <c r="K2" s="1"/>
    </row>
    <row r="3" spans="1:11" ht="15.75" customHeight="1">
      <c r="A3" s="12"/>
      <c r="B3" s="13" t="s">
        <v>4</v>
      </c>
      <c r="C3" s="14"/>
      <c r="D3" s="15"/>
      <c r="E3" s="14"/>
      <c r="F3" s="14"/>
      <c r="G3" s="16"/>
      <c r="H3" s="14"/>
      <c r="I3" s="14"/>
      <c r="J3" s="17"/>
    </row>
    <row r="4" spans="1:11" ht="15.75" customHeight="1">
      <c r="A4" s="12"/>
      <c r="B4" s="18" t="s">
        <v>5</v>
      </c>
      <c r="C4" s="19" t="s">
        <v>6</v>
      </c>
      <c r="D4" s="20">
        <v>16.055</v>
      </c>
      <c r="E4" s="18" t="s">
        <v>7</v>
      </c>
      <c r="F4" s="19" t="s">
        <v>6</v>
      </c>
      <c r="G4" s="21">
        <v>12.211782550000001</v>
      </c>
      <c r="H4" s="22" t="s">
        <v>8</v>
      </c>
      <c r="I4" s="19" t="s">
        <v>9</v>
      </c>
      <c r="J4" s="23">
        <v>12.696</v>
      </c>
    </row>
    <row r="5" spans="1:11" ht="15.75" customHeight="1">
      <c r="A5" s="12"/>
      <c r="B5" s="18" t="s">
        <v>10</v>
      </c>
      <c r="C5" s="19" t="s">
        <v>9</v>
      </c>
      <c r="D5" s="24">
        <v>80</v>
      </c>
      <c r="E5" s="18" t="s">
        <v>11</v>
      </c>
      <c r="F5" s="19" t="s">
        <v>6</v>
      </c>
      <c r="G5" s="21">
        <v>2.8075000000000001</v>
      </c>
      <c r="H5" s="22" t="s">
        <v>12</v>
      </c>
      <c r="I5" s="19" t="s">
        <v>6</v>
      </c>
      <c r="J5" s="21">
        <v>3.0340980000000002</v>
      </c>
    </row>
    <row r="6" spans="1:11" ht="15.75" customHeight="1">
      <c r="A6" s="12"/>
      <c r="B6" s="18" t="s">
        <v>13</v>
      </c>
      <c r="C6" s="19" t="s">
        <v>9</v>
      </c>
      <c r="D6" s="24">
        <v>748.05499999999995</v>
      </c>
      <c r="E6" s="18" t="s">
        <v>14</v>
      </c>
      <c r="F6" s="19" t="s">
        <v>6</v>
      </c>
      <c r="G6" s="21">
        <v>5.0709999999999997</v>
      </c>
      <c r="H6" s="22" t="s">
        <v>15</v>
      </c>
      <c r="I6" s="19" t="s">
        <v>9</v>
      </c>
      <c r="J6" s="25">
        <v>668.16899999999998</v>
      </c>
    </row>
    <row r="7" spans="1:11" ht="15.75" customHeight="1">
      <c r="A7" s="12"/>
      <c r="B7" s="18" t="s">
        <v>16</v>
      </c>
      <c r="C7" s="19" t="s">
        <v>6</v>
      </c>
      <c r="D7" s="20">
        <v>7.6254999999999997</v>
      </c>
      <c r="E7" s="18" t="s">
        <v>17</v>
      </c>
      <c r="F7" s="19" t="s">
        <v>6</v>
      </c>
      <c r="G7" s="26">
        <v>0.17050000000000001</v>
      </c>
      <c r="H7" s="22" t="s">
        <v>18</v>
      </c>
      <c r="I7" s="19" t="s">
        <v>6</v>
      </c>
      <c r="J7" s="21">
        <v>1.1685000000000001</v>
      </c>
    </row>
    <row r="8" spans="1:11" ht="15.75" customHeight="1">
      <c r="A8" s="12"/>
      <c r="B8" s="18" t="s">
        <v>19</v>
      </c>
      <c r="C8" s="19" t="s">
        <v>9</v>
      </c>
      <c r="D8" s="24">
        <v>295</v>
      </c>
      <c r="E8" s="18" t="s">
        <v>20</v>
      </c>
      <c r="F8" s="19" t="s">
        <v>9</v>
      </c>
      <c r="G8" s="25">
        <v>3054</v>
      </c>
      <c r="H8" s="22" t="s">
        <v>21</v>
      </c>
      <c r="I8" s="19" t="s">
        <v>9</v>
      </c>
      <c r="J8" s="25">
        <v>615.89400000000001</v>
      </c>
    </row>
    <row r="9" spans="1:11" ht="15.75" customHeight="1">
      <c r="A9" s="12"/>
      <c r="B9" s="18" t="s">
        <v>22</v>
      </c>
      <c r="C9" s="19" t="s">
        <v>9</v>
      </c>
      <c r="D9" s="24">
        <v>95.362499999999997</v>
      </c>
      <c r="E9" s="18" t="s">
        <v>23</v>
      </c>
      <c r="F9" s="19" t="s">
        <v>6</v>
      </c>
      <c r="G9" s="26">
        <v>0.43311240000000001</v>
      </c>
      <c r="H9" s="22" t="s">
        <v>24</v>
      </c>
      <c r="I9" s="19" t="s">
        <v>9</v>
      </c>
      <c r="J9" s="25">
        <v>174.27199999999999</v>
      </c>
    </row>
    <row r="10" spans="1:11" ht="15.75" customHeight="1">
      <c r="A10" s="12"/>
      <c r="B10" s="18" t="s">
        <v>25</v>
      </c>
      <c r="C10" s="19" t="s">
        <v>9</v>
      </c>
      <c r="D10" s="24">
        <v>15718.432500000001</v>
      </c>
      <c r="E10" s="18" t="s">
        <v>26</v>
      </c>
      <c r="F10" s="19" t="s">
        <v>9</v>
      </c>
      <c r="G10" s="23">
        <v>21.544</v>
      </c>
      <c r="H10" s="22" t="s">
        <v>27</v>
      </c>
      <c r="I10" s="19" t="s">
        <v>9</v>
      </c>
      <c r="J10" s="25">
        <v>141.834</v>
      </c>
    </row>
    <row r="11" spans="1:11" ht="15.75" customHeight="1">
      <c r="A11" s="12"/>
      <c r="B11" s="18" t="s">
        <v>28</v>
      </c>
      <c r="C11" s="19" t="s">
        <v>9</v>
      </c>
      <c r="D11" s="24">
        <v>3048.1329999999998</v>
      </c>
      <c r="E11" s="18" t="s">
        <v>29</v>
      </c>
      <c r="F11" s="19" t="s">
        <v>6</v>
      </c>
      <c r="G11" s="21">
        <v>50.06</v>
      </c>
      <c r="H11" s="27" t="s">
        <v>30</v>
      </c>
      <c r="I11" s="19" t="s">
        <v>30</v>
      </c>
      <c r="J11" s="25" t="s">
        <v>30</v>
      </c>
    </row>
    <row r="12" spans="1:11" ht="15.75" customHeight="1">
      <c r="A12" s="12"/>
      <c r="B12" s="13" t="s">
        <v>31</v>
      </c>
      <c r="C12" s="14"/>
      <c r="D12" s="15"/>
      <c r="E12" s="14"/>
      <c r="F12" s="14"/>
      <c r="G12" s="16"/>
      <c r="H12" s="14"/>
      <c r="I12" s="14"/>
      <c r="J12" s="17"/>
    </row>
    <row r="13" spans="1:11" ht="15.75" customHeight="1">
      <c r="A13" s="12"/>
      <c r="B13" s="18" t="s">
        <v>32</v>
      </c>
      <c r="C13" s="19" t="s">
        <v>6</v>
      </c>
      <c r="D13" s="28">
        <v>0.55500000000000005</v>
      </c>
      <c r="E13" s="29" t="s">
        <v>30</v>
      </c>
      <c r="F13" s="19" t="s">
        <v>30</v>
      </c>
      <c r="G13" s="23" t="s">
        <v>30</v>
      </c>
      <c r="H13" s="27" t="s">
        <v>30</v>
      </c>
      <c r="I13" s="19" t="s">
        <v>30</v>
      </c>
      <c r="J13" s="25" t="s">
        <v>30</v>
      </c>
    </row>
    <row r="14" spans="1:11" ht="15.75" customHeight="1">
      <c r="A14" s="12"/>
      <c r="B14" s="13" t="s">
        <v>33</v>
      </c>
      <c r="C14" s="14"/>
      <c r="D14" s="15"/>
      <c r="E14" s="14"/>
      <c r="F14" s="14"/>
      <c r="G14" s="16"/>
      <c r="H14" s="14"/>
      <c r="I14" s="14"/>
      <c r="J14" s="17"/>
    </row>
    <row r="15" spans="1:11" ht="15.75" customHeight="1">
      <c r="A15" s="12"/>
      <c r="B15" s="18" t="s">
        <v>34</v>
      </c>
      <c r="C15" s="19" t="s">
        <v>9</v>
      </c>
      <c r="D15" s="20">
        <v>1.05</v>
      </c>
      <c r="E15" s="18" t="s">
        <v>35</v>
      </c>
      <c r="F15" s="19" t="s">
        <v>36</v>
      </c>
      <c r="G15" s="25">
        <v>3020</v>
      </c>
      <c r="H15" s="22" t="s">
        <v>37</v>
      </c>
      <c r="I15" s="19" t="s">
        <v>9</v>
      </c>
      <c r="J15" s="21">
        <v>6.1</v>
      </c>
    </row>
    <row r="16" spans="1:11" ht="15.75" customHeight="1">
      <c r="A16" s="12"/>
      <c r="B16" s="18" t="s">
        <v>10</v>
      </c>
      <c r="C16" s="19" t="s">
        <v>9</v>
      </c>
      <c r="D16" s="24">
        <v>57.1</v>
      </c>
      <c r="E16" s="18" t="s">
        <v>38</v>
      </c>
      <c r="F16" s="19" t="s">
        <v>36</v>
      </c>
      <c r="G16" s="25">
        <v>835</v>
      </c>
      <c r="H16" s="22" t="s">
        <v>39</v>
      </c>
      <c r="I16" s="19" t="s">
        <v>9</v>
      </c>
      <c r="J16" s="25">
        <v>512.5</v>
      </c>
    </row>
    <row r="17" spans="1:10" ht="15.75" customHeight="1">
      <c r="A17" s="12"/>
      <c r="B17" s="18" t="s">
        <v>40</v>
      </c>
      <c r="C17" s="19" t="s">
        <v>9</v>
      </c>
      <c r="D17" s="24">
        <v>672</v>
      </c>
      <c r="E17" s="18" t="s">
        <v>41</v>
      </c>
      <c r="F17" s="19" t="s">
        <v>9</v>
      </c>
      <c r="G17" s="21">
        <v>0.22500000000000001</v>
      </c>
      <c r="H17" s="22" t="s">
        <v>42</v>
      </c>
      <c r="I17" s="19" t="s">
        <v>36</v>
      </c>
      <c r="J17" s="25">
        <v>645</v>
      </c>
    </row>
    <row r="18" spans="1:10" ht="15.75" customHeight="1">
      <c r="A18" s="12"/>
      <c r="B18" s="18" t="s">
        <v>43</v>
      </c>
      <c r="C18" s="19" t="s">
        <v>9</v>
      </c>
      <c r="D18" s="20">
        <v>2.5</v>
      </c>
      <c r="E18" s="18" t="s">
        <v>44</v>
      </c>
      <c r="F18" s="19" t="s">
        <v>9</v>
      </c>
      <c r="G18" s="23">
        <v>26.45</v>
      </c>
      <c r="H18" s="22" t="s">
        <v>45</v>
      </c>
      <c r="I18" s="19" t="s">
        <v>36</v>
      </c>
      <c r="J18" s="25">
        <v>740</v>
      </c>
    </row>
    <row r="19" spans="1:10" ht="15.75" customHeight="1">
      <c r="A19" s="12"/>
      <c r="B19" s="18" t="s">
        <v>46</v>
      </c>
      <c r="C19" s="19" t="s">
        <v>9</v>
      </c>
      <c r="D19" s="20">
        <v>1.65</v>
      </c>
      <c r="E19" s="18" t="s">
        <v>47</v>
      </c>
      <c r="F19" s="19" t="s">
        <v>36</v>
      </c>
      <c r="G19" s="25">
        <v>290</v>
      </c>
      <c r="H19" s="22" t="s">
        <v>48</v>
      </c>
      <c r="I19" s="19" t="s">
        <v>36</v>
      </c>
      <c r="J19" s="25">
        <v>200</v>
      </c>
    </row>
    <row r="20" spans="1:10" ht="15.75" customHeight="1">
      <c r="A20" s="12"/>
      <c r="B20" s="18" t="s">
        <v>49</v>
      </c>
      <c r="C20" s="19" t="s">
        <v>9</v>
      </c>
      <c r="D20" s="20">
        <v>0.1</v>
      </c>
      <c r="E20" s="18" t="s">
        <v>50</v>
      </c>
      <c r="F20" s="19" t="s">
        <v>9</v>
      </c>
      <c r="G20" s="21">
        <v>9.4</v>
      </c>
      <c r="H20" s="22" t="s">
        <v>51</v>
      </c>
      <c r="I20" s="19" t="s">
        <v>9</v>
      </c>
      <c r="J20" s="23">
        <v>11</v>
      </c>
    </row>
    <row r="21" spans="1:10" ht="15.75" customHeight="1">
      <c r="A21" s="12"/>
      <c r="B21" s="18" t="s">
        <v>52</v>
      </c>
      <c r="C21" s="19" t="s">
        <v>9</v>
      </c>
      <c r="D21" s="24">
        <v>53.5</v>
      </c>
      <c r="E21" s="18" t="s">
        <v>53</v>
      </c>
      <c r="F21" s="19" t="s">
        <v>9</v>
      </c>
      <c r="G21" s="21">
        <v>8.43</v>
      </c>
      <c r="H21" s="22" t="s">
        <v>54</v>
      </c>
      <c r="I21" s="19" t="s">
        <v>9</v>
      </c>
      <c r="J21" s="21">
        <v>1.1000000000000001</v>
      </c>
    </row>
    <row r="22" spans="1:10" ht="15.75" customHeight="1">
      <c r="A22" s="12"/>
      <c r="B22" s="18" t="s">
        <v>55</v>
      </c>
      <c r="C22" s="19" t="s">
        <v>9</v>
      </c>
      <c r="D22" s="24">
        <v>74.150000000000006</v>
      </c>
      <c r="E22" s="18" t="s">
        <v>56</v>
      </c>
      <c r="F22" s="19" t="s">
        <v>9</v>
      </c>
      <c r="G22" s="23">
        <v>27.55</v>
      </c>
      <c r="H22" s="22" t="s">
        <v>57</v>
      </c>
      <c r="I22" s="19" t="s">
        <v>36</v>
      </c>
      <c r="J22" s="25">
        <v>300</v>
      </c>
    </row>
    <row r="23" spans="1:10" ht="15.75" customHeight="1">
      <c r="A23" s="12"/>
      <c r="B23" s="18" t="s">
        <v>58</v>
      </c>
      <c r="C23" s="19" t="s">
        <v>9</v>
      </c>
      <c r="D23" s="24">
        <v>11600</v>
      </c>
      <c r="E23" s="18" t="s">
        <v>59</v>
      </c>
      <c r="F23" s="19" t="s">
        <v>9</v>
      </c>
      <c r="G23" s="25">
        <v>2320</v>
      </c>
      <c r="H23" s="22" t="s">
        <v>60</v>
      </c>
      <c r="I23" s="19" t="s">
        <v>9</v>
      </c>
      <c r="J23" s="21">
        <v>2.5750000000000002</v>
      </c>
    </row>
    <row r="24" spans="1:10" ht="15.75" customHeight="1">
      <c r="A24" s="12"/>
      <c r="B24" s="18" t="s">
        <v>61</v>
      </c>
      <c r="C24" s="19" t="s">
        <v>9</v>
      </c>
      <c r="D24" s="20">
        <v>6.23</v>
      </c>
      <c r="E24" s="18" t="s">
        <v>62</v>
      </c>
      <c r="F24" s="19" t="s">
        <v>6</v>
      </c>
      <c r="G24" s="26">
        <v>2.0500000000000002E-3</v>
      </c>
      <c r="H24" s="22" t="s">
        <v>63</v>
      </c>
      <c r="I24" s="19" t="s">
        <v>9</v>
      </c>
      <c r="J24" s="25">
        <v>325</v>
      </c>
    </row>
    <row r="25" spans="1:10" ht="15.75" customHeight="1">
      <c r="A25" s="12"/>
      <c r="B25" s="18" t="s">
        <v>64</v>
      </c>
      <c r="C25" s="19" t="s">
        <v>9</v>
      </c>
      <c r="D25" s="24">
        <v>2425</v>
      </c>
      <c r="E25" s="18" t="s">
        <v>65</v>
      </c>
      <c r="F25" s="19" t="s">
        <v>9</v>
      </c>
      <c r="G25" s="21">
        <v>6.98</v>
      </c>
      <c r="H25" s="22" t="s">
        <v>66</v>
      </c>
      <c r="I25" s="19" t="s">
        <v>9</v>
      </c>
      <c r="J25" s="21">
        <v>3.4</v>
      </c>
    </row>
    <row r="26" spans="1:10" ht="15.75" customHeight="1">
      <c r="A26" s="12"/>
      <c r="B26" s="18" t="s">
        <v>67</v>
      </c>
      <c r="C26" s="19" t="s">
        <v>9</v>
      </c>
      <c r="D26" s="20">
        <v>4.09</v>
      </c>
      <c r="E26" s="18" t="s">
        <v>68</v>
      </c>
      <c r="F26" s="19" t="s">
        <v>9</v>
      </c>
      <c r="G26" s="25">
        <v>128</v>
      </c>
      <c r="H26" s="22" t="s">
        <v>69</v>
      </c>
      <c r="I26" s="19" t="s">
        <v>9</v>
      </c>
      <c r="J26" s="23">
        <v>22.3</v>
      </c>
    </row>
    <row r="27" spans="1:10" ht="15.75" customHeight="1">
      <c r="A27" s="12"/>
      <c r="B27" s="18" t="s">
        <v>70</v>
      </c>
      <c r="C27" s="19" t="s">
        <v>9</v>
      </c>
      <c r="D27" s="20">
        <v>2.31</v>
      </c>
      <c r="E27" s="18" t="s">
        <v>71</v>
      </c>
      <c r="F27" s="19" t="s">
        <v>36</v>
      </c>
      <c r="G27" s="23">
        <v>20</v>
      </c>
      <c r="H27" s="22" t="s">
        <v>72</v>
      </c>
      <c r="I27" s="19" t="s">
        <v>36</v>
      </c>
      <c r="J27" s="25">
        <v>2100</v>
      </c>
    </row>
    <row r="28" spans="1:10" ht="15.75" customHeight="1">
      <c r="A28" s="12"/>
      <c r="B28" s="18" t="s">
        <v>73</v>
      </c>
      <c r="C28" s="19" t="s">
        <v>36</v>
      </c>
      <c r="D28" s="24">
        <v>1495</v>
      </c>
      <c r="E28" s="18" t="s">
        <v>74</v>
      </c>
      <c r="F28" s="19" t="s">
        <v>9</v>
      </c>
      <c r="G28" s="21">
        <v>1.7</v>
      </c>
      <c r="H28" s="22" t="s">
        <v>75</v>
      </c>
      <c r="I28" s="19" t="s">
        <v>9</v>
      </c>
      <c r="J28" s="25">
        <v>122.5</v>
      </c>
    </row>
    <row r="29" spans="1:10" ht="15.75" customHeight="1">
      <c r="A29" s="12"/>
      <c r="B29" s="18" t="s">
        <v>76</v>
      </c>
      <c r="C29" s="19" t="s">
        <v>9</v>
      </c>
      <c r="D29" s="30">
        <v>19.850000000000001</v>
      </c>
      <c r="E29" s="18" t="s">
        <v>77</v>
      </c>
      <c r="F29" s="19" t="s">
        <v>9</v>
      </c>
      <c r="G29" s="23">
        <v>23.8</v>
      </c>
      <c r="H29" s="22" t="s">
        <v>78</v>
      </c>
      <c r="I29" s="19" t="s">
        <v>9</v>
      </c>
      <c r="J29" s="25">
        <v>107</v>
      </c>
    </row>
    <row r="30" spans="1:10" ht="15.75" customHeight="1">
      <c r="A30" s="12"/>
      <c r="B30" s="18" t="s">
        <v>79</v>
      </c>
      <c r="C30" s="19" t="s">
        <v>9</v>
      </c>
      <c r="D30" s="20">
        <v>5.17</v>
      </c>
      <c r="E30" s="18" t="s">
        <v>80</v>
      </c>
      <c r="F30" s="19" t="s">
        <v>9</v>
      </c>
      <c r="G30" s="21">
        <v>5</v>
      </c>
      <c r="H30" s="27" t="s">
        <v>30</v>
      </c>
      <c r="I30" s="19" t="s">
        <v>30</v>
      </c>
      <c r="J30" s="25" t="s">
        <v>30</v>
      </c>
    </row>
    <row r="31" spans="1:10" ht="15.75" customHeight="1">
      <c r="A31" s="12"/>
      <c r="B31" s="31" t="s">
        <v>81</v>
      </c>
      <c r="C31" s="32" t="s">
        <v>36</v>
      </c>
      <c r="D31" s="33">
        <v>1175</v>
      </c>
      <c r="E31" s="31" t="s">
        <v>82</v>
      </c>
      <c r="F31" s="32" t="s">
        <v>9</v>
      </c>
      <c r="G31" s="34">
        <v>5.75</v>
      </c>
      <c r="H31" s="35" t="s">
        <v>30</v>
      </c>
      <c r="I31" s="32" t="s">
        <v>30</v>
      </c>
      <c r="J31" s="36" t="s">
        <v>30</v>
      </c>
    </row>
  </sheetData>
  <conditionalFormatting sqref="C3:C31 F3:F31 I3:I31">
    <cfRule type="expression" dxfId="10" priority="2">
      <formula>IndVal_LimitValDiffUOM</formula>
    </cfRule>
  </conditionalFormatting>
  <conditionalFormatting sqref="B3:J31">
    <cfRule type="expression" dxfId="9" priority="1">
      <formula>IF(IndVal_IsBlnkRow*IndVal_IsBlnkRowNext=1,TRUE,FALSE)</formula>
    </cfRule>
  </conditionalFormatting>
  <hyperlinks>
    <hyperlink ref="B4" location="'Fusion XRF'!$A$1" display="'Fusion XRF'!$A$1"/>
    <hyperlink ref="E4" location="'Fusion XRF'!$A$136" display="'Fusion XRF'!$A$136"/>
    <hyperlink ref="H4" location="'Fusion XRF'!$A$248" display="'Fusion XRF'!$A$248"/>
    <hyperlink ref="B5" location="'Fusion XRF'!$A$15" display="'Fusion XRF'!$A$15"/>
    <hyperlink ref="E5" location="'Fusion XRF'!$A$150" display="'Fusion XRF'!$A$150"/>
    <hyperlink ref="H5" location="'Fusion XRF'!$A$262" display="'Fusion XRF'!$A$262"/>
    <hyperlink ref="B6" location="'Fusion XRF'!$A$52" display="'Fusion XRF'!$A$52"/>
    <hyperlink ref="E6" location="'Fusion XRF'!$A$164" display="'Fusion XRF'!$A$164"/>
    <hyperlink ref="H6" location="'Fusion XRF'!$A$276" display="'Fusion XRF'!$A$276"/>
    <hyperlink ref="B7" location="'Fusion XRF'!$A$66" display="'Fusion XRF'!$A$66"/>
    <hyperlink ref="E7" location="'Fusion XRF'!$A$178" display="'Fusion XRF'!$A$178"/>
    <hyperlink ref="H7" location="'Fusion XRF'!$A$290" display="'Fusion XRF'!$A$290"/>
    <hyperlink ref="B8" location="'Fusion XRF'!$A$80" display="'Fusion XRF'!$A$80"/>
    <hyperlink ref="E8" location="'Fusion XRF'!$A$192" display="'Fusion XRF'!$A$192"/>
    <hyperlink ref="H8" location="'Fusion XRF'!$A$304" display="'Fusion XRF'!$A$304"/>
    <hyperlink ref="B9" location="'Fusion XRF'!$A$94" display="'Fusion XRF'!$A$94"/>
    <hyperlink ref="E9" location="'Fusion XRF'!$A$206" display="'Fusion XRF'!$A$206"/>
    <hyperlink ref="H9" location="'Fusion XRF'!$A$318" display="'Fusion XRF'!$A$318"/>
    <hyperlink ref="B10" location="'Fusion XRF'!$A$108" display="'Fusion XRF'!$A$108"/>
    <hyperlink ref="E10" location="'Fusion XRF'!$A$220" display="'Fusion XRF'!$A$220"/>
    <hyperlink ref="H10" location="'Fusion XRF'!$A$332" display="'Fusion XRF'!$A$332"/>
    <hyperlink ref="B11" location="'Fusion XRF'!$A$122" display="'Fusion XRF'!$A$122"/>
    <hyperlink ref="E11" location="'Fusion XRF'!$A$234" display="'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/>
  </sheetViews>
  <sheetFormatPr defaultRowHeight="12.75"/>
  <cols>
    <col min="1" max="1" width="9.140625" style="584"/>
    <col min="2" max="2" width="18.140625" style="584" customWidth="1"/>
    <col min="3" max="16384" width="9.140625" style="584"/>
  </cols>
  <sheetData>
    <row r="1" spans="1:14" s="623" customFormat="1" ht="23.25" customHeight="1">
      <c r="A1" s="619"/>
      <c r="B1" s="620" t="s">
        <v>267</v>
      </c>
      <c r="C1" s="621"/>
      <c r="D1" s="621"/>
      <c r="E1" s="621"/>
      <c r="F1" s="621"/>
      <c r="G1" s="621"/>
      <c r="H1" s="621"/>
      <c r="I1" s="621"/>
      <c r="J1" s="621"/>
      <c r="K1" s="620"/>
      <c r="L1" s="622"/>
      <c r="M1" s="622"/>
    </row>
    <row r="2" spans="1:14">
      <c r="B2" s="665" t="s">
        <v>1</v>
      </c>
      <c r="C2" s="685" t="s">
        <v>187</v>
      </c>
      <c r="D2" s="704" t="s">
        <v>188</v>
      </c>
      <c r="E2" s="705"/>
      <c r="F2" s="705"/>
      <c r="G2" s="705"/>
      <c r="H2" s="706"/>
      <c r="I2" s="707" t="s">
        <v>189</v>
      </c>
      <c r="J2" s="708"/>
      <c r="K2" s="708"/>
      <c r="L2" s="704" t="s">
        <v>190</v>
      </c>
      <c r="M2" s="709"/>
    </row>
    <row r="3" spans="1:14">
      <c r="B3" s="664"/>
      <c r="C3" s="663" t="s">
        <v>3</v>
      </c>
      <c r="D3" s="662" t="s">
        <v>191</v>
      </c>
      <c r="E3" s="663" t="s">
        <v>192</v>
      </c>
      <c r="F3" s="663" t="s">
        <v>193</v>
      </c>
      <c r="G3" s="663" t="s">
        <v>194</v>
      </c>
      <c r="H3" s="664" t="s">
        <v>195</v>
      </c>
      <c r="I3" s="663" t="s">
        <v>196</v>
      </c>
      <c r="J3" s="663" t="s">
        <v>197</v>
      </c>
      <c r="K3" s="663" t="s">
        <v>198</v>
      </c>
      <c r="L3" s="662" t="s">
        <v>199</v>
      </c>
      <c r="M3" s="663" t="s">
        <v>200</v>
      </c>
    </row>
    <row r="4" spans="1:14">
      <c r="B4" s="674" t="s">
        <v>201</v>
      </c>
      <c r="C4" s="686"/>
      <c r="D4" s="675"/>
      <c r="E4" s="676"/>
      <c r="F4" s="676"/>
      <c r="G4" s="676"/>
      <c r="H4" s="677"/>
      <c r="I4" s="678"/>
      <c r="J4" s="678"/>
      <c r="K4" s="678"/>
      <c r="L4" s="675"/>
      <c r="M4" s="676"/>
      <c r="N4" s="585"/>
    </row>
    <row r="5" spans="1:14">
      <c r="B5" s="666" t="s">
        <v>202</v>
      </c>
      <c r="C5" s="687">
        <v>8.4143875510864135</v>
      </c>
      <c r="D5" s="586">
        <v>0.13557761226822199</v>
      </c>
      <c r="E5" s="587">
        <v>8.1432323265499686</v>
      </c>
      <c r="F5" s="587">
        <v>8.6855427756228583</v>
      </c>
      <c r="G5" s="587">
        <v>8.0076547142817471</v>
      </c>
      <c r="H5" s="588">
        <v>8.8211203878910798</v>
      </c>
      <c r="I5" s="589">
        <v>1.6112594225674459E-2</v>
      </c>
      <c r="J5" s="589">
        <v>3.2225188451348918E-2</v>
      </c>
      <c r="K5" s="589">
        <v>4.8337782677023378E-2</v>
      </c>
      <c r="L5" s="586">
        <v>7.9936681735320931</v>
      </c>
      <c r="M5" s="587">
        <v>8.8351069286407338</v>
      </c>
      <c r="N5" s="585"/>
    </row>
    <row r="6" spans="1:14">
      <c r="B6" s="667" t="s">
        <v>203</v>
      </c>
      <c r="C6" s="687">
        <v>5.5738831713360009</v>
      </c>
      <c r="D6" s="586">
        <v>9.2743399191183629E-2</v>
      </c>
      <c r="E6" s="587">
        <v>5.3883963729536335</v>
      </c>
      <c r="F6" s="587">
        <v>5.7593699697183682</v>
      </c>
      <c r="G6" s="587">
        <v>5.2956529737624498</v>
      </c>
      <c r="H6" s="588">
        <v>5.8521133689095519</v>
      </c>
      <c r="I6" s="589">
        <v>1.6638920540732113E-2</v>
      </c>
      <c r="J6" s="589">
        <v>3.3277841081464227E-2</v>
      </c>
      <c r="K6" s="589">
        <v>4.991676162219634E-2</v>
      </c>
      <c r="L6" s="586">
        <v>5.2951890127692005</v>
      </c>
      <c r="M6" s="587">
        <v>5.8525773299028012</v>
      </c>
      <c r="N6" s="585"/>
    </row>
    <row r="7" spans="1:14">
      <c r="B7" s="667" t="s">
        <v>204</v>
      </c>
      <c r="C7" s="687">
        <v>1.0849803909372875</v>
      </c>
      <c r="D7" s="586">
        <v>3.6231237988251265E-2</v>
      </c>
      <c r="E7" s="587">
        <v>1.012517914960785</v>
      </c>
      <c r="F7" s="587">
        <v>1.1574428669137899</v>
      </c>
      <c r="G7" s="587">
        <v>0.97628667697253368</v>
      </c>
      <c r="H7" s="588">
        <v>1.1936741049020414</v>
      </c>
      <c r="I7" s="589">
        <v>3.3393449587556141E-2</v>
      </c>
      <c r="J7" s="589">
        <v>6.6786899175112283E-2</v>
      </c>
      <c r="K7" s="596">
        <v>0.10018034876266843</v>
      </c>
      <c r="L7" s="586">
        <v>1.0307313713904231</v>
      </c>
      <c r="M7" s="587">
        <v>1.1392294104841518</v>
      </c>
      <c r="N7" s="585"/>
    </row>
    <row r="8" spans="1:14">
      <c r="B8" s="667" t="s">
        <v>205</v>
      </c>
      <c r="C8" s="687">
        <v>8.4116714462241493</v>
      </c>
      <c r="D8" s="586">
        <v>0.11308422024882876</v>
      </c>
      <c r="E8" s="587">
        <v>8.1855030057264919</v>
      </c>
      <c r="F8" s="587">
        <v>8.6378398867218067</v>
      </c>
      <c r="G8" s="587">
        <v>8.0724187854776623</v>
      </c>
      <c r="H8" s="588">
        <v>8.7509241069706363</v>
      </c>
      <c r="I8" s="589">
        <v>1.3443727679067907E-2</v>
      </c>
      <c r="J8" s="589">
        <v>2.6887455358135814E-2</v>
      </c>
      <c r="K8" s="589">
        <v>4.0331183037203719E-2</v>
      </c>
      <c r="L8" s="586">
        <v>7.9910878739129423</v>
      </c>
      <c r="M8" s="587">
        <v>8.8322550185353563</v>
      </c>
      <c r="N8" s="585"/>
    </row>
    <row r="9" spans="1:14">
      <c r="B9" s="667" t="s">
        <v>206</v>
      </c>
      <c r="C9" s="687">
        <v>2.302493220432785</v>
      </c>
      <c r="D9" s="586">
        <v>1.7082450890101908E-2</v>
      </c>
      <c r="E9" s="587">
        <v>2.2683283186525811</v>
      </c>
      <c r="F9" s="587">
        <v>2.336658122212989</v>
      </c>
      <c r="G9" s="587">
        <v>2.2512458677624791</v>
      </c>
      <c r="H9" s="588">
        <v>2.3537405731030909</v>
      </c>
      <c r="I9" s="589">
        <v>7.4191101795691838E-3</v>
      </c>
      <c r="J9" s="589">
        <v>1.4838220359138368E-2</v>
      </c>
      <c r="K9" s="589">
        <v>2.225733053870755E-2</v>
      </c>
      <c r="L9" s="586">
        <v>2.1873685594111456</v>
      </c>
      <c r="M9" s="587">
        <v>2.4176178814544245</v>
      </c>
      <c r="N9" s="585"/>
    </row>
    <row r="10" spans="1:14">
      <c r="B10" s="667" t="s">
        <v>207</v>
      </c>
      <c r="C10" s="687">
        <v>3.0141472623831955</v>
      </c>
      <c r="D10" s="586">
        <v>4.2727496754534459E-2</v>
      </c>
      <c r="E10" s="587">
        <v>2.9286922688741268</v>
      </c>
      <c r="F10" s="587">
        <v>3.0996022558922642</v>
      </c>
      <c r="G10" s="587">
        <v>2.8859647721195922</v>
      </c>
      <c r="H10" s="588">
        <v>3.1423297526467988</v>
      </c>
      <c r="I10" s="589">
        <v>1.4175650037998181E-2</v>
      </c>
      <c r="J10" s="589">
        <v>2.8351300075996361E-2</v>
      </c>
      <c r="K10" s="589">
        <v>4.2526950113994544E-2</v>
      </c>
      <c r="L10" s="586">
        <v>2.8634398992640357</v>
      </c>
      <c r="M10" s="587">
        <v>3.1648546255023553</v>
      </c>
      <c r="N10" s="585"/>
    </row>
    <row r="11" spans="1:14">
      <c r="B11" s="667" t="s">
        <v>208</v>
      </c>
      <c r="C11" s="688">
        <v>0.13030514250309791</v>
      </c>
      <c r="D11" s="590">
        <v>6.1217388104233411E-3</v>
      </c>
      <c r="E11" s="591">
        <v>0.11806166488225123</v>
      </c>
      <c r="F11" s="591">
        <v>0.14254862012394459</v>
      </c>
      <c r="G11" s="591">
        <v>0.11193992607182789</v>
      </c>
      <c r="H11" s="592">
        <v>0.14867035893436792</v>
      </c>
      <c r="I11" s="589">
        <v>4.6980024677673801E-2</v>
      </c>
      <c r="J11" s="589">
        <v>9.3960049355347602E-2</v>
      </c>
      <c r="K11" s="596">
        <v>0.14094007403302139</v>
      </c>
      <c r="L11" s="590">
        <v>0.12378988537794301</v>
      </c>
      <c r="M11" s="591">
        <v>0.13682039962825279</v>
      </c>
      <c r="N11" s="585"/>
    </row>
    <row r="12" spans="1:14">
      <c r="B12" s="667" t="s">
        <v>209</v>
      </c>
      <c r="C12" s="687">
        <v>1.6698442136498515</v>
      </c>
      <c r="D12" s="586">
        <v>5.4320285406462214E-2</v>
      </c>
      <c r="E12" s="587">
        <v>1.5612036428369271</v>
      </c>
      <c r="F12" s="587">
        <v>1.7784847844627758</v>
      </c>
      <c r="G12" s="587">
        <v>1.5068833574304648</v>
      </c>
      <c r="H12" s="588">
        <v>1.8328050698692382</v>
      </c>
      <c r="I12" s="589">
        <v>3.2530151592843497E-2</v>
      </c>
      <c r="J12" s="589">
        <v>6.5060303185686993E-2</v>
      </c>
      <c r="K12" s="589">
        <v>9.7590454778530483E-2</v>
      </c>
      <c r="L12" s="586">
        <v>1.586352002967359</v>
      </c>
      <c r="M12" s="587">
        <v>1.7533364243323439</v>
      </c>
      <c r="N12" s="585"/>
    </row>
    <row r="13" spans="1:14">
      <c r="B13" s="667" t="s">
        <v>210</v>
      </c>
      <c r="C13" s="689">
        <v>22.883016109772523</v>
      </c>
      <c r="D13" s="593">
        <v>0.26614469319466738</v>
      </c>
      <c r="E13" s="594">
        <v>22.35072672338319</v>
      </c>
      <c r="F13" s="594">
        <v>23.415305496161857</v>
      </c>
      <c r="G13" s="594">
        <v>22.084582030188521</v>
      </c>
      <c r="H13" s="595">
        <v>23.681450189356525</v>
      </c>
      <c r="I13" s="589">
        <v>1.1630664940230778E-2</v>
      </c>
      <c r="J13" s="589">
        <v>2.3261329880461555E-2</v>
      </c>
      <c r="K13" s="589">
        <v>3.4891994820692329E-2</v>
      </c>
      <c r="L13" s="593">
        <v>21.738865304283898</v>
      </c>
      <c r="M13" s="594">
        <v>24.027166915261148</v>
      </c>
      <c r="N13" s="585"/>
    </row>
    <row r="14" spans="1:14">
      <c r="B14" s="667" t="s">
        <v>211</v>
      </c>
      <c r="C14" s="690">
        <v>0.71068696920648244</v>
      </c>
      <c r="D14" s="590">
        <v>9.4385120885851024E-3</v>
      </c>
      <c r="E14" s="591">
        <v>0.69180994502931226</v>
      </c>
      <c r="F14" s="591">
        <v>0.72956399338365263</v>
      </c>
      <c r="G14" s="591">
        <v>0.68237143294072711</v>
      </c>
      <c r="H14" s="592">
        <v>0.73900250547223778</v>
      </c>
      <c r="I14" s="589">
        <v>1.3280828969079977E-2</v>
      </c>
      <c r="J14" s="589">
        <v>2.6561657938159955E-2</v>
      </c>
      <c r="K14" s="589">
        <v>3.9842486907239932E-2</v>
      </c>
      <c r="L14" s="590">
        <v>0.67515262074615834</v>
      </c>
      <c r="M14" s="591">
        <v>0.74622131766680655</v>
      </c>
      <c r="N14" s="585"/>
    </row>
    <row r="15" spans="1:14">
      <c r="B15" s="667" t="s">
        <v>212</v>
      </c>
      <c r="C15" s="690">
        <v>0.18867910690213649</v>
      </c>
      <c r="D15" s="590">
        <v>7.6442246024777559E-3</v>
      </c>
      <c r="E15" s="591">
        <v>0.17339065769718098</v>
      </c>
      <c r="F15" s="591">
        <v>0.203967556107092</v>
      </c>
      <c r="G15" s="591">
        <v>0.16574643309470322</v>
      </c>
      <c r="H15" s="592">
        <v>0.21161178070956976</v>
      </c>
      <c r="I15" s="589">
        <v>4.0514420107164481E-2</v>
      </c>
      <c r="J15" s="589">
        <v>8.1028840214328962E-2</v>
      </c>
      <c r="K15" s="596">
        <v>0.12154326032149344</v>
      </c>
      <c r="L15" s="590">
        <v>0.17924515155702966</v>
      </c>
      <c r="M15" s="591">
        <v>0.19811306224724332</v>
      </c>
      <c r="N15" s="585"/>
    </row>
    <row r="16" spans="1:14">
      <c r="B16" s="667" t="s">
        <v>213</v>
      </c>
      <c r="C16" s="691">
        <v>1.1880277777777777</v>
      </c>
      <c r="D16" s="586">
        <v>3.2138527045197963E-2</v>
      </c>
      <c r="E16" s="587">
        <v>1.1237507236873818</v>
      </c>
      <c r="F16" s="587">
        <v>1.2523048318681735</v>
      </c>
      <c r="G16" s="587">
        <v>1.0916121966421839</v>
      </c>
      <c r="H16" s="588">
        <v>1.2844433589133715</v>
      </c>
      <c r="I16" s="589">
        <v>2.7051999663941798E-2</v>
      </c>
      <c r="J16" s="589">
        <v>5.4103999327883595E-2</v>
      </c>
      <c r="K16" s="589">
        <v>8.1155998991825393E-2</v>
      </c>
      <c r="L16" s="586">
        <v>1.1286263888888888</v>
      </c>
      <c r="M16" s="587">
        <v>1.2474291666666666</v>
      </c>
      <c r="N16" s="585"/>
    </row>
    <row r="17" spans="2:14">
      <c r="B17" s="667" t="s">
        <v>214</v>
      </c>
      <c r="C17" s="691">
        <v>0.64308678936889996</v>
      </c>
      <c r="D17" s="586">
        <v>0.18735173780392084</v>
      </c>
      <c r="E17" s="587">
        <v>0.26838331376105828</v>
      </c>
      <c r="F17" s="587">
        <v>1.0177902649767416</v>
      </c>
      <c r="G17" s="587">
        <v>8.1031575957137503E-2</v>
      </c>
      <c r="H17" s="588">
        <v>1.2051420027806623</v>
      </c>
      <c r="I17" s="596">
        <v>0.29133196467584171</v>
      </c>
      <c r="J17" s="596">
        <v>0.58266392935168343</v>
      </c>
      <c r="K17" s="596">
        <v>0.8739958940275252</v>
      </c>
      <c r="L17" s="586">
        <v>0.61093244990045492</v>
      </c>
      <c r="M17" s="587">
        <v>0.67524112883734499</v>
      </c>
      <c r="N17" s="585"/>
    </row>
    <row r="18" spans="2:14">
      <c r="B18" s="667" t="s">
        <v>215</v>
      </c>
      <c r="C18" s="692">
        <v>693.78</v>
      </c>
      <c r="D18" s="597">
        <v>6.4713822232048752</v>
      </c>
      <c r="E18" s="598">
        <v>680.83723555359018</v>
      </c>
      <c r="F18" s="598">
        <v>706.72276444640977</v>
      </c>
      <c r="G18" s="598">
        <v>674.36585333038533</v>
      </c>
      <c r="H18" s="599">
        <v>713.19414666961461</v>
      </c>
      <c r="I18" s="589">
        <v>9.3277151592794198E-3</v>
      </c>
      <c r="J18" s="589">
        <v>1.865543031855884E-2</v>
      </c>
      <c r="K18" s="589">
        <v>2.7983145477838259E-2</v>
      </c>
      <c r="L18" s="597">
        <v>659.09100000000001</v>
      </c>
      <c r="M18" s="598">
        <v>728.46899999999994</v>
      </c>
      <c r="N18" s="585"/>
    </row>
    <row r="19" spans="2:14">
      <c r="B19" s="667" t="s">
        <v>216</v>
      </c>
      <c r="C19" s="692">
        <v>536.97916666666674</v>
      </c>
      <c r="D19" s="597">
        <v>7.6982465535983469</v>
      </c>
      <c r="E19" s="598">
        <v>521.58267355947009</v>
      </c>
      <c r="F19" s="598">
        <v>552.37565977386339</v>
      </c>
      <c r="G19" s="598">
        <v>513.88442700587166</v>
      </c>
      <c r="H19" s="599">
        <v>560.07390632746183</v>
      </c>
      <c r="I19" s="589">
        <v>1.4336210846662293E-2</v>
      </c>
      <c r="J19" s="589">
        <v>2.8672421693324585E-2</v>
      </c>
      <c r="K19" s="596">
        <v>4.300863253998688E-2</v>
      </c>
      <c r="L19" s="597">
        <v>510.13020833333343</v>
      </c>
      <c r="M19" s="598">
        <v>563.82812500000011</v>
      </c>
      <c r="N19" s="585"/>
    </row>
    <row r="20" spans="2:14">
      <c r="B20" s="667" t="s">
        <v>217</v>
      </c>
      <c r="C20" s="692">
        <v>329.99002165957131</v>
      </c>
      <c r="D20" s="597">
        <v>31.856684629100105</v>
      </c>
      <c r="E20" s="598">
        <v>266.27665240137111</v>
      </c>
      <c r="F20" s="598">
        <v>393.70339091777151</v>
      </c>
      <c r="G20" s="598">
        <v>234.41996777227098</v>
      </c>
      <c r="H20" s="599">
        <v>425.56007554687164</v>
      </c>
      <c r="I20" s="589">
        <v>9.6538327034520213E-2</v>
      </c>
      <c r="J20" s="596">
        <v>0.19307665406904043</v>
      </c>
      <c r="K20" s="596">
        <v>0.28961498110356065</v>
      </c>
      <c r="L20" s="597">
        <v>313.49052057659276</v>
      </c>
      <c r="M20" s="598">
        <v>346.48952274254987</v>
      </c>
      <c r="N20" s="585"/>
    </row>
    <row r="21" spans="2:14">
      <c r="B21" s="667" t="s">
        <v>218</v>
      </c>
      <c r="C21" s="692">
        <v>108.03055555555557</v>
      </c>
      <c r="D21" s="597">
        <v>7.596279453684355</v>
      </c>
      <c r="E21" s="598">
        <v>92.837996648186859</v>
      </c>
      <c r="F21" s="598">
        <v>123.22311446292427</v>
      </c>
      <c r="G21" s="598">
        <v>0</v>
      </c>
      <c r="H21" s="599">
        <v>130.81939391660865</v>
      </c>
      <c r="I21" s="596">
        <v>7.0316026929787542E-2</v>
      </c>
      <c r="J21" s="596">
        <v>0.14063205385957508</v>
      </c>
      <c r="K21" s="699">
        <v>0.21094808078936261</v>
      </c>
      <c r="L21" s="597">
        <v>102.62902777777779</v>
      </c>
      <c r="M21" s="598">
        <v>113.43208333333334</v>
      </c>
      <c r="N21" s="585"/>
    </row>
    <row r="22" spans="2:14">
      <c r="B22" s="674" t="s">
        <v>219</v>
      </c>
      <c r="C22" s="680"/>
      <c r="D22" s="679"/>
      <c r="E22" s="680"/>
      <c r="F22" s="680"/>
      <c r="G22" s="680"/>
      <c r="H22" s="681"/>
      <c r="I22" s="680"/>
      <c r="J22" s="680"/>
      <c r="K22" s="680"/>
      <c r="L22" s="698"/>
      <c r="M22" s="680"/>
    </row>
    <row r="23" spans="2:14">
      <c r="B23" s="668" t="s">
        <v>220</v>
      </c>
      <c r="C23" s="693">
        <v>0.86157575757575766</v>
      </c>
      <c r="D23" s="586">
        <v>9.9589594997140166E-2</v>
      </c>
      <c r="E23" s="587">
        <v>0.66239656758147736</v>
      </c>
      <c r="F23" s="587">
        <v>1.060754947570038</v>
      </c>
      <c r="G23" s="587">
        <v>0.56280697258433721</v>
      </c>
      <c r="H23" s="588">
        <v>1.1603445425671781</v>
      </c>
      <c r="I23" s="596">
        <v>0.11559006172290466</v>
      </c>
      <c r="J23" s="596">
        <v>0.23118012344580932</v>
      </c>
      <c r="K23" s="596">
        <v>0.346770185168714</v>
      </c>
      <c r="L23" s="586">
        <v>0.81849696969696972</v>
      </c>
      <c r="M23" s="587">
        <v>0.9046545454545456</v>
      </c>
    </row>
    <row r="24" spans="2:14">
      <c r="B24" s="668" t="s">
        <v>221</v>
      </c>
      <c r="C24" s="694">
        <v>57.250999999999998</v>
      </c>
      <c r="D24" s="597">
        <v>6.9148469342352969</v>
      </c>
      <c r="E24" s="598">
        <v>43.421306131529406</v>
      </c>
      <c r="F24" s="598">
        <v>71.08069386847059</v>
      </c>
      <c r="G24" s="598">
        <v>36.506459197294106</v>
      </c>
      <c r="H24" s="599">
        <v>77.995540802705889</v>
      </c>
      <c r="I24" s="596">
        <v>0.12078124284702969</v>
      </c>
      <c r="J24" s="596">
        <v>0.24156248569405939</v>
      </c>
      <c r="K24" s="596">
        <v>0.36234372854108909</v>
      </c>
      <c r="L24" s="597">
        <v>54.388449999999999</v>
      </c>
      <c r="M24" s="598">
        <v>60.113549999999996</v>
      </c>
    </row>
    <row r="25" spans="2:14">
      <c r="B25" s="668" t="s">
        <v>204</v>
      </c>
      <c r="C25" s="695">
        <v>0.86482393939393953</v>
      </c>
      <c r="D25" s="590">
        <v>9.9076998938540758E-2</v>
      </c>
      <c r="E25" s="591">
        <v>0.66666994151685799</v>
      </c>
      <c r="F25" s="591">
        <v>1.0629779372710211</v>
      </c>
      <c r="G25" s="591">
        <v>0.56759294257831727</v>
      </c>
      <c r="H25" s="592">
        <v>1.1620549362095618</v>
      </c>
      <c r="I25" s="596">
        <v>0.11456320116204576</v>
      </c>
      <c r="J25" s="596">
        <v>0.22912640232409151</v>
      </c>
      <c r="K25" s="596">
        <v>0.34368960348613725</v>
      </c>
      <c r="L25" s="590">
        <v>0.82158274242424256</v>
      </c>
      <c r="M25" s="591">
        <v>0.9080651363636365</v>
      </c>
    </row>
    <row r="26" spans="2:14">
      <c r="B26" s="668" t="s">
        <v>222</v>
      </c>
      <c r="C26" s="694">
        <v>74.687272727272727</v>
      </c>
      <c r="D26" s="597">
        <v>7.5540450193154545</v>
      </c>
      <c r="E26" s="598">
        <v>59.579182688641822</v>
      </c>
      <c r="F26" s="598">
        <v>89.795362765903633</v>
      </c>
      <c r="G26" s="598">
        <v>52.025137669326362</v>
      </c>
      <c r="H26" s="599">
        <v>97.349407785219086</v>
      </c>
      <c r="I26" s="596">
        <v>0.10114233313753104</v>
      </c>
      <c r="J26" s="596">
        <v>0.20228466627506209</v>
      </c>
      <c r="K26" s="596">
        <v>0.3034269994125931</v>
      </c>
      <c r="L26" s="597">
        <v>70.952909090909088</v>
      </c>
      <c r="M26" s="598">
        <v>78.421636363636367</v>
      </c>
    </row>
    <row r="27" spans="2:14">
      <c r="B27" s="668" t="s">
        <v>223</v>
      </c>
      <c r="C27" s="694">
        <v>2326.6675</v>
      </c>
      <c r="D27" s="597">
        <v>48.196873708860423</v>
      </c>
      <c r="E27" s="598">
        <v>2230.273752582279</v>
      </c>
      <c r="F27" s="598">
        <v>2423.061247417721</v>
      </c>
      <c r="G27" s="598">
        <v>2182.0768788734185</v>
      </c>
      <c r="H27" s="599">
        <v>2471.2581211265815</v>
      </c>
      <c r="I27" s="589">
        <v>2.0714981280677374E-2</v>
      </c>
      <c r="J27" s="589">
        <v>4.1429962561354748E-2</v>
      </c>
      <c r="K27" s="589">
        <v>6.2144943842032119E-2</v>
      </c>
      <c r="L27" s="597">
        <v>2210.3341249999999</v>
      </c>
      <c r="M27" s="598">
        <v>2443.0008750000002</v>
      </c>
    </row>
    <row r="28" spans="2:14">
      <c r="B28" s="668" t="s">
        <v>224</v>
      </c>
      <c r="C28" s="696">
        <v>9.0440666666666676</v>
      </c>
      <c r="D28" s="593">
        <v>0.64293124746928376</v>
      </c>
      <c r="E28" s="594">
        <v>7.7582041717281003</v>
      </c>
      <c r="F28" s="594">
        <v>10.329929161605236</v>
      </c>
      <c r="G28" s="594">
        <v>7.1152729242588162</v>
      </c>
      <c r="H28" s="595">
        <v>10.972860409074519</v>
      </c>
      <c r="I28" s="589">
        <v>7.1088733770495988E-2</v>
      </c>
      <c r="J28" s="596">
        <v>0.14217746754099198</v>
      </c>
      <c r="K28" s="596">
        <v>0.21326620131148796</v>
      </c>
      <c r="L28" s="593">
        <v>8.5918633333333343</v>
      </c>
      <c r="M28" s="594">
        <v>9.4962700000000009</v>
      </c>
    </row>
    <row r="29" spans="2:14">
      <c r="B29" s="668" t="s">
        <v>225</v>
      </c>
      <c r="C29" s="694">
        <v>2247.3916666666664</v>
      </c>
      <c r="D29" s="597">
        <v>154.54302587206516</v>
      </c>
      <c r="E29" s="598">
        <v>1938.3056149225361</v>
      </c>
      <c r="F29" s="598">
        <v>2556.4777184107966</v>
      </c>
      <c r="G29" s="598">
        <v>1783.762589050471</v>
      </c>
      <c r="H29" s="599">
        <v>2711.0207442828619</v>
      </c>
      <c r="I29" s="589">
        <v>6.8765506326399939E-2</v>
      </c>
      <c r="J29" s="596">
        <v>0.13753101265279988</v>
      </c>
      <c r="K29" s="596">
        <v>0.20629651897919982</v>
      </c>
      <c r="L29" s="597">
        <v>2135.0220833333333</v>
      </c>
      <c r="M29" s="598">
        <v>2359.7612499999996</v>
      </c>
    </row>
    <row r="30" spans="2:14">
      <c r="B30" s="668" t="s">
        <v>213</v>
      </c>
      <c r="C30" s="693">
        <v>1.1967732753333336</v>
      </c>
      <c r="D30" s="586">
        <v>5.2630732760255261E-2</v>
      </c>
      <c r="E30" s="587">
        <v>1.0915118098128231</v>
      </c>
      <c r="F30" s="587">
        <v>1.302034740853844</v>
      </c>
      <c r="G30" s="587">
        <v>1.0388810770525678</v>
      </c>
      <c r="H30" s="588">
        <v>1.3546654736140993</v>
      </c>
      <c r="I30" s="589">
        <v>4.3977195885825729E-2</v>
      </c>
      <c r="J30" s="589">
        <v>8.7954391771651458E-2</v>
      </c>
      <c r="K30" s="596">
        <v>0.1319315876574772</v>
      </c>
      <c r="L30" s="586">
        <v>1.136934611566667</v>
      </c>
      <c r="M30" s="587">
        <v>1.2566119391000001</v>
      </c>
    </row>
    <row r="31" spans="2:14">
      <c r="B31" s="668" t="s">
        <v>226</v>
      </c>
      <c r="C31" s="694">
        <v>133.20738333333335</v>
      </c>
      <c r="D31" s="597">
        <v>11.580384091025081</v>
      </c>
      <c r="E31" s="598">
        <v>110.04661515128319</v>
      </c>
      <c r="F31" s="598">
        <v>156.36815151538352</v>
      </c>
      <c r="G31" s="598">
        <v>98.46623106025811</v>
      </c>
      <c r="H31" s="599">
        <v>167.9485356064086</v>
      </c>
      <c r="I31" s="589">
        <v>8.6935001658629885E-2</v>
      </c>
      <c r="J31" s="596">
        <v>0.17387000331725977</v>
      </c>
      <c r="K31" s="596">
        <v>0.26080500497588965</v>
      </c>
      <c r="L31" s="597">
        <v>126.54701416666668</v>
      </c>
      <c r="M31" s="598">
        <v>139.86775250000002</v>
      </c>
    </row>
    <row r="32" spans="2:14">
      <c r="B32" s="674" t="s">
        <v>227</v>
      </c>
      <c r="C32" s="682"/>
      <c r="D32" s="679"/>
      <c r="E32" s="682"/>
      <c r="F32" s="682"/>
      <c r="G32" s="682"/>
      <c r="H32" s="683"/>
      <c r="I32" s="684"/>
      <c r="J32" s="684"/>
      <c r="K32" s="684"/>
      <c r="L32" s="679"/>
      <c r="M32" s="682"/>
    </row>
    <row r="33" spans="2:13">
      <c r="B33" s="668" t="s">
        <v>228</v>
      </c>
      <c r="C33" s="694">
        <v>196.65164222222219</v>
      </c>
      <c r="D33" s="597">
        <v>13.436275955208245</v>
      </c>
      <c r="E33" s="598">
        <v>169.7790903118057</v>
      </c>
      <c r="F33" s="598">
        <v>223.52419413263868</v>
      </c>
      <c r="G33" s="598">
        <v>156.34281435659744</v>
      </c>
      <c r="H33" s="599">
        <v>236.96047008784694</v>
      </c>
      <c r="I33" s="589">
        <v>6.8325266971454302E-2</v>
      </c>
      <c r="J33" s="596">
        <v>0.1366505339429086</v>
      </c>
      <c r="K33" s="596">
        <v>0.2049758009143629</v>
      </c>
      <c r="L33" s="597">
        <v>186.81906011111107</v>
      </c>
      <c r="M33" s="598">
        <v>206.48422433333332</v>
      </c>
    </row>
    <row r="34" spans="2:13">
      <c r="B34" s="668" t="s">
        <v>229</v>
      </c>
      <c r="C34" s="694">
        <v>130.63531666666665</v>
      </c>
      <c r="D34" s="597">
        <v>9.338549405670248</v>
      </c>
      <c r="E34" s="598">
        <v>111.95821785532615</v>
      </c>
      <c r="F34" s="598">
        <v>149.31241547800715</v>
      </c>
      <c r="G34" s="598">
        <v>102.6196684496559</v>
      </c>
      <c r="H34" s="599">
        <v>158.6509648836774</v>
      </c>
      <c r="I34" s="589">
        <v>7.1485641432621136E-2</v>
      </c>
      <c r="J34" s="596">
        <v>0.14297128286524227</v>
      </c>
      <c r="K34" s="596">
        <v>0.21445692429786339</v>
      </c>
      <c r="L34" s="597">
        <v>124.10355083333332</v>
      </c>
      <c r="M34" s="598">
        <v>137.16708249999999</v>
      </c>
    </row>
    <row r="35" spans="2:13">
      <c r="B35" s="668" t="s">
        <v>230</v>
      </c>
      <c r="C35" s="694">
        <v>210.94892871794872</v>
      </c>
      <c r="D35" s="597">
        <v>12.642478680020165</v>
      </c>
      <c r="E35" s="598">
        <v>185.66397135790839</v>
      </c>
      <c r="F35" s="598">
        <v>236.23388607798904</v>
      </c>
      <c r="G35" s="598">
        <v>173.0214926778882</v>
      </c>
      <c r="H35" s="599">
        <v>248.87636475800923</v>
      </c>
      <c r="I35" s="589">
        <v>5.9931466620169058E-2</v>
      </c>
      <c r="J35" s="596">
        <v>0.11986293324033812</v>
      </c>
      <c r="K35" s="596">
        <v>0.17979439986050716</v>
      </c>
      <c r="L35" s="597">
        <v>200.40148228205129</v>
      </c>
      <c r="M35" s="598">
        <v>221.49637515384615</v>
      </c>
    </row>
    <row r="36" spans="2:13">
      <c r="B36" s="674" t="s">
        <v>231</v>
      </c>
      <c r="C36" s="682"/>
      <c r="D36" s="679"/>
      <c r="E36" s="682"/>
      <c r="F36" s="682"/>
      <c r="G36" s="682"/>
      <c r="H36" s="683"/>
      <c r="I36" s="684"/>
      <c r="J36" s="684"/>
      <c r="K36" s="684"/>
      <c r="L36" s="679"/>
      <c r="M36" s="682"/>
    </row>
    <row r="37" spans="2:13">
      <c r="B37" s="668" t="s">
        <v>228</v>
      </c>
      <c r="C37" s="694">
        <v>204.01614575238096</v>
      </c>
      <c r="D37" s="597">
        <v>13.008264460360515</v>
      </c>
      <c r="E37" s="598">
        <v>177.99961683165992</v>
      </c>
      <c r="F37" s="598">
        <v>230.03267467310201</v>
      </c>
      <c r="G37" s="598">
        <v>164.99135237129943</v>
      </c>
      <c r="H37" s="599">
        <v>243.0409391334625</v>
      </c>
      <c r="I37" s="589">
        <v>6.3760955841940775E-2</v>
      </c>
      <c r="J37" s="596">
        <v>0.12752191168388155</v>
      </c>
      <c r="K37" s="596">
        <v>0.19128286752582233</v>
      </c>
      <c r="L37" s="597">
        <v>193.81533846476191</v>
      </c>
      <c r="M37" s="598">
        <v>214.21695304000002</v>
      </c>
    </row>
    <row r="38" spans="2:13">
      <c r="B38" s="668" t="s">
        <v>229</v>
      </c>
      <c r="C38" s="694">
        <v>133.57697111111113</v>
      </c>
      <c r="D38" s="597">
        <v>3.6659662399585913</v>
      </c>
      <c r="E38" s="598">
        <v>126.24503863119395</v>
      </c>
      <c r="F38" s="598">
        <v>140.90890359102832</v>
      </c>
      <c r="G38" s="598">
        <v>122.57907239123536</v>
      </c>
      <c r="H38" s="599">
        <v>144.5748698309869</v>
      </c>
      <c r="I38" s="589">
        <v>2.7444597743642433E-2</v>
      </c>
      <c r="J38" s="589">
        <v>5.4889195487284867E-2</v>
      </c>
      <c r="K38" s="589">
        <v>8.2333793230927294E-2</v>
      </c>
      <c r="L38" s="597">
        <v>126.89812255555557</v>
      </c>
      <c r="M38" s="598">
        <v>140.2558196666667</v>
      </c>
    </row>
    <row r="39" spans="2:13">
      <c r="B39" s="668" t="s">
        <v>232</v>
      </c>
      <c r="C39" s="694">
        <v>42.87640833333333</v>
      </c>
      <c r="D39" s="597">
        <v>2.0516861629467478</v>
      </c>
      <c r="E39" s="598">
        <v>38.773036007439835</v>
      </c>
      <c r="F39" s="598">
        <v>46.979780659226826</v>
      </c>
      <c r="G39" s="598">
        <v>36.721349844493091</v>
      </c>
      <c r="H39" s="599">
        <v>49.03146682217357</v>
      </c>
      <c r="I39" s="589">
        <v>4.7851166706790342E-2</v>
      </c>
      <c r="J39" s="589">
        <v>9.5702333413580684E-2</v>
      </c>
      <c r="K39" s="596">
        <v>0.14355350012037102</v>
      </c>
      <c r="L39" s="597">
        <v>40.732587916666667</v>
      </c>
      <c r="M39" s="598">
        <v>45.020228749999994</v>
      </c>
    </row>
    <row r="40" spans="2:13">
      <c r="B40" s="668" t="s">
        <v>233</v>
      </c>
      <c r="C40" s="694">
        <v>77.980023999999986</v>
      </c>
      <c r="D40" s="597">
        <v>6.3188466419085056</v>
      </c>
      <c r="E40" s="598">
        <v>65.342330716182971</v>
      </c>
      <c r="F40" s="598">
        <v>90.617717283817001</v>
      </c>
      <c r="G40" s="598">
        <v>59.023484074274471</v>
      </c>
      <c r="H40" s="599">
        <v>96.936563925725494</v>
      </c>
      <c r="I40" s="589">
        <v>8.103160678571357E-2</v>
      </c>
      <c r="J40" s="596">
        <v>0.16206321357142714</v>
      </c>
      <c r="K40" s="596">
        <v>0.2430948203571407</v>
      </c>
      <c r="L40" s="597">
        <v>74.081022799999985</v>
      </c>
      <c r="M40" s="598">
        <v>81.879025199999987</v>
      </c>
    </row>
    <row r="41" spans="2:13">
      <c r="B41" s="668" t="s">
        <v>234</v>
      </c>
      <c r="C41" s="696">
        <v>17.946824434176666</v>
      </c>
      <c r="D41" s="593">
        <v>1.3479936386881559</v>
      </c>
      <c r="E41" s="594">
        <v>15.250837156800355</v>
      </c>
      <c r="F41" s="594">
        <v>20.642811711552977</v>
      </c>
      <c r="G41" s="594">
        <v>13.902843518112197</v>
      </c>
      <c r="H41" s="595">
        <v>21.990805350241132</v>
      </c>
      <c r="I41" s="589">
        <v>7.5110426562212979E-2</v>
      </c>
      <c r="J41" s="596">
        <v>0.15022085312442596</v>
      </c>
      <c r="K41" s="596">
        <v>0.22533127968663894</v>
      </c>
      <c r="L41" s="593">
        <v>17.049483212467834</v>
      </c>
      <c r="M41" s="594">
        <v>18.844165655885497</v>
      </c>
    </row>
    <row r="42" spans="2:13">
      <c r="B42" s="668" t="s">
        <v>235</v>
      </c>
      <c r="C42" s="694">
        <v>11.933333333333334</v>
      </c>
      <c r="D42" s="597">
        <v>2.2138621842271435</v>
      </c>
      <c r="E42" s="598">
        <v>7.5056089648790465</v>
      </c>
      <c r="F42" s="598">
        <v>16.361057701787622</v>
      </c>
      <c r="G42" s="598">
        <v>5.291746780651903</v>
      </c>
      <c r="H42" s="599">
        <v>18.574919886014765</v>
      </c>
      <c r="I42" s="596">
        <v>0.18551917744920196</v>
      </c>
      <c r="J42" s="596">
        <v>0.37103835489840392</v>
      </c>
      <c r="K42" s="596">
        <v>0.55655753234760585</v>
      </c>
      <c r="L42" s="597">
        <v>11.336666666666666</v>
      </c>
      <c r="M42" s="598">
        <v>12.53</v>
      </c>
    </row>
    <row r="43" spans="2:13">
      <c r="B43" s="669" t="s">
        <v>230</v>
      </c>
      <c r="C43" s="697">
        <v>201.06535959238096</v>
      </c>
      <c r="D43" s="670">
        <v>7.4324515965171898</v>
      </c>
      <c r="E43" s="671">
        <v>186.20045639934659</v>
      </c>
      <c r="F43" s="671">
        <v>215.93026278541532</v>
      </c>
      <c r="G43" s="671">
        <v>178.76800480282938</v>
      </c>
      <c r="H43" s="672">
        <v>223.36271438193253</v>
      </c>
      <c r="I43" s="673">
        <v>3.6965351026079132E-2</v>
      </c>
      <c r="J43" s="673">
        <v>7.3930702052158265E-2</v>
      </c>
      <c r="K43" s="700">
        <v>0.1108960530782374</v>
      </c>
      <c r="L43" s="670">
        <v>191.01209161276191</v>
      </c>
      <c r="M43" s="671">
        <v>211.11862757200001</v>
      </c>
    </row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09"/>
  <sheetViews>
    <sheetView zoomScaleNormal="100" workbookViewId="0"/>
  </sheetViews>
  <sheetFormatPr defaultRowHeight="12.75"/>
  <cols>
    <col min="1" max="1" width="11.140625" style="37" customWidth="1"/>
    <col min="2" max="3" width="9.28515625" style="37" bestFit="1" customWidth="1"/>
    <col min="4" max="4" width="11.140625" style="37" bestFit="1" customWidth="1"/>
    <col min="5" max="5" width="11.140625" style="37" customWidth="1"/>
    <col min="6" max="13" width="11.140625" style="37" bestFit="1" customWidth="1"/>
    <col min="14" max="15" width="10.85546875" style="37" bestFit="1" customWidth="1"/>
    <col min="16" max="38" width="11.140625" style="37" bestFit="1" customWidth="1"/>
    <col min="39" max="39" width="9.140625" style="37" customWidth="1"/>
    <col min="40" max="44" width="9.140625" style="37"/>
    <col min="45" max="45" width="9.28515625" style="233" bestFit="1" customWidth="1"/>
    <col min="46" max="16384" width="9.140625" style="37"/>
  </cols>
  <sheetData>
    <row r="1" spans="1:46" ht="19.5">
      <c r="B1" s="38" t="s">
        <v>83</v>
      </c>
      <c r="AS1" s="39" t="s">
        <v>84</v>
      </c>
    </row>
    <row r="2" spans="1:46" ht="19.5">
      <c r="A2" s="40" t="s">
        <v>85</v>
      </c>
      <c r="B2" s="41" t="s">
        <v>86</v>
      </c>
      <c r="C2" s="42" t="s">
        <v>87</v>
      </c>
      <c r="D2" s="43" t="s">
        <v>88</v>
      </c>
      <c r="E2" s="44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39">
        <v>1</v>
      </c>
    </row>
    <row r="3" spans="1:46">
      <c r="A3" s="46"/>
      <c r="B3" s="47" t="s">
        <v>89</v>
      </c>
      <c r="C3" s="48" t="s">
        <v>89</v>
      </c>
      <c r="D3" s="49" t="s">
        <v>90</v>
      </c>
      <c r="E3" s="44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39" t="s">
        <v>6</v>
      </c>
    </row>
    <row r="4" spans="1:46">
      <c r="A4" s="50"/>
      <c r="B4" s="47"/>
      <c r="C4" s="48"/>
      <c r="D4" s="49" t="s">
        <v>91</v>
      </c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39">
        <v>2</v>
      </c>
    </row>
    <row r="5" spans="1:46">
      <c r="A5" s="50"/>
      <c r="B5" s="47"/>
      <c r="C5" s="48"/>
      <c r="D5" s="51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39">
        <v>2</v>
      </c>
    </row>
    <row r="6" spans="1:46">
      <c r="A6" s="50"/>
      <c r="B6" s="41">
        <v>1</v>
      </c>
      <c r="C6" s="52">
        <v>1</v>
      </c>
      <c r="D6" s="53">
        <v>16.07</v>
      </c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39">
        <v>1</v>
      </c>
    </row>
    <row r="7" spans="1:46">
      <c r="A7" s="50"/>
      <c r="B7" s="47">
        <v>1</v>
      </c>
      <c r="C7" s="48">
        <v>2</v>
      </c>
      <c r="D7" s="54">
        <v>16.04</v>
      </c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39">
        <v>1</v>
      </c>
    </row>
    <row r="8" spans="1:46">
      <c r="A8" s="50"/>
      <c r="B8" s="55" t="s">
        <v>92</v>
      </c>
      <c r="C8" s="56"/>
      <c r="D8" s="57">
        <v>16.055</v>
      </c>
      <c r="E8" s="4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39">
        <v>16</v>
      </c>
    </row>
    <row r="9" spans="1:46">
      <c r="A9" s="50"/>
      <c r="B9" s="45" t="s">
        <v>93</v>
      </c>
      <c r="C9" s="50"/>
      <c r="D9" s="58">
        <v>16.055</v>
      </c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39">
        <v>16.055</v>
      </c>
      <c r="AT9" s="39"/>
    </row>
    <row r="10" spans="1:46">
      <c r="A10" s="50"/>
      <c r="B10" s="45" t="s">
        <v>94</v>
      </c>
      <c r="C10" s="50"/>
      <c r="D10" s="59">
        <v>2.1213203435597228E-2</v>
      </c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39">
        <v>7</v>
      </c>
    </row>
    <row r="11" spans="1:46">
      <c r="A11" s="50"/>
      <c r="B11" s="45" t="s">
        <v>95</v>
      </c>
      <c r="C11" s="50"/>
      <c r="D11" s="60">
        <v>1.3212833033694942E-3</v>
      </c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61"/>
    </row>
    <row r="12" spans="1:46">
      <c r="A12" s="50"/>
      <c r="B12" s="45" t="s">
        <v>96</v>
      </c>
      <c r="C12" s="50"/>
      <c r="D12" s="60">
        <v>0</v>
      </c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61"/>
    </row>
    <row r="13" spans="1:46">
      <c r="A13" s="50"/>
      <c r="B13" s="62" t="s">
        <v>97</v>
      </c>
      <c r="C13" s="63"/>
      <c r="D13" s="64" t="s">
        <v>98</v>
      </c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61"/>
    </row>
    <row r="14" spans="1:46">
      <c r="B14" s="65"/>
      <c r="C14" s="55"/>
      <c r="D14" s="66"/>
      <c r="AS14" s="61"/>
    </row>
    <row r="15" spans="1:46" ht="15">
      <c r="B15" s="38" t="s">
        <v>99</v>
      </c>
      <c r="AS15" s="39" t="s">
        <v>84</v>
      </c>
    </row>
    <row r="16" spans="1:46" ht="15">
      <c r="A16" s="67" t="s">
        <v>10</v>
      </c>
      <c r="B16" s="41" t="s">
        <v>86</v>
      </c>
      <c r="C16" s="42" t="s">
        <v>87</v>
      </c>
      <c r="D16" s="43" t="s">
        <v>88</v>
      </c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39">
        <v>1</v>
      </c>
    </row>
    <row r="17" spans="1:45">
      <c r="A17" s="50"/>
      <c r="B17" s="47" t="s">
        <v>89</v>
      </c>
      <c r="C17" s="48" t="s">
        <v>89</v>
      </c>
      <c r="D17" s="49" t="s">
        <v>90</v>
      </c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39" t="s">
        <v>9</v>
      </c>
    </row>
    <row r="18" spans="1:45">
      <c r="A18" s="50"/>
      <c r="B18" s="47"/>
      <c r="C18" s="48"/>
      <c r="D18" s="49" t="s">
        <v>91</v>
      </c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39">
        <v>0</v>
      </c>
    </row>
    <row r="19" spans="1:45">
      <c r="A19" s="50"/>
      <c r="B19" s="47"/>
      <c r="C19" s="48"/>
      <c r="D19" s="51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39">
        <v>0</v>
      </c>
    </row>
    <row r="20" spans="1:45">
      <c r="A20" s="50"/>
      <c r="B20" s="41">
        <v>1</v>
      </c>
      <c r="C20" s="52">
        <v>1</v>
      </c>
      <c r="D20" s="68">
        <v>80</v>
      </c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>
        <v>1</v>
      </c>
    </row>
    <row r="21" spans="1:45">
      <c r="A21" s="50"/>
      <c r="B21" s="47">
        <v>1</v>
      </c>
      <c r="C21" s="48">
        <v>2</v>
      </c>
      <c r="D21" s="72">
        <v>80</v>
      </c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>
        <v>2</v>
      </c>
    </row>
    <row r="22" spans="1:45">
      <c r="A22" s="50"/>
      <c r="B22" s="55" t="s">
        <v>92</v>
      </c>
      <c r="C22" s="56"/>
      <c r="D22" s="73">
        <v>80</v>
      </c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>
        <v>16</v>
      </c>
    </row>
    <row r="23" spans="1:45">
      <c r="A23" s="50"/>
      <c r="B23" s="45" t="s">
        <v>93</v>
      </c>
      <c r="C23" s="50"/>
      <c r="D23" s="74">
        <v>80</v>
      </c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>
        <v>80</v>
      </c>
    </row>
    <row r="24" spans="1:45">
      <c r="A24" s="50"/>
      <c r="B24" s="45" t="s">
        <v>94</v>
      </c>
      <c r="C24" s="50"/>
      <c r="D24" s="74">
        <v>0</v>
      </c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>
        <v>8</v>
      </c>
    </row>
    <row r="25" spans="1:45">
      <c r="A25" s="50"/>
      <c r="B25" s="45" t="s">
        <v>95</v>
      </c>
      <c r="C25" s="50"/>
      <c r="D25" s="60">
        <v>0</v>
      </c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61"/>
    </row>
    <row r="26" spans="1:45">
      <c r="A26" s="50"/>
      <c r="B26" s="45" t="s">
        <v>96</v>
      </c>
      <c r="C26" s="50"/>
      <c r="D26" s="60">
        <v>0</v>
      </c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61"/>
    </row>
    <row r="27" spans="1:45">
      <c r="A27" s="50"/>
      <c r="B27" s="62" t="s">
        <v>97</v>
      </c>
      <c r="C27" s="63"/>
      <c r="D27" s="64" t="s">
        <v>98</v>
      </c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61"/>
    </row>
    <row r="28" spans="1:45">
      <c r="B28" s="65"/>
      <c r="C28" s="55"/>
      <c r="D28" s="66"/>
      <c r="AS28" s="61"/>
    </row>
    <row r="29" spans="1:45" ht="15">
      <c r="B29" s="38" t="s">
        <v>100</v>
      </c>
      <c r="AS29" s="39" t="s">
        <v>84</v>
      </c>
    </row>
    <row r="30" spans="1:45" ht="15">
      <c r="A30" s="67" t="s">
        <v>13</v>
      </c>
      <c r="B30" s="75" t="s">
        <v>86</v>
      </c>
      <c r="C30" s="76" t="s">
        <v>87</v>
      </c>
      <c r="D30" s="77" t="s">
        <v>88</v>
      </c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39">
        <v>1</v>
      </c>
    </row>
    <row r="31" spans="1:45">
      <c r="A31" s="50"/>
      <c r="B31" s="47" t="s">
        <v>89</v>
      </c>
      <c r="C31" s="48" t="s">
        <v>89</v>
      </c>
      <c r="D31" s="49" t="s">
        <v>90</v>
      </c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39" t="s">
        <v>9</v>
      </c>
    </row>
    <row r="32" spans="1:45">
      <c r="A32" s="50"/>
      <c r="B32" s="47"/>
      <c r="C32" s="48"/>
      <c r="D32" s="49" t="s">
        <v>91</v>
      </c>
      <c r="E32" s="44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39">
        <v>0</v>
      </c>
    </row>
    <row r="33" spans="1:45">
      <c r="A33" s="50"/>
      <c r="B33" s="47"/>
      <c r="C33" s="48"/>
      <c r="D33" s="51"/>
      <c r="E33" s="44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39">
        <v>0</v>
      </c>
    </row>
    <row r="34" spans="1:45">
      <c r="A34" s="50"/>
      <c r="B34" s="75">
        <v>1</v>
      </c>
      <c r="C34" s="78">
        <v>1</v>
      </c>
      <c r="D34" s="79">
        <v>759</v>
      </c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1">
        <v>1</v>
      </c>
    </row>
    <row r="35" spans="1:45">
      <c r="A35" s="50"/>
      <c r="B35" s="47">
        <v>1</v>
      </c>
      <c r="C35" s="48">
        <v>2</v>
      </c>
      <c r="D35" s="72">
        <v>737</v>
      </c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1">
        <v>3</v>
      </c>
    </row>
    <row r="36" spans="1:45">
      <c r="A36" s="50"/>
      <c r="B36" s="55" t="s">
        <v>92</v>
      </c>
      <c r="C36" s="80"/>
      <c r="D36" s="81">
        <v>748</v>
      </c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1">
        <v>16</v>
      </c>
    </row>
    <row r="37" spans="1:45">
      <c r="A37" s="50"/>
      <c r="B37" s="45" t="s">
        <v>93</v>
      </c>
      <c r="C37" s="50"/>
      <c r="D37" s="74">
        <v>748</v>
      </c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1">
        <v>748.05499999999995</v>
      </c>
    </row>
    <row r="38" spans="1:45">
      <c r="A38" s="50"/>
      <c r="B38" s="45" t="s">
        <v>94</v>
      </c>
      <c r="C38" s="50"/>
      <c r="D38" s="74">
        <v>15.556349186104045</v>
      </c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1">
        <v>9</v>
      </c>
    </row>
    <row r="39" spans="1:45">
      <c r="A39" s="50"/>
      <c r="B39" s="45" t="s">
        <v>95</v>
      </c>
      <c r="C39" s="50"/>
      <c r="D39" s="60">
        <v>2.0797258270192572E-2</v>
      </c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61"/>
    </row>
    <row r="40" spans="1:45">
      <c r="A40" s="50"/>
      <c r="B40" s="45" t="s">
        <v>96</v>
      </c>
      <c r="C40" s="50"/>
      <c r="D40" s="60">
        <v>-7.3524005587799479E-5</v>
      </c>
      <c r="E40" s="44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61"/>
    </row>
    <row r="41" spans="1:45">
      <c r="A41" s="50"/>
      <c r="B41" s="62" t="s">
        <v>97</v>
      </c>
      <c r="C41" s="63"/>
      <c r="D41" s="64" t="s">
        <v>98</v>
      </c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61"/>
    </row>
    <row r="42" spans="1:45">
      <c r="B42" s="65"/>
      <c r="C42" s="55"/>
      <c r="D42" s="66"/>
      <c r="AS42" s="61"/>
    </row>
    <row r="43" spans="1:45" ht="15">
      <c r="B43" s="38" t="s">
        <v>101</v>
      </c>
      <c r="AS43" s="39" t="s">
        <v>84</v>
      </c>
    </row>
    <row r="44" spans="1:45" ht="15">
      <c r="A44" s="67" t="s">
        <v>16</v>
      </c>
      <c r="B44" s="82" t="s">
        <v>86</v>
      </c>
      <c r="C44" s="83" t="s">
        <v>87</v>
      </c>
      <c r="D44" s="84" t="s">
        <v>88</v>
      </c>
      <c r="E44" s="44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39">
        <v>1</v>
      </c>
    </row>
    <row r="45" spans="1:45">
      <c r="A45" s="50"/>
      <c r="B45" s="47" t="s">
        <v>89</v>
      </c>
      <c r="C45" s="48" t="s">
        <v>89</v>
      </c>
      <c r="D45" s="49" t="s">
        <v>90</v>
      </c>
      <c r="E45" s="44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39" t="s">
        <v>6</v>
      </c>
    </row>
    <row r="46" spans="1:45">
      <c r="A46" s="50"/>
      <c r="B46" s="47"/>
      <c r="C46" s="48"/>
      <c r="D46" s="49" t="s">
        <v>91</v>
      </c>
      <c r="E46" s="44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39">
        <v>2</v>
      </c>
    </row>
    <row r="47" spans="1:45">
      <c r="A47" s="50"/>
      <c r="B47" s="47"/>
      <c r="C47" s="48"/>
      <c r="D47" s="51"/>
      <c r="E47" s="44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39">
        <v>2</v>
      </c>
    </row>
    <row r="48" spans="1:45">
      <c r="A48" s="50"/>
      <c r="B48" s="82">
        <v>1</v>
      </c>
      <c r="C48" s="85">
        <v>1</v>
      </c>
      <c r="D48" s="86">
        <v>7.6319999999999997</v>
      </c>
      <c r="E48" s="44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39">
        <v>1</v>
      </c>
    </row>
    <row r="49" spans="1:45">
      <c r="A49" s="50"/>
      <c r="B49" s="47">
        <v>1</v>
      </c>
      <c r="C49" s="48">
        <v>2</v>
      </c>
      <c r="D49" s="54">
        <v>7.6189999999999998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39">
        <v>4</v>
      </c>
    </row>
    <row r="50" spans="1:45">
      <c r="A50" s="50"/>
      <c r="B50" s="55" t="s">
        <v>92</v>
      </c>
      <c r="C50" s="87"/>
      <c r="D50" s="88">
        <v>7.6254999999999997</v>
      </c>
      <c r="E50" s="44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39">
        <v>16</v>
      </c>
    </row>
    <row r="51" spans="1:45">
      <c r="A51" s="50"/>
      <c r="B51" s="45" t="s">
        <v>93</v>
      </c>
      <c r="C51" s="50"/>
      <c r="D51" s="58">
        <v>7.6254999999999997</v>
      </c>
      <c r="E51" s="4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39">
        <v>7.6254999999999997</v>
      </c>
    </row>
    <row r="52" spans="1:45">
      <c r="A52" s="50"/>
      <c r="B52" s="45" t="s">
        <v>94</v>
      </c>
      <c r="C52" s="50"/>
      <c r="D52" s="59">
        <v>9.1923881554250471E-3</v>
      </c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39">
        <v>10</v>
      </c>
    </row>
    <row r="53" spans="1:45">
      <c r="A53" s="50"/>
      <c r="B53" s="45" t="s">
        <v>95</v>
      </c>
      <c r="C53" s="50"/>
      <c r="D53" s="60">
        <v>1.2054800544784011E-3</v>
      </c>
      <c r="E53" s="44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61"/>
    </row>
    <row r="54" spans="1:45">
      <c r="A54" s="50"/>
      <c r="B54" s="45" t="s">
        <v>96</v>
      </c>
      <c r="C54" s="50"/>
      <c r="D54" s="60">
        <v>0</v>
      </c>
      <c r="E54" s="44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61"/>
    </row>
    <row r="55" spans="1:45">
      <c r="A55" s="50"/>
      <c r="B55" s="62" t="s">
        <v>97</v>
      </c>
      <c r="C55" s="63"/>
      <c r="D55" s="64" t="s">
        <v>98</v>
      </c>
      <c r="E55" s="44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61"/>
    </row>
    <row r="56" spans="1:45">
      <c r="B56" s="65"/>
      <c r="C56" s="55"/>
      <c r="D56" s="66"/>
      <c r="AS56" s="61"/>
    </row>
    <row r="57" spans="1:45" ht="15">
      <c r="B57" s="38" t="s">
        <v>102</v>
      </c>
      <c r="AS57" s="39" t="s">
        <v>84</v>
      </c>
    </row>
    <row r="58" spans="1:45" ht="15">
      <c r="A58" s="67" t="s">
        <v>19</v>
      </c>
      <c r="B58" s="89" t="s">
        <v>86</v>
      </c>
      <c r="C58" s="90" t="s">
        <v>87</v>
      </c>
      <c r="D58" s="91" t="s">
        <v>88</v>
      </c>
      <c r="E58" s="44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39">
        <v>1</v>
      </c>
    </row>
    <row r="59" spans="1:45">
      <c r="A59" s="50"/>
      <c r="B59" s="47" t="s">
        <v>89</v>
      </c>
      <c r="C59" s="48" t="s">
        <v>89</v>
      </c>
      <c r="D59" s="49" t="s">
        <v>90</v>
      </c>
      <c r="E59" s="44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39" t="s">
        <v>9</v>
      </c>
    </row>
    <row r="60" spans="1:45">
      <c r="A60" s="50"/>
      <c r="B60" s="47"/>
      <c r="C60" s="48"/>
      <c r="D60" s="49" t="s">
        <v>91</v>
      </c>
      <c r="E60" s="44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39">
        <v>0</v>
      </c>
    </row>
    <row r="61" spans="1:45">
      <c r="A61" s="50"/>
      <c r="B61" s="47"/>
      <c r="C61" s="48"/>
      <c r="D61" s="51"/>
      <c r="E61" s="44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39">
        <v>0</v>
      </c>
    </row>
    <row r="62" spans="1:45">
      <c r="A62" s="50"/>
      <c r="B62" s="89">
        <v>1</v>
      </c>
      <c r="C62" s="92">
        <v>1</v>
      </c>
      <c r="D62" s="93">
        <v>290</v>
      </c>
      <c r="E62" s="69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1">
        <v>1</v>
      </c>
    </row>
    <row r="63" spans="1:45">
      <c r="A63" s="50"/>
      <c r="B63" s="47">
        <v>1</v>
      </c>
      <c r="C63" s="48">
        <v>2</v>
      </c>
      <c r="D63" s="72">
        <v>300</v>
      </c>
      <c r="E63" s="69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1">
        <v>5</v>
      </c>
    </row>
    <row r="64" spans="1:45">
      <c r="A64" s="50"/>
      <c r="B64" s="55" t="s">
        <v>92</v>
      </c>
      <c r="C64" s="94"/>
      <c r="D64" s="95">
        <v>295</v>
      </c>
      <c r="E64" s="69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1">
        <v>16</v>
      </c>
    </row>
    <row r="65" spans="1:45">
      <c r="A65" s="50"/>
      <c r="B65" s="45" t="s">
        <v>93</v>
      </c>
      <c r="C65" s="50"/>
      <c r="D65" s="74">
        <v>295</v>
      </c>
      <c r="E65" s="69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1">
        <v>295</v>
      </c>
    </row>
    <row r="66" spans="1:45">
      <c r="A66" s="50"/>
      <c r="B66" s="45" t="s">
        <v>94</v>
      </c>
      <c r="C66" s="50"/>
      <c r="D66" s="74">
        <v>7.0710678118654755</v>
      </c>
      <c r="E66" s="69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1">
        <v>11</v>
      </c>
    </row>
    <row r="67" spans="1:45">
      <c r="A67" s="50"/>
      <c r="B67" s="45" t="s">
        <v>95</v>
      </c>
      <c r="C67" s="50"/>
      <c r="D67" s="60">
        <v>2.3969721396154154E-2</v>
      </c>
      <c r="E67" s="44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61"/>
    </row>
    <row r="68" spans="1:45">
      <c r="A68" s="50"/>
      <c r="B68" s="45" t="s">
        <v>96</v>
      </c>
      <c r="C68" s="50"/>
      <c r="D68" s="60">
        <v>0</v>
      </c>
      <c r="E68" s="44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61"/>
    </row>
    <row r="69" spans="1:45">
      <c r="A69" s="50"/>
      <c r="B69" s="62" t="s">
        <v>97</v>
      </c>
      <c r="C69" s="63"/>
      <c r="D69" s="64" t="s">
        <v>98</v>
      </c>
      <c r="E69" s="44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61"/>
    </row>
    <row r="70" spans="1:45">
      <c r="B70" s="65"/>
      <c r="C70" s="55"/>
      <c r="D70" s="66"/>
      <c r="AS70" s="61"/>
    </row>
    <row r="71" spans="1:45" ht="15">
      <c r="B71" s="38" t="s">
        <v>103</v>
      </c>
      <c r="AS71" s="39" t="s">
        <v>84</v>
      </c>
    </row>
    <row r="72" spans="1:45" ht="15">
      <c r="A72" s="67" t="s">
        <v>22</v>
      </c>
      <c r="B72" s="96" t="s">
        <v>86</v>
      </c>
      <c r="C72" s="97" t="s">
        <v>87</v>
      </c>
      <c r="D72" s="98" t="s">
        <v>88</v>
      </c>
      <c r="E72" s="44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39">
        <v>1</v>
      </c>
    </row>
    <row r="73" spans="1:45">
      <c r="A73" s="50"/>
      <c r="B73" s="47" t="s">
        <v>89</v>
      </c>
      <c r="C73" s="48" t="s">
        <v>89</v>
      </c>
      <c r="D73" s="49" t="s">
        <v>90</v>
      </c>
      <c r="E73" s="44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39" t="s">
        <v>9</v>
      </c>
    </row>
    <row r="74" spans="1:45">
      <c r="A74" s="50"/>
      <c r="B74" s="47"/>
      <c r="C74" s="48"/>
      <c r="D74" s="49" t="s">
        <v>91</v>
      </c>
      <c r="E74" s="44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39">
        <v>0</v>
      </c>
    </row>
    <row r="75" spans="1:45">
      <c r="A75" s="50"/>
      <c r="B75" s="47"/>
      <c r="C75" s="48"/>
      <c r="D75" s="51"/>
      <c r="E75" s="44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39">
        <v>0</v>
      </c>
    </row>
    <row r="76" spans="1:45">
      <c r="A76" s="50"/>
      <c r="B76" s="96">
        <v>1</v>
      </c>
      <c r="C76" s="99">
        <v>1</v>
      </c>
      <c r="D76" s="100">
        <v>102</v>
      </c>
      <c r="E76" s="69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1">
        <v>1</v>
      </c>
    </row>
    <row r="77" spans="1:45">
      <c r="A77" s="50"/>
      <c r="B77" s="47">
        <v>1</v>
      </c>
      <c r="C77" s="48">
        <v>2</v>
      </c>
      <c r="D77" s="72">
        <v>89</v>
      </c>
      <c r="E77" s="69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1">
        <v>6</v>
      </c>
    </row>
    <row r="78" spans="1:45">
      <c r="A78" s="50"/>
      <c r="B78" s="55" t="s">
        <v>92</v>
      </c>
      <c r="C78" s="101"/>
      <c r="D78" s="102">
        <v>95.5</v>
      </c>
      <c r="E78" s="69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1">
        <v>16</v>
      </c>
    </row>
    <row r="79" spans="1:45">
      <c r="A79" s="50"/>
      <c r="B79" s="45" t="s">
        <v>93</v>
      </c>
      <c r="C79" s="50"/>
      <c r="D79" s="74">
        <v>95.5</v>
      </c>
      <c r="E79" s="69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1">
        <v>95.362499999999997</v>
      </c>
    </row>
    <row r="80" spans="1:45">
      <c r="A80" s="50"/>
      <c r="B80" s="45" t="s">
        <v>94</v>
      </c>
      <c r="C80" s="50"/>
      <c r="D80" s="74">
        <v>9.1923881554251174</v>
      </c>
      <c r="E80" s="69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1">
        <v>12</v>
      </c>
    </row>
    <row r="81" spans="1:45">
      <c r="A81" s="50"/>
      <c r="B81" s="45" t="s">
        <v>95</v>
      </c>
      <c r="C81" s="50"/>
      <c r="D81" s="60">
        <v>9.6255373355236831E-2</v>
      </c>
      <c r="E81" s="44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61"/>
    </row>
    <row r="82" spans="1:45">
      <c r="A82" s="50"/>
      <c r="B82" s="45" t="s">
        <v>96</v>
      </c>
      <c r="C82" s="50"/>
      <c r="D82" s="60">
        <v>1.441866561803673E-3</v>
      </c>
      <c r="E82" s="44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61"/>
    </row>
    <row r="83" spans="1:45">
      <c r="A83" s="50"/>
      <c r="B83" s="62" t="s">
        <v>97</v>
      </c>
      <c r="C83" s="63"/>
      <c r="D83" s="64" t="s">
        <v>98</v>
      </c>
      <c r="E83" s="44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61"/>
    </row>
    <row r="84" spans="1:45">
      <c r="B84" s="65"/>
      <c r="C84" s="55"/>
      <c r="D84" s="66"/>
      <c r="AS84" s="61"/>
    </row>
    <row r="85" spans="1:45" ht="19.5">
      <c r="B85" s="38" t="s">
        <v>104</v>
      </c>
      <c r="AS85" s="39" t="s">
        <v>84</v>
      </c>
    </row>
    <row r="86" spans="1:45" ht="19.5">
      <c r="A86" s="67" t="s">
        <v>105</v>
      </c>
      <c r="B86" s="103" t="s">
        <v>86</v>
      </c>
      <c r="C86" s="104" t="s">
        <v>87</v>
      </c>
      <c r="D86" s="105" t="s">
        <v>88</v>
      </c>
      <c r="E86" s="44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39">
        <v>1</v>
      </c>
    </row>
    <row r="87" spans="1:45">
      <c r="A87" s="50"/>
      <c r="B87" s="47" t="s">
        <v>89</v>
      </c>
      <c r="C87" s="48" t="s">
        <v>89</v>
      </c>
      <c r="D87" s="49" t="s">
        <v>90</v>
      </c>
      <c r="E87" s="44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39" t="s">
        <v>9</v>
      </c>
    </row>
    <row r="88" spans="1:45">
      <c r="A88" s="50"/>
      <c r="B88" s="47"/>
      <c r="C88" s="48"/>
      <c r="D88" s="49" t="s">
        <v>91</v>
      </c>
      <c r="E88" s="44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39">
        <v>0</v>
      </c>
    </row>
    <row r="89" spans="1:45">
      <c r="A89" s="50"/>
      <c r="B89" s="47"/>
      <c r="C89" s="48"/>
      <c r="D89" s="51"/>
      <c r="E89" s="44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39">
        <v>0</v>
      </c>
    </row>
    <row r="90" spans="1:45">
      <c r="A90" s="50"/>
      <c r="B90" s="103">
        <v>1</v>
      </c>
      <c r="C90" s="106">
        <v>1</v>
      </c>
      <c r="D90" s="107">
        <v>15755</v>
      </c>
      <c r="E90" s="69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1">
        <v>1</v>
      </c>
    </row>
    <row r="91" spans="1:45">
      <c r="A91" s="50"/>
      <c r="B91" s="47">
        <v>1</v>
      </c>
      <c r="C91" s="48">
        <v>2</v>
      </c>
      <c r="D91" s="72">
        <v>15682</v>
      </c>
      <c r="E91" s="69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1">
        <v>7</v>
      </c>
    </row>
    <row r="92" spans="1:45">
      <c r="A92" s="50"/>
      <c r="B92" s="55" t="s">
        <v>92</v>
      </c>
      <c r="C92" s="108"/>
      <c r="D92" s="109">
        <v>15718.5</v>
      </c>
      <c r="E92" s="69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1">
        <v>16</v>
      </c>
    </row>
    <row r="93" spans="1:45">
      <c r="A93" s="50"/>
      <c r="B93" s="45" t="s">
        <v>93</v>
      </c>
      <c r="C93" s="50"/>
      <c r="D93" s="74">
        <v>15718.5</v>
      </c>
      <c r="E93" s="69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1">
        <v>15718.432500000001</v>
      </c>
    </row>
    <row r="94" spans="1:45">
      <c r="A94" s="50"/>
      <c r="B94" s="45" t="s">
        <v>94</v>
      </c>
      <c r="C94" s="50"/>
      <c r="D94" s="74">
        <v>51.618795026617967</v>
      </c>
      <c r="E94" s="69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1">
        <v>13</v>
      </c>
    </row>
    <row r="95" spans="1:45">
      <c r="A95" s="50"/>
      <c r="B95" s="45" t="s">
        <v>95</v>
      </c>
      <c r="C95" s="50"/>
      <c r="D95" s="60">
        <v>3.2839517146431253E-3</v>
      </c>
      <c r="E95" s="44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61"/>
    </row>
    <row r="96" spans="1:45">
      <c r="A96" s="50"/>
      <c r="B96" s="45" t="s">
        <v>96</v>
      </c>
      <c r="C96" s="50"/>
      <c r="D96" s="60">
        <v>4.2943213325319363E-6</v>
      </c>
      <c r="E96" s="44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61"/>
    </row>
    <row r="97" spans="1:45">
      <c r="A97" s="50"/>
      <c r="B97" s="62" t="s">
        <v>97</v>
      </c>
      <c r="C97" s="63"/>
      <c r="D97" s="64" t="s">
        <v>98</v>
      </c>
      <c r="E97" s="44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61"/>
    </row>
    <row r="98" spans="1:45">
      <c r="B98" s="65"/>
      <c r="C98" s="55"/>
      <c r="D98" s="66"/>
      <c r="AS98" s="61"/>
    </row>
    <row r="99" spans="1:45" ht="15">
      <c r="B99" s="38" t="s">
        <v>106</v>
      </c>
      <c r="AS99" s="39" t="s">
        <v>84</v>
      </c>
    </row>
    <row r="100" spans="1:45" ht="15">
      <c r="A100" s="67" t="s">
        <v>28</v>
      </c>
      <c r="B100" s="110" t="s">
        <v>86</v>
      </c>
      <c r="C100" s="111" t="s">
        <v>87</v>
      </c>
      <c r="D100" s="112" t="s">
        <v>88</v>
      </c>
      <c r="E100" s="44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39">
        <v>1</v>
      </c>
    </row>
    <row r="101" spans="1:45">
      <c r="A101" s="50"/>
      <c r="B101" s="47" t="s">
        <v>89</v>
      </c>
      <c r="C101" s="48" t="s">
        <v>89</v>
      </c>
      <c r="D101" s="49" t="s">
        <v>90</v>
      </c>
      <c r="E101" s="44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39" t="s">
        <v>9</v>
      </c>
    </row>
    <row r="102" spans="1:45">
      <c r="A102" s="50"/>
      <c r="B102" s="47"/>
      <c r="C102" s="48"/>
      <c r="D102" s="49" t="s">
        <v>91</v>
      </c>
      <c r="E102" s="44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39">
        <v>0</v>
      </c>
    </row>
    <row r="103" spans="1:45">
      <c r="A103" s="50"/>
      <c r="B103" s="47"/>
      <c r="C103" s="48"/>
      <c r="D103" s="51"/>
      <c r="E103" s="44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39">
        <v>0</v>
      </c>
    </row>
    <row r="104" spans="1:45">
      <c r="A104" s="50"/>
      <c r="B104" s="110">
        <v>1</v>
      </c>
      <c r="C104" s="113">
        <v>1</v>
      </c>
      <c r="D104" s="114">
        <v>3054</v>
      </c>
      <c r="E104" s="69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1">
        <v>1</v>
      </c>
    </row>
    <row r="105" spans="1:45">
      <c r="A105" s="50"/>
      <c r="B105" s="47">
        <v>1</v>
      </c>
      <c r="C105" s="48">
        <v>2</v>
      </c>
      <c r="D105" s="72">
        <v>3042</v>
      </c>
      <c r="E105" s="69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1">
        <v>8</v>
      </c>
    </row>
    <row r="106" spans="1:45">
      <c r="A106" s="50"/>
      <c r="B106" s="55" t="s">
        <v>92</v>
      </c>
      <c r="C106" s="115"/>
      <c r="D106" s="116">
        <v>3048</v>
      </c>
      <c r="E106" s="69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1">
        <v>16</v>
      </c>
    </row>
    <row r="107" spans="1:45">
      <c r="A107" s="50"/>
      <c r="B107" s="45" t="s">
        <v>93</v>
      </c>
      <c r="C107" s="50"/>
      <c r="D107" s="74">
        <v>3048</v>
      </c>
      <c r="E107" s="69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1">
        <v>3048.1329999999998</v>
      </c>
    </row>
    <row r="108" spans="1:45">
      <c r="A108" s="50"/>
      <c r="B108" s="45" t="s">
        <v>94</v>
      </c>
      <c r="C108" s="50"/>
      <c r="D108" s="74">
        <v>8.4852813742385695</v>
      </c>
      <c r="E108" s="69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1">
        <v>14</v>
      </c>
    </row>
    <row r="109" spans="1:45">
      <c r="A109" s="50"/>
      <c r="B109" s="45" t="s">
        <v>95</v>
      </c>
      <c r="C109" s="50"/>
      <c r="D109" s="60">
        <v>2.7838849653013678E-3</v>
      </c>
      <c r="E109" s="44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61"/>
    </row>
    <row r="110" spans="1:45">
      <c r="A110" s="50"/>
      <c r="B110" s="45" t="s">
        <v>96</v>
      </c>
      <c r="C110" s="50"/>
      <c r="D110" s="60">
        <v>-4.3633266658571479E-5</v>
      </c>
      <c r="E110" s="44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61"/>
    </row>
    <row r="111" spans="1:45">
      <c r="A111" s="50"/>
      <c r="B111" s="62" t="s">
        <v>97</v>
      </c>
      <c r="C111" s="63"/>
      <c r="D111" s="64" t="s">
        <v>98</v>
      </c>
      <c r="E111" s="44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61"/>
    </row>
    <row r="112" spans="1:45">
      <c r="B112" s="65"/>
      <c r="C112" s="55"/>
      <c r="D112" s="66"/>
      <c r="AS112" s="61"/>
    </row>
    <row r="113" spans="1:45" ht="19.5">
      <c r="B113" s="38" t="s">
        <v>107</v>
      </c>
      <c r="AS113" s="39" t="s">
        <v>84</v>
      </c>
    </row>
    <row r="114" spans="1:45" ht="19.5">
      <c r="A114" s="67" t="s">
        <v>108</v>
      </c>
      <c r="B114" s="117" t="s">
        <v>86</v>
      </c>
      <c r="C114" s="118" t="s">
        <v>87</v>
      </c>
      <c r="D114" s="119" t="s">
        <v>88</v>
      </c>
      <c r="E114" s="44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39">
        <v>1</v>
      </c>
    </row>
    <row r="115" spans="1:45">
      <c r="A115" s="50"/>
      <c r="B115" s="47" t="s">
        <v>89</v>
      </c>
      <c r="C115" s="48" t="s">
        <v>89</v>
      </c>
      <c r="D115" s="49" t="s">
        <v>90</v>
      </c>
      <c r="E115" s="44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39" t="s">
        <v>6</v>
      </c>
    </row>
    <row r="116" spans="1:45">
      <c r="A116" s="50"/>
      <c r="B116" s="47"/>
      <c r="C116" s="48"/>
      <c r="D116" s="49" t="s">
        <v>91</v>
      </c>
      <c r="E116" s="44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39">
        <v>2</v>
      </c>
    </row>
    <row r="117" spans="1:45">
      <c r="A117" s="50"/>
      <c r="B117" s="47"/>
      <c r="C117" s="48"/>
      <c r="D117" s="51"/>
      <c r="E117" s="44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39">
        <v>2</v>
      </c>
    </row>
    <row r="118" spans="1:45">
      <c r="A118" s="50"/>
      <c r="B118" s="117">
        <v>1</v>
      </c>
      <c r="C118" s="120">
        <v>1</v>
      </c>
      <c r="D118" s="121">
        <v>12.216799999999999</v>
      </c>
      <c r="E118" s="44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39">
        <v>1</v>
      </c>
    </row>
    <row r="119" spans="1:45">
      <c r="A119" s="50"/>
      <c r="B119" s="47">
        <v>1</v>
      </c>
      <c r="C119" s="48">
        <v>2</v>
      </c>
      <c r="D119" s="54">
        <v>12.206799999999999</v>
      </c>
      <c r="E119" s="44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39">
        <v>1</v>
      </c>
    </row>
    <row r="120" spans="1:45">
      <c r="A120" s="50"/>
      <c r="B120" s="55" t="s">
        <v>92</v>
      </c>
      <c r="C120" s="122"/>
      <c r="D120" s="123">
        <v>12.2118</v>
      </c>
      <c r="E120" s="44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39">
        <v>16</v>
      </c>
    </row>
    <row r="121" spans="1:45">
      <c r="A121" s="50"/>
      <c r="B121" s="45" t="s">
        <v>93</v>
      </c>
      <c r="C121" s="50"/>
      <c r="D121" s="58">
        <v>12.2118</v>
      </c>
      <c r="E121" s="44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39">
        <v>12.211782550000001</v>
      </c>
    </row>
    <row r="122" spans="1:45">
      <c r="A122" s="50"/>
      <c r="B122" s="45" t="s">
        <v>94</v>
      </c>
      <c r="C122" s="50"/>
      <c r="D122" s="59">
        <v>7.0710678118653244E-3</v>
      </c>
      <c r="E122" s="44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39">
        <v>7</v>
      </c>
    </row>
    <row r="123" spans="1:45">
      <c r="A123" s="50"/>
      <c r="B123" s="45" t="s">
        <v>95</v>
      </c>
      <c r="C123" s="50"/>
      <c r="D123" s="60">
        <v>5.7903567138876532E-4</v>
      </c>
      <c r="E123" s="44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61"/>
    </row>
    <row r="124" spans="1:45">
      <c r="A124" s="50"/>
      <c r="B124" s="45" t="s">
        <v>96</v>
      </c>
      <c r="C124" s="50"/>
      <c r="D124" s="60">
        <v>1.4289478156293001E-6</v>
      </c>
      <c r="E124" s="44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61"/>
    </row>
    <row r="125" spans="1:45">
      <c r="A125" s="50"/>
      <c r="B125" s="62" t="s">
        <v>97</v>
      </c>
      <c r="C125" s="63"/>
      <c r="D125" s="64" t="s">
        <v>98</v>
      </c>
      <c r="E125" s="44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61"/>
    </row>
    <row r="126" spans="1:45">
      <c r="B126" s="65"/>
      <c r="C126" s="55"/>
      <c r="D126" s="66"/>
      <c r="AS126" s="61"/>
    </row>
    <row r="127" spans="1:45" ht="19.5">
      <c r="B127" s="38" t="s">
        <v>109</v>
      </c>
      <c r="AS127" s="39" t="s">
        <v>84</v>
      </c>
    </row>
    <row r="128" spans="1:45" ht="19.5">
      <c r="A128" s="67" t="s">
        <v>110</v>
      </c>
      <c r="B128" s="124" t="s">
        <v>86</v>
      </c>
      <c r="C128" s="125" t="s">
        <v>87</v>
      </c>
      <c r="D128" s="126" t="s">
        <v>88</v>
      </c>
      <c r="E128" s="44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39">
        <v>1</v>
      </c>
    </row>
    <row r="129" spans="1:45">
      <c r="A129" s="50"/>
      <c r="B129" s="47" t="s">
        <v>89</v>
      </c>
      <c r="C129" s="48" t="s">
        <v>89</v>
      </c>
      <c r="D129" s="49" t="s">
        <v>90</v>
      </c>
      <c r="E129" s="44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39" t="s">
        <v>6</v>
      </c>
    </row>
    <row r="130" spans="1:45">
      <c r="A130" s="50"/>
      <c r="B130" s="47"/>
      <c r="C130" s="48"/>
      <c r="D130" s="49" t="s">
        <v>91</v>
      </c>
      <c r="E130" s="44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39">
        <v>2</v>
      </c>
    </row>
    <row r="131" spans="1:45">
      <c r="A131" s="50"/>
      <c r="B131" s="47"/>
      <c r="C131" s="48"/>
      <c r="D131" s="51"/>
      <c r="E131" s="44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39">
        <v>2</v>
      </c>
    </row>
    <row r="132" spans="1:45">
      <c r="A132" s="50"/>
      <c r="B132" s="124">
        <v>1</v>
      </c>
      <c r="C132" s="127">
        <v>1</v>
      </c>
      <c r="D132" s="128">
        <v>2.8090000000000002</v>
      </c>
      <c r="E132" s="44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39">
        <v>1</v>
      </c>
    </row>
    <row r="133" spans="1:45">
      <c r="A133" s="50"/>
      <c r="B133" s="47">
        <v>1</v>
      </c>
      <c r="C133" s="48">
        <v>2</v>
      </c>
      <c r="D133" s="54">
        <v>2.806</v>
      </c>
      <c r="E133" s="44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39">
        <v>2</v>
      </c>
    </row>
    <row r="134" spans="1:45">
      <c r="A134" s="50"/>
      <c r="B134" s="55" t="s">
        <v>92</v>
      </c>
      <c r="C134" s="129"/>
      <c r="D134" s="130">
        <v>2.8075000000000001</v>
      </c>
      <c r="E134" s="44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39">
        <v>16</v>
      </c>
    </row>
    <row r="135" spans="1:45">
      <c r="A135" s="50"/>
      <c r="B135" s="45" t="s">
        <v>93</v>
      </c>
      <c r="C135" s="50"/>
      <c r="D135" s="58">
        <v>2.8075000000000001</v>
      </c>
      <c r="E135" s="44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39">
        <v>2.8075000000000001</v>
      </c>
    </row>
    <row r="136" spans="1:45">
      <c r="A136" s="50"/>
      <c r="B136" s="45" t="s">
        <v>94</v>
      </c>
      <c r="C136" s="50"/>
      <c r="D136" s="59">
        <v>2.1213203435597231E-3</v>
      </c>
      <c r="E136" s="44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39">
        <v>8</v>
      </c>
    </row>
    <row r="137" spans="1:45">
      <c r="A137" s="50"/>
      <c r="B137" s="45" t="s">
        <v>95</v>
      </c>
      <c r="C137" s="50"/>
      <c r="D137" s="60">
        <v>7.5559050527505714E-4</v>
      </c>
      <c r="E137" s="44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61"/>
    </row>
    <row r="138" spans="1:45">
      <c r="A138" s="50"/>
      <c r="B138" s="45" t="s">
        <v>96</v>
      </c>
      <c r="C138" s="50"/>
      <c r="D138" s="60">
        <v>0</v>
      </c>
      <c r="E138" s="44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61"/>
    </row>
    <row r="139" spans="1:45">
      <c r="A139" s="50"/>
      <c r="B139" s="62" t="s">
        <v>97</v>
      </c>
      <c r="C139" s="63"/>
      <c r="D139" s="64" t="s">
        <v>98</v>
      </c>
      <c r="E139" s="44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61"/>
    </row>
    <row r="140" spans="1:45">
      <c r="B140" s="65"/>
      <c r="C140" s="55"/>
      <c r="D140" s="66"/>
      <c r="AS140" s="61"/>
    </row>
    <row r="141" spans="1:45" ht="15">
      <c r="B141" s="38" t="s">
        <v>111</v>
      </c>
      <c r="AS141" s="39" t="s">
        <v>84</v>
      </c>
    </row>
    <row r="142" spans="1:45" ht="15">
      <c r="A142" s="67" t="s">
        <v>14</v>
      </c>
      <c r="B142" s="131" t="s">
        <v>86</v>
      </c>
      <c r="C142" s="132" t="s">
        <v>87</v>
      </c>
      <c r="D142" s="133" t="s">
        <v>88</v>
      </c>
      <c r="E142" s="44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39">
        <v>1</v>
      </c>
    </row>
    <row r="143" spans="1:45">
      <c r="A143" s="50"/>
      <c r="B143" s="47" t="s">
        <v>89</v>
      </c>
      <c r="C143" s="48" t="s">
        <v>89</v>
      </c>
      <c r="D143" s="49" t="s">
        <v>90</v>
      </c>
      <c r="E143" s="44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39" t="s">
        <v>6</v>
      </c>
    </row>
    <row r="144" spans="1:45">
      <c r="A144" s="50"/>
      <c r="B144" s="47"/>
      <c r="C144" s="48"/>
      <c r="D144" s="49" t="s">
        <v>91</v>
      </c>
      <c r="E144" s="44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39">
        <v>2</v>
      </c>
    </row>
    <row r="145" spans="1:45">
      <c r="A145" s="50"/>
      <c r="B145" s="47"/>
      <c r="C145" s="48"/>
      <c r="D145" s="51"/>
      <c r="E145" s="44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39">
        <v>2</v>
      </c>
    </row>
    <row r="146" spans="1:45">
      <c r="A146" s="50"/>
      <c r="B146" s="131">
        <v>1</v>
      </c>
      <c r="C146" s="134">
        <v>1</v>
      </c>
      <c r="D146" s="135">
        <v>5.09</v>
      </c>
      <c r="E146" s="44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39">
        <v>1</v>
      </c>
    </row>
    <row r="147" spans="1:45">
      <c r="A147" s="50"/>
      <c r="B147" s="47">
        <v>1</v>
      </c>
      <c r="C147" s="48">
        <v>2</v>
      </c>
      <c r="D147" s="54">
        <v>5.0519999999999996</v>
      </c>
      <c r="E147" s="44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39">
        <v>3</v>
      </c>
    </row>
    <row r="148" spans="1:45">
      <c r="A148" s="50"/>
      <c r="B148" s="55" t="s">
        <v>92</v>
      </c>
      <c r="C148" s="136"/>
      <c r="D148" s="137">
        <v>5.0709999999999997</v>
      </c>
      <c r="E148" s="44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39">
        <v>16</v>
      </c>
    </row>
    <row r="149" spans="1:45">
      <c r="A149" s="50"/>
      <c r="B149" s="45" t="s">
        <v>93</v>
      </c>
      <c r="C149" s="50"/>
      <c r="D149" s="58">
        <v>5.0709999999999997</v>
      </c>
      <c r="E149" s="44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39">
        <v>5.0709999999999997</v>
      </c>
    </row>
    <row r="150" spans="1:45">
      <c r="A150" s="50"/>
      <c r="B150" s="45" t="s">
        <v>94</v>
      </c>
      <c r="C150" s="50"/>
      <c r="D150" s="59">
        <v>2.6870057685088988E-2</v>
      </c>
      <c r="E150" s="44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39">
        <v>9</v>
      </c>
    </row>
    <row r="151" spans="1:45">
      <c r="A151" s="50"/>
      <c r="B151" s="45" t="s">
        <v>95</v>
      </c>
      <c r="C151" s="50"/>
      <c r="D151" s="60">
        <v>5.2987690169767282E-3</v>
      </c>
      <c r="E151" s="44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61"/>
    </row>
    <row r="152" spans="1:45">
      <c r="A152" s="50"/>
      <c r="B152" s="45" t="s">
        <v>96</v>
      </c>
      <c r="C152" s="50"/>
      <c r="D152" s="60">
        <v>0</v>
      </c>
      <c r="E152" s="44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61"/>
    </row>
    <row r="153" spans="1:45">
      <c r="A153" s="50"/>
      <c r="B153" s="62" t="s">
        <v>97</v>
      </c>
      <c r="C153" s="63"/>
      <c r="D153" s="64" t="s">
        <v>98</v>
      </c>
      <c r="E153" s="44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61"/>
    </row>
    <row r="154" spans="1:45">
      <c r="B154" s="65"/>
      <c r="C154" s="55"/>
      <c r="D154" s="66"/>
      <c r="AS154" s="61"/>
    </row>
    <row r="155" spans="1:45" ht="15">
      <c r="B155" s="38" t="s">
        <v>112</v>
      </c>
      <c r="AS155" s="39" t="s">
        <v>84</v>
      </c>
    </row>
    <row r="156" spans="1:45" ht="15">
      <c r="A156" s="67" t="s">
        <v>17</v>
      </c>
      <c r="B156" s="138" t="s">
        <v>86</v>
      </c>
      <c r="C156" s="139" t="s">
        <v>87</v>
      </c>
      <c r="D156" s="140" t="s">
        <v>88</v>
      </c>
      <c r="E156" s="44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39">
        <v>1</v>
      </c>
    </row>
    <row r="157" spans="1:45">
      <c r="A157" s="50"/>
      <c r="B157" s="47" t="s">
        <v>89</v>
      </c>
      <c r="C157" s="48" t="s">
        <v>89</v>
      </c>
      <c r="D157" s="49" t="s">
        <v>90</v>
      </c>
      <c r="E157" s="44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39" t="s">
        <v>6</v>
      </c>
    </row>
    <row r="158" spans="1:45">
      <c r="A158" s="50"/>
      <c r="B158" s="47"/>
      <c r="C158" s="48"/>
      <c r="D158" s="49" t="s">
        <v>91</v>
      </c>
      <c r="E158" s="44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39">
        <v>3</v>
      </c>
    </row>
    <row r="159" spans="1:45">
      <c r="A159" s="50"/>
      <c r="B159" s="47"/>
      <c r="C159" s="48"/>
      <c r="D159" s="51"/>
      <c r="E159" s="44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39">
        <v>3</v>
      </c>
    </row>
    <row r="160" spans="1:45">
      <c r="A160" s="50"/>
      <c r="B160" s="138">
        <v>1</v>
      </c>
      <c r="C160" s="141">
        <v>1</v>
      </c>
      <c r="D160" s="142">
        <v>0.17</v>
      </c>
      <c r="E160" s="143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  <c r="AF160" s="144"/>
      <c r="AG160" s="144"/>
      <c r="AH160" s="144"/>
      <c r="AI160" s="144"/>
      <c r="AJ160" s="144"/>
      <c r="AK160" s="144"/>
      <c r="AL160" s="144"/>
      <c r="AM160" s="144"/>
      <c r="AN160" s="144"/>
      <c r="AO160" s="144"/>
      <c r="AP160" s="144"/>
      <c r="AQ160" s="144"/>
      <c r="AR160" s="144"/>
      <c r="AS160" s="145">
        <v>1</v>
      </c>
    </row>
    <row r="161" spans="1:45">
      <c r="A161" s="50"/>
      <c r="B161" s="47">
        <v>1</v>
      </c>
      <c r="C161" s="48">
        <v>2</v>
      </c>
      <c r="D161" s="146">
        <v>0.17100000000000001</v>
      </c>
      <c r="E161" s="143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4"/>
      <c r="AF161" s="144"/>
      <c r="AG161" s="144"/>
      <c r="AH161" s="144"/>
      <c r="AI161" s="144"/>
      <c r="AJ161" s="144"/>
      <c r="AK161" s="144"/>
      <c r="AL161" s="144"/>
      <c r="AM161" s="144"/>
      <c r="AN161" s="144"/>
      <c r="AO161" s="144"/>
      <c r="AP161" s="144"/>
      <c r="AQ161" s="144"/>
      <c r="AR161" s="144"/>
      <c r="AS161" s="145">
        <v>4</v>
      </c>
    </row>
    <row r="162" spans="1:45">
      <c r="A162" s="50"/>
      <c r="B162" s="55" t="s">
        <v>92</v>
      </c>
      <c r="C162" s="147"/>
      <c r="D162" s="148">
        <v>0.17050000000000001</v>
      </c>
      <c r="E162" s="143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144"/>
      <c r="AE162" s="144"/>
      <c r="AF162" s="144"/>
      <c r="AG162" s="144"/>
      <c r="AH162" s="144"/>
      <c r="AI162" s="144"/>
      <c r="AJ162" s="144"/>
      <c r="AK162" s="144"/>
      <c r="AL162" s="144"/>
      <c r="AM162" s="144"/>
      <c r="AN162" s="144"/>
      <c r="AO162" s="144"/>
      <c r="AP162" s="144"/>
      <c r="AQ162" s="144"/>
      <c r="AR162" s="144"/>
      <c r="AS162" s="145">
        <v>16</v>
      </c>
    </row>
    <row r="163" spans="1:45">
      <c r="A163" s="50"/>
      <c r="B163" s="45" t="s">
        <v>93</v>
      </c>
      <c r="C163" s="50"/>
      <c r="D163" s="59">
        <v>0.17050000000000001</v>
      </c>
      <c r="E163" s="143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  <c r="AA163" s="144"/>
      <c r="AB163" s="144"/>
      <c r="AC163" s="144"/>
      <c r="AD163" s="144"/>
      <c r="AE163" s="144"/>
      <c r="AF163" s="144"/>
      <c r="AG163" s="144"/>
      <c r="AH163" s="144"/>
      <c r="AI163" s="144"/>
      <c r="AJ163" s="144"/>
      <c r="AK163" s="144"/>
      <c r="AL163" s="144"/>
      <c r="AM163" s="144"/>
      <c r="AN163" s="144"/>
      <c r="AO163" s="144"/>
      <c r="AP163" s="144"/>
      <c r="AQ163" s="144"/>
      <c r="AR163" s="144"/>
      <c r="AS163" s="145">
        <v>0.17050000000000001</v>
      </c>
    </row>
    <row r="164" spans="1:45">
      <c r="A164" s="50"/>
      <c r="B164" s="45" t="s">
        <v>94</v>
      </c>
      <c r="C164" s="50"/>
      <c r="D164" s="59">
        <v>7.0710678118654816E-4</v>
      </c>
      <c r="E164" s="143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  <c r="AA164" s="144"/>
      <c r="AB164" s="144"/>
      <c r="AC164" s="144"/>
      <c r="AD164" s="144"/>
      <c r="AE164" s="144"/>
      <c r="AF164" s="144"/>
      <c r="AG164" s="144"/>
      <c r="AH164" s="144"/>
      <c r="AI164" s="144"/>
      <c r="AJ164" s="144"/>
      <c r="AK164" s="144"/>
      <c r="AL164" s="144"/>
      <c r="AM164" s="144"/>
      <c r="AN164" s="144"/>
      <c r="AO164" s="144"/>
      <c r="AP164" s="144"/>
      <c r="AQ164" s="144"/>
      <c r="AR164" s="144"/>
      <c r="AS164" s="145">
        <v>10</v>
      </c>
    </row>
    <row r="165" spans="1:45">
      <c r="A165" s="50"/>
      <c r="B165" s="45" t="s">
        <v>95</v>
      </c>
      <c r="C165" s="50"/>
      <c r="D165" s="60">
        <v>4.1472538486014548E-3</v>
      </c>
      <c r="E165" s="44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61"/>
    </row>
    <row r="166" spans="1:45">
      <c r="A166" s="50"/>
      <c r="B166" s="45" t="s">
        <v>96</v>
      </c>
      <c r="C166" s="50"/>
      <c r="D166" s="60">
        <v>0</v>
      </c>
      <c r="E166" s="44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61"/>
    </row>
    <row r="167" spans="1:45">
      <c r="A167" s="50"/>
      <c r="B167" s="62" t="s">
        <v>97</v>
      </c>
      <c r="C167" s="63"/>
      <c r="D167" s="64" t="s">
        <v>98</v>
      </c>
      <c r="E167" s="44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61"/>
    </row>
    <row r="168" spans="1:45">
      <c r="B168" s="65"/>
      <c r="C168" s="55"/>
      <c r="D168" s="66"/>
      <c r="AS168" s="61"/>
    </row>
    <row r="169" spans="1:45" ht="15">
      <c r="B169" s="38" t="s">
        <v>113</v>
      </c>
      <c r="AS169" s="39" t="s">
        <v>84</v>
      </c>
    </row>
    <row r="170" spans="1:45" ht="15">
      <c r="A170" s="67" t="s">
        <v>20</v>
      </c>
      <c r="B170" s="149" t="s">
        <v>86</v>
      </c>
      <c r="C170" s="150" t="s">
        <v>87</v>
      </c>
      <c r="D170" s="151" t="s">
        <v>88</v>
      </c>
      <c r="E170" s="44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39">
        <v>1</v>
      </c>
    </row>
    <row r="171" spans="1:45">
      <c r="A171" s="50"/>
      <c r="B171" s="47" t="s">
        <v>89</v>
      </c>
      <c r="C171" s="48" t="s">
        <v>89</v>
      </c>
      <c r="D171" s="49" t="s">
        <v>90</v>
      </c>
      <c r="E171" s="44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39" t="s">
        <v>9</v>
      </c>
    </row>
    <row r="172" spans="1:45">
      <c r="A172" s="50"/>
      <c r="B172" s="47"/>
      <c r="C172" s="48"/>
      <c r="D172" s="49" t="s">
        <v>91</v>
      </c>
      <c r="E172" s="44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39">
        <v>0</v>
      </c>
    </row>
    <row r="173" spans="1:45">
      <c r="A173" s="50"/>
      <c r="B173" s="47"/>
      <c r="C173" s="48"/>
      <c r="D173" s="51"/>
      <c r="E173" s="44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39">
        <v>0</v>
      </c>
    </row>
    <row r="174" spans="1:45">
      <c r="A174" s="50"/>
      <c r="B174" s="149">
        <v>1</v>
      </c>
      <c r="C174" s="152">
        <v>1</v>
      </c>
      <c r="D174" s="153">
        <v>3054</v>
      </c>
      <c r="E174" s="69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1">
        <v>1</v>
      </c>
    </row>
    <row r="175" spans="1:45">
      <c r="A175" s="50"/>
      <c r="B175" s="47">
        <v>1</v>
      </c>
      <c r="C175" s="48">
        <v>2</v>
      </c>
      <c r="D175" s="72">
        <v>3054</v>
      </c>
      <c r="E175" s="69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1">
        <v>5</v>
      </c>
    </row>
    <row r="176" spans="1:45">
      <c r="A176" s="50"/>
      <c r="B176" s="55" t="s">
        <v>92</v>
      </c>
      <c r="C176" s="154"/>
      <c r="D176" s="155">
        <v>3054</v>
      </c>
      <c r="E176" s="69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1">
        <v>16</v>
      </c>
    </row>
    <row r="177" spans="1:45">
      <c r="A177" s="50"/>
      <c r="B177" s="45" t="s">
        <v>93</v>
      </c>
      <c r="C177" s="50"/>
      <c r="D177" s="74">
        <v>3054</v>
      </c>
      <c r="E177" s="69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1">
        <v>3054</v>
      </c>
    </row>
    <row r="178" spans="1:45">
      <c r="A178" s="50"/>
      <c r="B178" s="45" t="s">
        <v>94</v>
      </c>
      <c r="C178" s="50"/>
      <c r="D178" s="74">
        <v>0</v>
      </c>
      <c r="E178" s="69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1">
        <v>11</v>
      </c>
    </row>
    <row r="179" spans="1:45">
      <c r="A179" s="50"/>
      <c r="B179" s="45" t="s">
        <v>95</v>
      </c>
      <c r="C179" s="50"/>
      <c r="D179" s="60">
        <v>0</v>
      </c>
      <c r="E179" s="44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61"/>
    </row>
    <row r="180" spans="1:45">
      <c r="A180" s="50"/>
      <c r="B180" s="45" t="s">
        <v>96</v>
      </c>
      <c r="C180" s="50"/>
      <c r="D180" s="60">
        <v>0</v>
      </c>
      <c r="E180" s="44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61"/>
    </row>
    <row r="181" spans="1:45">
      <c r="A181" s="50"/>
      <c r="B181" s="62" t="s">
        <v>97</v>
      </c>
      <c r="C181" s="63"/>
      <c r="D181" s="64" t="s">
        <v>98</v>
      </c>
      <c r="E181" s="44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61"/>
    </row>
    <row r="182" spans="1:45">
      <c r="B182" s="65"/>
      <c r="C182" s="55"/>
      <c r="D182" s="66"/>
      <c r="AS182" s="61"/>
    </row>
    <row r="183" spans="1:45" ht="19.5">
      <c r="B183" s="38" t="s">
        <v>114</v>
      </c>
      <c r="AS183" s="39" t="s">
        <v>84</v>
      </c>
    </row>
    <row r="184" spans="1:45" ht="19.5">
      <c r="A184" s="67" t="s">
        <v>115</v>
      </c>
      <c r="B184" s="156" t="s">
        <v>86</v>
      </c>
      <c r="C184" s="157" t="s">
        <v>87</v>
      </c>
      <c r="D184" s="158" t="s">
        <v>88</v>
      </c>
      <c r="E184" s="44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39">
        <v>1</v>
      </c>
    </row>
    <row r="185" spans="1:45">
      <c r="A185" s="50"/>
      <c r="B185" s="47" t="s">
        <v>89</v>
      </c>
      <c r="C185" s="48" t="s">
        <v>89</v>
      </c>
      <c r="D185" s="49" t="s">
        <v>90</v>
      </c>
      <c r="E185" s="44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39" t="s">
        <v>6</v>
      </c>
    </row>
    <row r="186" spans="1:45">
      <c r="A186" s="50"/>
      <c r="B186" s="47"/>
      <c r="C186" s="48"/>
      <c r="D186" s="49" t="s">
        <v>91</v>
      </c>
      <c r="E186" s="44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39">
        <v>3</v>
      </c>
    </row>
    <row r="187" spans="1:45">
      <c r="A187" s="50"/>
      <c r="B187" s="47"/>
      <c r="C187" s="48"/>
      <c r="D187" s="51"/>
      <c r="E187" s="44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39">
        <v>3</v>
      </c>
    </row>
    <row r="188" spans="1:45">
      <c r="A188" s="50"/>
      <c r="B188" s="156">
        <v>1</v>
      </c>
      <c r="C188" s="159">
        <v>1</v>
      </c>
      <c r="D188" s="160">
        <v>0.43080000000000002</v>
      </c>
      <c r="E188" s="143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  <c r="AA188" s="144"/>
      <c r="AB188" s="144"/>
      <c r="AC188" s="144"/>
      <c r="AD188" s="144"/>
      <c r="AE188" s="144"/>
      <c r="AF188" s="144"/>
      <c r="AG188" s="144"/>
      <c r="AH188" s="144"/>
      <c r="AI188" s="144"/>
      <c r="AJ188" s="144"/>
      <c r="AK188" s="144"/>
      <c r="AL188" s="144"/>
      <c r="AM188" s="144"/>
      <c r="AN188" s="144"/>
      <c r="AO188" s="144"/>
      <c r="AP188" s="144"/>
      <c r="AQ188" s="144"/>
      <c r="AR188" s="144"/>
      <c r="AS188" s="145">
        <v>1</v>
      </c>
    </row>
    <row r="189" spans="1:45">
      <c r="A189" s="50"/>
      <c r="B189" s="47">
        <v>1</v>
      </c>
      <c r="C189" s="48">
        <v>2</v>
      </c>
      <c r="D189" s="146">
        <v>0.43540000000000001</v>
      </c>
      <c r="E189" s="143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  <c r="AA189" s="144"/>
      <c r="AB189" s="144"/>
      <c r="AC189" s="144"/>
      <c r="AD189" s="144"/>
      <c r="AE189" s="144"/>
      <c r="AF189" s="144"/>
      <c r="AG189" s="144"/>
      <c r="AH189" s="144"/>
      <c r="AI189" s="144"/>
      <c r="AJ189" s="144"/>
      <c r="AK189" s="144"/>
      <c r="AL189" s="144"/>
      <c r="AM189" s="144"/>
      <c r="AN189" s="144"/>
      <c r="AO189" s="144"/>
      <c r="AP189" s="144"/>
      <c r="AQ189" s="144"/>
      <c r="AR189" s="144"/>
      <c r="AS189" s="145">
        <v>6</v>
      </c>
    </row>
    <row r="190" spans="1:45">
      <c r="A190" s="50"/>
      <c r="B190" s="55" t="s">
        <v>92</v>
      </c>
      <c r="C190" s="161"/>
      <c r="D190" s="162">
        <v>0.43310000000000004</v>
      </c>
      <c r="E190" s="143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4"/>
      <c r="AE190" s="144"/>
      <c r="AF190" s="144"/>
      <c r="AG190" s="144"/>
      <c r="AH190" s="144"/>
      <c r="AI190" s="144"/>
      <c r="AJ190" s="144"/>
      <c r="AK190" s="144"/>
      <c r="AL190" s="144"/>
      <c r="AM190" s="144"/>
      <c r="AN190" s="144"/>
      <c r="AO190" s="144"/>
      <c r="AP190" s="144"/>
      <c r="AQ190" s="144"/>
      <c r="AR190" s="144"/>
      <c r="AS190" s="145">
        <v>16</v>
      </c>
    </row>
    <row r="191" spans="1:45">
      <c r="A191" s="50"/>
      <c r="B191" s="45" t="s">
        <v>93</v>
      </c>
      <c r="C191" s="50"/>
      <c r="D191" s="59">
        <v>0.43310000000000004</v>
      </c>
      <c r="E191" s="143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  <c r="AA191" s="144"/>
      <c r="AB191" s="144"/>
      <c r="AC191" s="144"/>
      <c r="AD191" s="144"/>
      <c r="AE191" s="144"/>
      <c r="AF191" s="144"/>
      <c r="AG191" s="144"/>
      <c r="AH191" s="144"/>
      <c r="AI191" s="144"/>
      <c r="AJ191" s="144"/>
      <c r="AK191" s="144"/>
      <c r="AL191" s="144"/>
      <c r="AM191" s="144"/>
      <c r="AN191" s="144"/>
      <c r="AO191" s="144"/>
      <c r="AP191" s="144"/>
      <c r="AQ191" s="144"/>
      <c r="AR191" s="144"/>
      <c r="AS191" s="145">
        <v>0.43311240000000001</v>
      </c>
    </row>
    <row r="192" spans="1:45">
      <c r="A192" s="50"/>
      <c r="B192" s="45" t="s">
        <v>94</v>
      </c>
      <c r="C192" s="50"/>
      <c r="D192" s="59">
        <v>3.2526911934581135E-3</v>
      </c>
      <c r="E192" s="143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  <c r="AA192" s="144"/>
      <c r="AB192" s="144"/>
      <c r="AC192" s="144"/>
      <c r="AD192" s="144"/>
      <c r="AE192" s="144"/>
      <c r="AF192" s="144"/>
      <c r="AG192" s="144"/>
      <c r="AH192" s="144"/>
      <c r="AI192" s="144"/>
      <c r="AJ192" s="144"/>
      <c r="AK192" s="144"/>
      <c r="AL192" s="144"/>
      <c r="AM192" s="144"/>
      <c r="AN192" s="144"/>
      <c r="AO192" s="144"/>
      <c r="AP192" s="144"/>
      <c r="AQ192" s="144"/>
      <c r="AR192" s="144"/>
      <c r="AS192" s="145">
        <v>12</v>
      </c>
    </row>
    <row r="193" spans="1:45">
      <c r="A193" s="50"/>
      <c r="B193" s="45" t="s">
        <v>95</v>
      </c>
      <c r="C193" s="50"/>
      <c r="D193" s="60">
        <v>7.5102544295961972E-3</v>
      </c>
      <c r="E193" s="44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61"/>
    </row>
    <row r="194" spans="1:45">
      <c r="A194" s="50"/>
      <c r="B194" s="45" t="s">
        <v>96</v>
      </c>
      <c r="C194" s="50"/>
      <c r="D194" s="60">
        <v>-2.8629981501215873E-5</v>
      </c>
      <c r="E194" s="44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61"/>
    </row>
    <row r="195" spans="1:45">
      <c r="A195" s="50"/>
      <c r="B195" s="62" t="s">
        <v>97</v>
      </c>
      <c r="C195" s="63"/>
      <c r="D195" s="64" t="s">
        <v>98</v>
      </c>
      <c r="E195" s="44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61"/>
    </row>
    <row r="196" spans="1:45">
      <c r="B196" s="65"/>
      <c r="C196" s="55"/>
      <c r="D196" s="66"/>
      <c r="AS196" s="61"/>
    </row>
    <row r="197" spans="1:45" ht="15">
      <c r="B197" s="38" t="s">
        <v>116</v>
      </c>
      <c r="AS197" s="39" t="s">
        <v>84</v>
      </c>
    </row>
    <row r="198" spans="1:45" ht="15">
      <c r="A198" s="67" t="s">
        <v>26</v>
      </c>
      <c r="B198" s="163" t="s">
        <v>86</v>
      </c>
      <c r="C198" s="164" t="s">
        <v>87</v>
      </c>
      <c r="D198" s="165" t="s">
        <v>88</v>
      </c>
      <c r="E198" s="44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39">
        <v>1</v>
      </c>
    </row>
    <row r="199" spans="1:45">
      <c r="A199" s="50"/>
      <c r="B199" s="47" t="s">
        <v>89</v>
      </c>
      <c r="C199" s="48" t="s">
        <v>89</v>
      </c>
      <c r="D199" s="49" t="s">
        <v>90</v>
      </c>
      <c r="E199" s="44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39" t="s">
        <v>9</v>
      </c>
    </row>
    <row r="200" spans="1:45">
      <c r="A200" s="50"/>
      <c r="B200" s="47"/>
      <c r="C200" s="48"/>
      <c r="D200" s="49" t="s">
        <v>91</v>
      </c>
      <c r="E200" s="44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39">
        <v>1</v>
      </c>
    </row>
    <row r="201" spans="1:45">
      <c r="A201" s="50"/>
      <c r="B201" s="47"/>
      <c r="C201" s="48"/>
      <c r="D201" s="51"/>
      <c r="E201" s="44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39">
        <v>1</v>
      </c>
    </row>
    <row r="202" spans="1:45">
      <c r="A202" s="50"/>
      <c r="B202" s="163">
        <v>1</v>
      </c>
      <c r="C202" s="166">
        <v>1</v>
      </c>
      <c r="D202" s="167">
        <v>22</v>
      </c>
      <c r="E202" s="168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  <c r="AG202" s="169"/>
      <c r="AH202" s="169"/>
      <c r="AI202" s="169"/>
      <c r="AJ202" s="169"/>
      <c r="AK202" s="169"/>
      <c r="AL202" s="169"/>
      <c r="AM202" s="169"/>
      <c r="AN202" s="169"/>
      <c r="AO202" s="169"/>
      <c r="AP202" s="169"/>
      <c r="AQ202" s="169"/>
      <c r="AR202" s="169"/>
      <c r="AS202" s="170">
        <v>1</v>
      </c>
    </row>
    <row r="203" spans="1:45">
      <c r="A203" s="50"/>
      <c r="B203" s="47">
        <v>1</v>
      </c>
      <c r="C203" s="48">
        <v>2</v>
      </c>
      <c r="D203" s="171">
        <v>22</v>
      </c>
      <c r="E203" s="168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  <c r="AF203" s="169"/>
      <c r="AG203" s="169"/>
      <c r="AH203" s="169"/>
      <c r="AI203" s="169"/>
      <c r="AJ203" s="169"/>
      <c r="AK203" s="169"/>
      <c r="AL203" s="169"/>
      <c r="AM203" s="169"/>
      <c r="AN203" s="169"/>
      <c r="AO203" s="169"/>
      <c r="AP203" s="169"/>
      <c r="AQ203" s="169"/>
      <c r="AR203" s="169"/>
      <c r="AS203" s="170">
        <v>7</v>
      </c>
    </row>
    <row r="204" spans="1:45">
      <c r="A204" s="50"/>
      <c r="B204" s="55" t="s">
        <v>92</v>
      </c>
      <c r="C204" s="172"/>
      <c r="D204" s="173">
        <v>22</v>
      </c>
      <c r="E204" s="168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  <c r="AG204" s="169"/>
      <c r="AH204" s="169"/>
      <c r="AI204" s="169"/>
      <c r="AJ204" s="169"/>
      <c r="AK204" s="169"/>
      <c r="AL204" s="169"/>
      <c r="AM204" s="169"/>
      <c r="AN204" s="169"/>
      <c r="AO204" s="169"/>
      <c r="AP204" s="169"/>
      <c r="AQ204" s="169"/>
      <c r="AR204" s="169"/>
      <c r="AS204" s="170">
        <v>16</v>
      </c>
    </row>
    <row r="205" spans="1:45">
      <c r="A205" s="50"/>
      <c r="B205" s="45" t="s">
        <v>93</v>
      </c>
      <c r="C205" s="50"/>
      <c r="D205" s="174">
        <v>22</v>
      </c>
      <c r="E205" s="168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  <c r="AF205" s="169"/>
      <c r="AG205" s="169"/>
      <c r="AH205" s="169"/>
      <c r="AI205" s="169"/>
      <c r="AJ205" s="169"/>
      <c r="AK205" s="169"/>
      <c r="AL205" s="169"/>
      <c r="AM205" s="169"/>
      <c r="AN205" s="169"/>
      <c r="AO205" s="169"/>
      <c r="AP205" s="169"/>
      <c r="AQ205" s="169"/>
      <c r="AR205" s="169"/>
      <c r="AS205" s="170">
        <v>21.544</v>
      </c>
    </row>
    <row r="206" spans="1:45">
      <c r="A206" s="50"/>
      <c r="B206" s="45" t="s">
        <v>94</v>
      </c>
      <c r="C206" s="50"/>
      <c r="D206" s="174">
        <v>0</v>
      </c>
      <c r="E206" s="168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  <c r="AM206" s="169"/>
      <c r="AN206" s="169"/>
      <c r="AO206" s="169"/>
      <c r="AP206" s="169"/>
      <c r="AQ206" s="169"/>
      <c r="AR206" s="169"/>
      <c r="AS206" s="170">
        <v>13</v>
      </c>
    </row>
    <row r="207" spans="1:45">
      <c r="A207" s="50"/>
      <c r="B207" s="45" t="s">
        <v>95</v>
      </c>
      <c r="C207" s="50"/>
      <c r="D207" s="60">
        <v>0</v>
      </c>
      <c r="E207" s="44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61"/>
    </row>
    <row r="208" spans="1:45">
      <c r="A208" s="50"/>
      <c r="B208" s="45" t="s">
        <v>96</v>
      </c>
      <c r="C208" s="50"/>
      <c r="D208" s="60">
        <v>2.1165985889342709E-2</v>
      </c>
      <c r="E208" s="44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61"/>
    </row>
    <row r="209" spans="1:45">
      <c r="A209" s="50"/>
      <c r="B209" s="62" t="s">
        <v>97</v>
      </c>
      <c r="C209" s="63"/>
      <c r="D209" s="64" t="s">
        <v>98</v>
      </c>
      <c r="E209" s="44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61"/>
    </row>
    <row r="210" spans="1:45">
      <c r="B210" s="65"/>
      <c r="C210" s="55"/>
      <c r="D210" s="66"/>
      <c r="AS210" s="61"/>
    </row>
    <row r="211" spans="1:45" ht="19.5">
      <c r="B211" s="38" t="s">
        <v>117</v>
      </c>
      <c r="AS211" s="39" t="s">
        <v>84</v>
      </c>
    </row>
    <row r="212" spans="1:45" ht="19.5">
      <c r="A212" s="67" t="s">
        <v>118</v>
      </c>
      <c r="B212" s="175" t="s">
        <v>86</v>
      </c>
      <c r="C212" s="176" t="s">
        <v>87</v>
      </c>
      <c r="D212" s="177" t="s">
        <v>88</v>
      </c>
      <c r="E212" s="44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39">
        <v>1</v>
      </c>
    </row>
    <row r="213" spans="1:45">
      <c r="A213" s="50"/>
      <c r="B213" s="47" t="s">
        <v>89</v>
      </c>
      <c r="C213" s="48" t="s">
        <v>89</v>
      </c>
      <c r="D213" s="49" t="s">
        <v>90</v>
      </c>
      <c r="E213" s="44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39" t="s">
        <v>6</v>
      </c>
    </row>
    <row r="214" spans="1:45">
      <c r="A214" s="50"/>
      <c r="B214" s="47"/>
      <c r="C214" s="48"/>
      <c r="D214" s="49" t="s">
        <v>91</v>
      </c>
      <c r="E214" s="44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39">
        <v>2</v>
      </c>
    </row>
    <row r="215" spans="1:45">
      <c r="A215" s="50"/>
      <c r="B215" s="47"/>
      <c r="C215" s="48"/>
      <c r="D215" s="51"/>
      <c r="E215" s="44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39">
        <v>2</v>
      </c>
    </row>
    <row r="216" spans="1:45">
      <c r="A216" s="50"/>
      <c r="B216" s="175">
        <v>1</v>
      </c>
      <c r="C216" s="178">
        <v>1</v>
      </c>
      <c r="D216" s="179">
        <v>50.2</v>
      </c>
      <c r="E216" s="44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39">
        <v>1</v>
      </c>
    </row>
    <row r="217" spans="1:45">
      <c r="A217" s="50"/>
      <c r="B217" s="47">
        <v>1</v>
      </c>
      <c r="C217" s="48">
        <v>2</v>
      </c>
      <c r="D217" s="54">
        <v>49.92</v>
      </c>
      <c r="E217" s="44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39">
        <v>8</v>
      </c>
    </row>
    <row r="218" spans="1:45">
      <c r="A218" s="50"/>
      <c r="B218" s="55" t="s">
        <v>92</v>
      </c>
      <c r="C218" s="180"/>
      <c r="D218" s="181">
        <v>50.06</v>
      </c>
      <c r="E218" s="44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39">
        <v>16</v>
      </c>
    </row>
    <row r="219" spans="1:45">
      <c r="A219" s="50"/>
      <c r="B219" s="45" t="s">
        <v>93</v>
      </c>
      <c r="C219" s="50"/>
      <c r="D219" s="58">
        <v>50.06</v>
      </c>
      <c r="E219" s="44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39">
        <v>50.06</v>
      </c>
    </row>
    <row r="220" spans="1:45">
      <c r="A220" s="50"/>
      <c r="B220" s="45" t="s">
        <v>94</v>
      </c>
      <c r="C220" s="50"/>
      <c r="D220" s="59">
        <v>0.1979898987322341</v>
      </c>
      <c r="E220" s="44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39">
        <v>14</v>
      </c>
    </row>
    <row r="221" spans="1:45">
      <c r="A221" s="50"/>
      <c r="B221" s="45" t="s">
        <v>95</v>
      </c>
      <c r="C221" s="50"/>
      <c r="D221" s="60">
        <v>3.9550519123498617E-3</v>
      </c>
      <c r="E221" s="44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61"/>
    </row>
    <row r="222" spans="1:45">
      <c r="A222" s="50"/>
      <c r="B222" s="45" t="s">
        <v>96</v>
      </c>
      <c r="C222" s="50"/>
      <c r="D222" s="60">
        <v>0</v>
      </c>
      <c r="E222" s="44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61"/>
    </row>
    <row r="223" spans="1:45">
      <c r="A223" s="50"/>
      <c r="B223" s="62" t="s">
        <v>97</v>
      </c>
      <c r="C223" s="63"/>
      <c r="D223" s="64" t="s">
        <v>98</v>
      </c>
      <c r="E223" s="44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61"/>
    </row>
    <row r="224" spans="1:45">
      <c r="B224" s="65"/>
      <c r="C224" s="55"/>
      <c r="D224" s="66"/>
      <c r="AS224" s="61"/>
    </row>
    <row r="225" spans="1:45" ht="19.5">
      <c r="B225" s="38" t="s">
        <v>119</v>
      </c>
      <c r="AS225" s="39" t="s">
        <v>84</v>
      </c>
    </row>
    <row r="226" spans="1:45" ht="19.5">
      <c r="A226" s="67" t="s">
        <v>120</v>
      </c>
      <c r="B226" s="182" t="s">
        <v>86</v>
      </c>
      <c r="C226" s="183" t="s">
        <v>87</v>
      </c>
      <c r="D226" s="184" t="s">
        <v>88</v>
      </c>
      <c r="E226" s="44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39">
        <v>1</v>
      </c>
    </row>
    <row r="227" spans="1:45">
      <c r="A227" s="50"/>
      <c r="B227" s="47" t="s">
        <v>89</v>
      </c>
      <c r="C227" s="48" t="s">
        <v>89</v>
      </c>
      <c r="D227" s="49" t="s">
        <v>90</v>
      </c>
      <c r="E227" s="44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39" t="s">
        <v>9</v>
      </c>
    </row>
    <row r="228" spans="1:45">
      <c r="A228" s="50"/>
      <c r="B228" s="47"/>
      <c r="C228" s="48"/>
      <c r="D228" s="49" t="s">
        <v>91</v>
      </c>
      <c r="E228" s="44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39">
        <v>1</v>
      </c>
    </row>
    <row r="229" spans="1:45">
      <c r="A229" s="50"/>
      <c r="B229" s="47"/>
      <c r="C229" s="48"/>
      <c r="D229" s="51"/>
      <c r="E229" s="44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39">
        <v>1</v>
      </c>
    </row>
    <row r="230" spans="1:45">
      <c r="A230" s="50"/>
      <c r="B230" s="182">
        <v>1</v>
      </c>
      <c r="C230" s="185">
        <v>1</v>
      </c>
      <c r="D230" s="186">
        <v>13</v>
      </c>
      <c r="E230" s="168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  <c r="AM230" s="169"/>
      <c r="AN230" s="169"/>
      <c r="AO230" s="169"/>
      <c r="AP230" s="169"/>
      <c r="AQ230" s="169"/>
      <c r="AR230" s="169"/>
      <c r="AS230" s="170">
        <v>1</v>
      </c>
    </row>
    <row r="231" spans="1:45">
      <c r="A231" s="50"/>
      <c r="B231" s="47">
        <v>1</v>
      </c>
      <c r="C231" s="48">
        <v>2</v>
      </c>
      <c r="D231" s="171">
        <v>13</v>
      </c>
      <c r="E231" s="168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  <c r="AF231" s="169"/>
      <c r="AG231" s="169"/>
      <c r="AH231" s="169"/>
      <c r="AI231" s="169"/>
      <c r="AJ231" s="169"/>
      <c r="AK231" s="169"/>
      <c r="AL231" s="169"/>
      <c r="AM231" s="169"/>
      <c r="AN231" s="169"/>
      <c r="AO231" s="169"/>
      <c r="AP231" s="169"/>
      <c r="AQ231" s="169"/>
      <c r="AR231" s="169"/>
      <c r="AS231" s="170">
        <v>1</v>
      </c>
    </row>
    <row r="232" spans="1:45">
      <c r="A232" s="50"/>
      <c r="B232" s="55" t="s">
        <v>92</v>
      </c>
      <c r="C232" s="187"/>
      <c r="D232" s="188">
        <v>13</v>
      </c>
      <c r="E232" s="168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  <c r="AF232" s="169"/>
      <c r="AG232" s="169"/>
      <c r="AH232" s="169"/>
      <c r="AI232" s="169"/>
      <c r="AJ232" s="169"/>
      <c r="AK232" s="169"/>
      <c r="AL232" s="169"/>
      <c r="AM232" s="169"/>
      <c r="AN232" s="169"/>
      <c r="AO232" s="169"/>
      <c r="AP232" s="169"/>
      <c r="AQ232" s="169"/>
      <c r="AR232" s="169"/>
      <c r="AS232" s="170">
        <v>16</v>
      </c>
    </row>
    <row r="233" spans="1:45">
      <c r="A233" s="50"/>
      <c r="B233" s="45" t="s">
        <v>93</v>
      </c>
      <c r="C233" s="50"/>
      <c r="D233" s="174">
        <v>13</v>
      </c>
      <c r="E233" s="168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  <c r="AF233" s="169"/>
      <c r="AG233" s="169"/>
      <c r="AH233" s="169"/>
      <c r="AI233" s="169"/>
      <c r="AJ233" s="169"/>
      <c r="AK233" s="169"/>
      <c r="AL233" s="169"/>
      <c r="AM233" s="169"/>
      <c r="AN233" s="169"/>
      <c r="AO233" s="169"/>
      <c r="AP233" s="169"/>
      <c r="AQ233" s="169"/>
      <c r="AR233" s="169"/>
      <c r="AS233" s="170">
        <v>12.696</v>
      </c>
    </row>
    <row r="234" spans="1:45">
      <c r="A234" s="50"/>
      <c r="B234" s="45" t="s">
        <v>94</v>
      </c>
      <c r="C234" s="50"/>
      <c r="D234" s="174">
        <v>0</v>
      </c>
      <c r="E234" s="168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  <c r="AF234" s="169"/>
      <c r="AG234" s="169"/>
      <c r="AH234" s="169"/>
      <c r="AI234" s="169"/>
      <c r="AJ234" s="169"/>
      <c r="AK234" s="169"/>
      <c r="AL234" s="169"/>
      <c r="AM234" s="169"/>
      <c r="AN234" s="169"/>
      <c r="AO234" s="169"/>
      <c r="AP234" s="169"/>
      <c r="AQ234" s="169"/>
      <c r="AR234" s="169"/>
      <c r="AS234" s="170">
        <v>7</v>
      </c>
    </row>
    <row r="235" spans="1:45">
      <c r="A235" s="50"/>
      <c r="B235" s="45" t="s">
        <v>95</v>
      </c>
      <c r="C235" s="50"/>
      <c r="D235" s="60">
        <v>0</v>
      </c>
      <c r="E235" s="44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61"/>
    </row>
    <row r="236" spans="1:45">
      <c r="A236" s="50"/>
      <c r="B236" s="45" t="s">
        <v>96</v>
      </c>
      <c r="C236" s="50"/>
      <c r="D236" s="60">
        <v>2.3944549464398168E-2</v>
      </c>
      <c r="E236" s="44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61"/>
    </row>
    <row r="237" spans="1:45">
      <c r="A237" s="50"/>
      <c r="B237" s="62" t="s">
        <v>97</v>
      </c>
      <c r="C237" s="63"/>
      <c r="D237" s="64" t="s">
        <v>98</v>
      </c>
      <c r="E237" s="44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61"/>
    </row>
    <row r="238" spans="1:45">
      <c r="B238" s="65"/>
      <c r="C238" s="55"/>
      <c r="D238" s="66"/>
      <c r="AS238" s="61"/>
    </row>
    <row r="239" spans="1:45" ht="19.5">
      <c r="B239" s="38" t="s">
        <v>121</v>
      </c>
      <c r="AS239" s="39" t="s">
        <v>84</v>
      </c>
    </row>
    <row r="240" spans="1:45" ht="19.5">
      <c r="A240" s="67" t="s">
        <v>122</v>
      </c>
      <c r="B240" s="189" t="s">
        <v>86</v>
      </c>
      <c r="C240" s="190" t="s">
        <v>87</v>
      </c>
      <c r="D240" s="191" t="s">
        <v>88</v>
      </c>
      <c r="E240" s="44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39">
        <v>1</v>
      </c>
    </row>
    <row r="241" spans="1:45">
      <c r="A241" s="50"/>
      <c r="B241" s="47" t="s">
        <v>89</v>
      </c>
      <c r="C241" s="48" t="s">
        <v>89</v>
      </c>
      <c r="D241" s="49" t="s">
        <v>90</v>
      </c>
      <c r="E241" s="44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39" t="s">
        <v>6</v>
      </c>
    </row>
    <row r="242" spans="1:45">
      <c r="A242" s="50"/>
      <c r="B242" s="47"/>
      <c r="C242" s="48"/>
      <c r="D242" s="49" t="s">
        <v>91</v>
      </c>
      <c r="E242" s="44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39">
        <v>2</v>
      </c>
    </row>
    <row r="243" spans="1:45">
      <c r="A243" s="50"/>
      <c r="B243" s="47"/>
      <c r="C243" s="48"/>
      <c r="D243" s="51"/>
      <c r="E243" s="44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39">
        <v>2</v>
      </c>
    </row>
    <row r="244" spans="1:45">
      <c r="A244" s="50"/>
      <c r="B244" s="189">
        <v>1</v>
      </c>
      <c r="C244" s="192">
        <v>1</v>
      </c>
      <c r="D244" s="193">
        <v>3.0470000000000002</v>
      </c>
      <c r="E244" s="44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39">
        <v>1</v>
      </c>
    </row>
    <row r="245" spans="1:45">
      <c r="A245" s="50"/>
      <c r="B245" s="47">
        <v>1</v>
      </c>
      <c r="C245" s="48">
        <v>2</v>
      </c>
      <c r="D245" s="54">
        <v>3.0219999999999998</v>
      </c>
      <c r="E245" s="44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39">
        <v>2</v>
      </c>
    </row>
    <row r="246" spans="1:45">
      <c r="A246" s="50"/>
      <c r="B246" s="55" t="s">
        <v>92</v>
      </c>
      <c r="C246" s="194"/>
      <c r="D246" s="195">
        <v>3.0345</v>
      </c>
      <c r="E246" s="44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39">
        <v>16</v>
      </c>
    </row>
    <row r="247" spans="1:45">
      <c r="A247" s="50"/>
      <c r="B247" s="45" t="s">
        <v>93</v>
      </c>
      <c r="C247" s="50"/>
      <c r="D247" s="58">
        <v>3.0345</v>
      </c>
      <c r="E247" s="44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39">
        <v>3.0340980000000002</v>
      </c>
    </row>
    <row r="248" spans="1:45">
      <c r="A248" s="50"/>
      <c r="B248" s="45" t="s">
        <v>94</v>
      </c>
      <c r="C248" s="50"/>
      <c r="D248" s="59">
        <v>1.7677669529663941E-2</v>
      </c>
      <c r="E248" s="44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39">
        <v>8</v>
      </c>
    </row>
    <row r="249" spans="1:45">
      <c r="A249" s="50"/>
      <c r="B249" s="45" t="s">
        <v>95</v>
      </c>
      <c r="C249" s="50"/>
      <c r="D249" s="60">
        <v>5.8255625406702727E-3</v>
      </c>
      <c r="E249" s="44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61"/>
    </row>
    <row r="250" spans="1:45">
      <c r="A250" s="50"/>
      <c r="B250" s="45" t="s">
        <v>96</v>
      </c>
      <c r="C250" s="50"/>
      <c r="D250" s="60">
        <v>1.3249407237325705E-4</v>
      </c>
      <c r="E250" s="44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61"/>
    </row>
    <row r="251" spans="1:45">
      <c r="A251" s="50"/>
      <c r="B251" s="62" t="s">
        <v>97</v>
      </c>
      <c r="C251" s="63"/>
      <c r="D251" s="64" t="s">
        <v>98</v>
      </c>
      <c r="E251" s="44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61"/>
    </row>
    <row r="252" spans="1:45">
      <c r="B252" s="65"/>
      <c r="C252" s="55"/>
      <c r="D252" s="66"/>
      <c r="AS252" s="61"/>
    </row>
    <row r="253" spans="1:45" ht="15">
      <c r="B253" s="38" t="s">
        <v>123</v>
      </c>
      <c r="AS253" s="39" t="s">
        <v>84</v>
      </c>
    </row>
    <row r="254" spans="1:45" ht="15">
      <c r="A254" s="67" t="s">
        <v>15</v>
      </c>
      <c r="B254" s="196" t="s">
        <v>86</v>
      </c>
      <c r="C254" s="197" t="s">
        <v>87</v>
      </c>
      <c r="D254" s="198" t="s">
        <v>88</v>
      </c>
      <c r="E254" s="44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39">
        <v>1</v>
      </c>
    </row>
    <row r="255" spans="1:45">
      <c r="A255" s="50"/>
      <c r="B255" s="47" t="s">
        <v>89</v>
      </c>
      <c r="C255" s="48" t="s">
        <v>89</v>
      </c>
      <c r="D255" s="49" t="s">
        <v>90</v>
      </c>
      <c r="E255" s="44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39" t="s">
        <v>9</v>
      </c>
    </row>
    <row r="256" spans="1:45">
      <c r="A256" s="50"/>
      <c r="B256" s="47"/>
      <c r="C256" s="48"/>
      <c r="D256" s="49" t="s">
        <v>91</v>
      </c>
      <c r="E256" s="44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39">
        <v>0</v>
      </c>
    </row>
    <row r="257" spans="1:45">
      <c r="A257" s="50"/>
      <c r="B257" s="47"/>
      <c r="C257" s="48"/>
      <c r="D257" s="51"/>
      <c r="E257" s="44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39">
        <v>0</v>
      </c>
    </row>
    <row r="258" spans="1:45">
      <c r="A258" s="50"/>
      <c r="B258" s="196">
        <v>1</v>
      </c>
      <c r="C258" s="199">
        <v>1</v>
      </c>
      <c r="D258" s="200">
        <v>674</v>
      </c>
      <c r="E258" s="69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1">
        <v>1</v>
      </c>
    </row>
    <row r="259" spans="1:45">
      <c r="A259" s="50"/>
      <c r="B259" s="47">
        <v>1</v>
      </c>
      <c r="C259" s="48">
        <v>2</v>
      </c>
      <c r="D259" s="72">
        <v>662</v>
      </c>
      <c r="E259" s="69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1">
        <v>3</v>
      </c>
    </row>
    <row r="260" spans="1:45">
      <c r="A260" s="50"/>
      <c r="B260" s="55" t="s">
        <v>92</v>
      </c>
      <c r="C260" s="201"/>
      <c r="D260" s="202">
        <v>668</v>
      </c>
      <c r="E260" s="69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1">
        <v>16</v>
      </c>
    </row>
    <row r="261" spans="1:45">
      <c r="A261" s="50"/>
      <c r="B261" s="45" t="s">
        <v>93</v>
      </c>
      <c r="C261" s="50"/>
      <c r="D261" s="74">
        <v>668</v>
      </c>
      <c r="E261" s="69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1">
        <v>668.16899999999998</v>
      </c>
    </row>
    <row r="262" spans="1:45">
      <c r="A262" s="50"/>
      <c r="B262" s="45" t="s">
        <v>94</v>
      </c>
      <c r="C262" s="50"/>
      <c r="D262" s="74">
        <v>8.4852813742385695</v>
      </c>
      <c r="E262" s="69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1">
        <v>9</v>
      </c>
    </row>
    <row r="263" spans="1:45">
      <c r="A263" s="50"/>
      <c r="B263" s="45" t="s">
        <v>95</v>
      </c>
      <c r="C263" s="50"/>
      <c r="D263" s="60">
        <v>1.2702517027303248E-2</v>
      </c>
      <c r="E263" s="44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61"/>
    </row>
    <row r="264" spans="1:45">
      <c r="A264" s="50"/>
      <c r="B264" s="45" t="s">
        <v>96</v>
      </c>
      <c r="C264" s="50"/>
      <c r="D264" s="60">
        <v>-2.5293002219495264E-4</v>
      </c>
      <c r="E264" s="44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61"/>
    </row>
    <row r="265" spans="1:45">
      <c r="A265" s="50"/>
      <c r="B265" s="62" t="s">
        <v>97</v>
      </c>
      <c r="C265" s="63"/>
      <c r="D265" s="64" t="s">
        <v>98</v>
      </c>
      <c r="E265" s="44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61"/>
    </row>
    <row r="266" spans="1:45">
      <c r="B266" s="65"/>
      <c r="C266" s="55"/>
      <c r="D266" s="66"/>
      <c r="AS266" s="61"/>
    </row>
    <row r="267" spans="1:45" ht="19.5">
      <c r="B267" s="38" t="s">
        <v>124</v>
      </c>
      <c r="AS267" s="39" t="s">
        <v>84</v>
      </c>
    </row>
    <row r="268" spans="1:45" ht="19.5">
      <c r="A268" s="67" t="s">
        <v>125</v>
      </c>
      <c r="B268" s="203" t="s">
        <v>86</v>
      </c>
      <c r="C268" s="204" t="s">
        <v>87</v>
      </c>
      <c r="D268" s="205" t="s">
        <v>88</v>
      </c>
      <c r="E268" s="44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39">
        <v>1</v>
      </c>
    </row>
    <row r="269" spans="1:45">
      <c r="A269" s="50"/>
      <c r="B269" s="47" t="s">
        <v>89</v>
      </c>
      <c r="C269" s="48" t="s">
        <v>89</v>
      </c>
      <c r="D269" s="49" t="s">
        <v>90</v>
      </c>
      <c r="E269" s="44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39" t="s">
        <v>6</v>
      </c>
    </row>
    <row r="270" spans="1:45">
      <c r="A270" s="50"/>
      <c r="B270" s="47"/>
      <c r="C270" s="48"/>
      <c r="D270" s="49" t="s">
        <v>91</v>
      </c>
      <c r="E270" s="44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39">
        <v>2</v>
      </c>
    </row>
    <row r="271" spans="1:45">
      <c r="A271" s="50"/>
      <c r="B271" s="47"/>
      <c r="C271" s="48"/>
      <c r="D271" s="51"/>
      <c r="E271" s="44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39">
        <v>2</v>
      </c>
    </row>
    <row r="272" spans="1:45">
      <c r="A272" s="50"/>
      <c r="B272" s="203">
        <v>1</v>
      </c>
      <c r="C272" s="206">
        <v>1</v>
      </c>
      <c r="D272" s="207">
        <v>1.169</v>
      </c>
      <c r="E272" s="44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39">
        <v>1</v>
      </c>
    </row>
    <row r="273" spans="1:45">
      <c r="A273" s="50"/>
      <c r="B273" s="47">
        <v>1</v>
      </c>
      <c r="C273" s="48">
        <v>2</v>
      </c>
      <c r="D273" s="54">
        <v>1.1679999999999999</v>
      </c>
      <c r="E273" s="44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39">
        <v>4</v>
      </c>
    </row>
    <row r="274" spans="1:45">
      <c r="A274" s="50"/>
      <c r="B274" s="55" t="s">
        <v>92</v>
      </c>
      <c r="C274" s="208"/>
      <c r="D274" s="209">
        <v>1.1684999999999999</v>
      </c>
      <c r="E274" s="44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39">
        <v>16</v>
      </c>
    </row>
    <row r="275" spans="1:45">
      <c r="A275" s="50"/>
      <c r="B275" s="45" t="s">
        <v>93</v>
      </c>
      <c r="C275" s="50"/>
      <c r="D275" s="58">
        <v>1.1684999999999999</v>
      </c>
      <c r="E275" s="44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39">
        <v>1.1685000000000001</v>
      </c>
    </row>
    <row r="276" spans="1:45">
      <c r="A276" s="50"/>
      <c r="B276" s="45" t="s">
        <v>94</v>
      </c>
      <c r="C276" s="50"/>
      <c r="D276" s="59">
        <v>7.0710678118662666E-4</v>
      </c>
      <c r="E276" s="44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39">
        <v>10</v>
      </c>
    </row>
    <row r="277" spans="1:45">
      <c r="A277" s="50"/>
      <c r="B277" s="45" t="s">
        <v>95</v>
      </c>
      <c r="C277" s="50"/>
      <c r="D277" s="60">
        <v>6.0514059151615463E-4</v>
      </c>
      <c r="E277" s="44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61"/>
    </row>
    <row r="278" spans="1:45">
      <c r="A278" s="50"/>
      <c r="B278" s="45" t="s">
        <v>96</v>
      </c>
      <c r="C278" s="50"/>
      <c r="D278" s="60">
        <v>-2.2204460492503131E-16</v>
      </c>
      <c r="E278" s="44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61"/>
    </row>
    <row r="279" spans="1:45">
      <c r="A279" s="50"/>
      <c r="B279" s="62" t="s">
        <v>97</v>
      </c>
      <c r="C279" s="63"/>
      <c r="D279" s="64" t="s">
        <v>98</v>
      </c>
      <c r="E279" s="44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61"/>
    </row>
    <row r="280" spans="1:45">
      <c r="B280" s="65"/>
      <c r="C280" s="55"/>
      <c r="D280" s="66"/>
      <c r="AS280" s="61"/>
    </row>
    <row r="281" spans="1:45" ht="19.5">
      <c r="B281" s="38" t="s">
        <v>126</v>
      </c>
      <c r="AS281" s="39" t="s">
        <v>84</v>
      </c>
    </row>
    <row r="282" spans="1:45" ht="19.5">
      <c r="A282" s="67" t="s">
        <v>127</v>
      </c>
      <c r="B282" s="210" t="s">
        <v>86</v>
      </c>
      <c r="C282" s="211" t="s">
        <v>87</v>
      </c>
      <c r="D282" s="212" t="s">
        <v>88</v>
      </c>
      <c r="E282" s="44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39">
        <v>1</v>
      </c>
    </row>
    <row r="283" spans="1:45">
      <c r="A283" s="50"/>
      <c r="B283" s="47" t="s">
        <v>89</v>
      </c>
      <c r="C283" s="48" t="s">
        <v>89</v>
      </c>
      <c r="D283" s="49" t="s">
        <v>90</v>
      </c>
      <c r="E283" s="44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39" t="s">
        <v>9</v>
      </c>
    </row>
    <row r="284" spans="1:45">
      <c r="A284" s="50"/>
      <c r="B284" s="47"/>
      <c r="C284" s="48"/>
      <c r="D284" s="49" t="s">
        <v>91</v>
      </c>
      <c r="E284" s="44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39">
        <v>0</v>
      </c>
    </row>
    <row r="285" spans="1:45">
      <c r="A285" s="50"/>
      <c r="B285" s="47"/>
      <c r="C285" s="48"/>
      <c r="D285" s="51"/>
      <c r="E285" s="44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39">
        <v>0</v>
      </c>
    </row>
    <row r="286" spans="1:45">
      <c r="A286" s="50"/>
      <c r="B286" s="210">
        <v>1</v>
      </c>
      <c r="C286" s="213">
        <v>1</v>
      </c>
      <c r="D286" s="214">
        <v>607</v>
      </c>
      <c r="E286" s="69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1">
        <v>1</v>
      </c>
    </row>
    <row r="287" spans="1:45">
      <c r="A287" s="50"/>
      <c r="B287" s="47">
        <v>1</v>
      </c>
      <c r="C287" s="48">
        <v>2</v>
      </c>
      <c r="D287" s="72">
        <v>625</v>
      </c>
      <c r="E287" s="69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1">
        <v>5</v>
      </c>
    </row>
    <row r="288" spans="1:45">
      <c r="A288" s="50"/>
      <c r="B288" s="55" t="s">
        <v>92</v>
      </c>
      <c r="C288" s="215"/>
      <c r="D288" s="216">
        <v>616</v>
      </c>
      <c r="E288" s="69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1">
        <v>16</v>
      </c>
    </row>
    <row r="289" spans="1:45">
      <c r="A289" s="50"/>
      <c r="B289" s="45" t="s">
        <v>93</v>
      </c>
      <c r="C289" s="50"/>
      <c r="D289" s="74">
        <v>616</v>
      </c>
      <c r="E289" s="69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1">
        <v>615.89400000000001</v>
      </c>
    </row>
    <row r="290" spans="1:45">
      <c r="A290" s="50"/>
      <c r="B290" s="45" t="s">
        <v>94</v>
      </c>
      <c r="C290" s="50"/>
      <c r="D290" s="74">
        <v>12.727922061357855</v>
      </c>
      <c r="E290" s="69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1">
        <v>11</v>
      </c>
    </row>
    <row r="291" spans="1:45">
      <c r="A291" s="50"/>
      <c r="B291" s="45" t="s">
        <v>95</v>
      </c>
      <c r="C291" s="50"/>
      <c r="D291" s="60">
        <v>2.0662211138567945E-2</v>
      </c>
      <c r="E291" s="44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61"/>
    </row>
    <row r="292" spans="1:45">
      <c r="A292" s="50"/>
      <c r="B292" s="45" t="s">
        <v>96</v>
      </c>
      <c r="C292" s="50"/>
      <c r="D292" s="60">
        <v>1.7210753798546641E-4</v>
      </c>
      <c r="E292" s="44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61"/>
    </row>
    <row r="293" spans="1:45">
      <c r="A293" s="50"/>
      <c r="B293" s="62" t="s">
        <v>97</v>
      </c>
      <c r="C293" s="63"/>
      <c r="D293" s="64" t="s">
        <v>98</v>
      </c>
      <c r="E293" s="44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61"/>
    </row>
    <row r="294" spans="1:45">
      <c r="B294" s="65"/>
      <c r="C294" s="55"/>
      <c r="D294" s="66"/>
      <c r="AS294" s="61"/>
    </row>
    <row r="295" spans="1:45" ht="15">
      <c r="B295" s="38" t="s">
        <v>128</v>
      </c>
      <c r="AS295" s="39" t="s">
        <v>84</v>
      </c>
    </row>
    <row r="296" spans="1:45" ht="15">
      <c r="A296" s="67" t="s">
        <v>24</v>
      </c>
      <c r="B296" s="217" t="s">
        <v>86</v>
      </c>
      <c r="C296" s="218" t="s">
        <v>87</v>
      </c>
      <c r="D296" s="219" t="s">
        <v>88</v>
      </c>
      <c r="E296" s="44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39">
        <v>1</v>
      </c>
    </row>
    <row r="297" spans="1:45">
      <c r="A297" s="50"/>
      <c r="B297" s="47" t="s">
        <v>89</v>
      </c>
      <c r="C297" s="48" t="s">
        <v>89</v>
      </c>
      <c r="D297" s="49" t="s">
        <v>90</v>
      </c>
      <c r="E297" s="44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39" t="s">
        <v>9</v>
      </c>
    </row>
    <row r="298" spans="1:45">
      <c r="A298" s="50"/>
      <c r="B298" s="47"/>
      <c r="C298" s="48"/>
      <c r="D298" s="49" t="s">
        <v>91</v>
      </c>
      <c r="E298" s="44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39">
        <v>0</v>
      </c>
    </row>
    <row r="299" spans="1:45">
      <c r="A299" s="50"/>
      <c r="B299" s="47"/>
      <c r="C299" s="48"/>
      <c r="D299" s="51"/>
      <c r="E299" s="44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39">
        <v>0</v>
      </c>
    </row>
    <row r="300" spans="1:45">
      <c r="A300" s="50"/>
      <c r="B300" s="217">
        <v>1</v>
      </c>
      <c r="C300" s="220">
        <v>1</v>
      </c>
      <c r="D300" s="221">
        <v>174</v>
      </c>
      <c r="E300" s="69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1">
        <v>1</v>
      </c>
    </row>
    <row r="301" spans="1:45">
      <c r="A301" s="50"/>
      <c r="B301" s="47">
        <v>1</v>
      </c>
      <c r="C301" s="48">
        <v>2</v>
      </c>
      <c r="D301" s="72">
        <v>174</v>
      </c>
      <c r="E301" s="69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1">
        <v>6</v>
      </c>
    </row>
    <row r="302" spans="1:45">
      <c r="A302" s="50"/>
      <c r="B302" s="55" t="s">
        <v>92</v>
      </c>
      <c r="C302" s="222"/>
      <c r="D302" s="223">
        <v>174</v>
      </c>
      <c r="E302" s="69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1">
        <v>16</v>
      </c>
    </row>
    <row r="303" spans="1:45">
      <c r="A303" s="50"/>
      <c r="B303" s="45" t="s">
        <v>93</v>
      </c>
      <c r="C303" s="50"/>
      <c r="D303" s="74">
        <v>174</v>
      </c>
      <c r="E303" s="69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1">
        <v>174.27199999999999</v>
      </c>
    </row>
    <row r="304" spans="1:45">
      <c r="A304" s="50"/>
      <c r="B304" s="45" t="s">
        <v>94</v>
      </c>
      <c r="C304" s="50"/>
      <c r="D304" s="74">
        <v>0</v>
      </c>
      <c r="E304" s="69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1">
        <v>12</v>
      </c>
    </row>
    <row r="305" spans="1:45">
      <c r="A305" s="50"/>
      <c r="B305" s="45" t="s">
        <v>95</v>
      </c>
      <c r="C305" s="50"/>
      <c r="D305" s="60">
        <v>0</v>
      </c>
      <c r="E305" s="44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61"/>
    </row>
    <row r="306" spans="1:45">
      <c r="A306" s="50"/>
      <c r="B306" s="45" t="s">
        <v>96</v>
      </c>
      <c r="C306" s="50"/>
      <c r="D306" s="60">
        <v>-1.5607785530664664E-3</v>
      </c>
      <c r="E306" s="44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61"/>
    </row>
    <row r="307" spans="1:45">
      <c r="A307" s="50"/>
      <c r="B307" s="62" t="s">
        <v>97</v>
      </c>
      <c r="C307" s="63"/>
      <c r="D307" s="64" t="s">
        <v>98</v>
      </c>
      <c r="E307" s="44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61"/>
    </row>
    <row r="308" spans="1:45">
      <c r="B308" s="65"/>
      <c r="C308" s="55"/>
      <c r="D308" s="66"/>
      <c r="AS308" s="61"/>
    </row>
    <row r="309" spans="1:45" ht="19.5">
      <c r="B309" s="38" t="s">
        <v>129</v>
      </c>
      <c r="AS309" s="39" t="s">
        <v>84</v>
      </c>
    </row>
    <row r="310" spans="1:45" ht="19.5">
      <c r="A310" s="67" t="s">
        <v>130</v>
      </c>
      <c r="B310" s="224" t="s">
        <v>86</v>
      </c>
      <c r="C310" s="225" t="s">
        <v>87</v>
      </c>
      <c r="D310" s="226" t="s">
        <v>88</v>
      </c>
      <c r="E310" s="44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39">
        <v>1</v>
      </c>
    </row>
    <row r="311" spans="1:45">
      <c r="A311" s="50"/>
      <c r="B311" s="47" t="s">
        <v>89</v>
      </c>
      <c r="C311" s="48" t="s">
        <v>89</v>
      </c>
      <c r="D311" s="49" t="s">
        <v>90</v>
      </c>
      <c r="E311" s="44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39" t="s">
        <v>9</v>
      </c>
    </row>
    <row r="312" spans="1:45">
      <c r="A312" s="50"/>
      <c r="B312" s="47"/>
      <c r="C312" s="48"/>
      <c r="D312" s="49" t="s">
        <v>91</v>
      </c>
      <c r="E312" s="44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39">
        <v>0</v>
      </c>
    </row>
    <row r="313" spans="1:45">
      <c r="A313" s="50"/>
      <c r="B313" s="47"/>
      <c r="C313" s="48"/>
      <c r="D313" s="51"/>
      <c r="E313" s="44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39">
        <v>0</v>
      </c>
    </row>
    <row r="314" spans="1:45">
      <c r="A314" s="50"/>
      <c r="B314" s="224">
        <v>1</v>
      </c>
      <c r="C314" s="227">
        <v>1</v>
      </c>
      <c r="D314" s="228">
        <v>149</v>
      </c>
      <c r="E314" s="69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1">
        <v>1</v>
      </c>
    </row>
    <row r="315" spans="1:45">
      <c r="A315" s="50"/>
      <c r="B315" s="47">
        <v>1</v>
      </c>
      <c r="C315" s="48">
        <v>2</v>
      </c>
      <c r="D315" s="72">
        <v>135</v>
      </c>
      <c r="E315" s="69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1">
        <v>7</v>
      </c>
    </row>
    <row r="316" spans="1:45">
      <c r="A316" s="50"/>
      <c r="B316" s="55" t="s">
        <v>92</v>
      </c>
      <c r="C316" s="229"/>
      <c r="D316" s="230">
        <v>142</v>
      </c>
      <c r="E316" s="69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1">
        <v>16</v>
      </c>
    </row>
    <row r="317" spans="1:45">
      <c r="A317" s="50"/>
      <c r="B317" s="45" t="s">
        <v>93</v>
      </c>
      <c r="C317" s="50"/>
      <c r="D317" s="74">
        <v>142</v>
      </c>
      <c r="E317" s="69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1">
        <v>141.834</v>
      </c>
    </row>
    <row r="318" spans="1:45">
      <c r="A318" s="50"/>
      <c r="B318" s="45" t="s">
        <v>94</v>
      </c>
      <c r="C318" s="50"/>
      <c r="D318" s="74">
        <v>9.8994949366116654</v>
      </c>
      <c r="E318" s="69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1">
        <v>13</v>
      </c>
    </row>
    <row r="319" spans="1:45">
      <c r="A319" s="50"/>
      <c r="B319" s="45" t="s">
        <v>95</v>
      </c>
      <c r="C319" s="50"/>
      <c r="D319" s="60">
        <v>6.9714753074730032E-2</v>
      </c>
      <c r="E319" s="44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61"/>
    </row>
    <row r="320" spans="1:45">
      <c r="A320" s="50"/>
      <c r="B320" s="45" t="s">
        <v>96</v>
      </c>
      <c r="C320" s="50"/>
      <c r="D320" s="60">
        <v>1.170382277874138E-3</v>
      </c>
      <c r="E320" s="44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61"/>
    </row>
    <row r="321" spans="1:45">
      <c r="A321" s="50"/>
      <c r="B321" s="62" t="s">
        <v>97</v>
      </c>
      <c r="C321" s="63"/>
      <c r="D321" s="64" t="s">
        <v>98</v>
      </c>
      <c r="E321" s="44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61"/>
    </row>
    <row r="322" spans="1:45">
      <c r="B322" s="65"/>
      <c r="C322" s="55"/>
      <c r="D322" s="66"/>
      <c r="AS322" s="61"/>
    </row>
    <row r="323" spans="1:45">
      <c r="AS323" s="61"/>
    </row>
    <row r="324" spans="1:45">
      <c r="AS324" s="61"/>
    </row>
    <row r="325" spans="1:45">
      <c r="AS325" s="61"/>
    </row>
    <row r="326" spans="1:45">
      <c r="AS326" s="61"/>
    </row>
    <row r="327" spans="1:45">
      <c r="AS327" s="61"/>
    </row>
    <row r="328" spans="1:45">
      <c r="AS328" s="61"/>
    </row>
    <row r="329" spans="1:45">
      <c r="AS329" s="61"/>
    </row>
    <row r="330" spans="1:45">
      <c r="AS330" s="61"/>
    </row>
    <row r="331" spans="1:45">
      <c r="AS331" s="61"/>
    </row>
    <row r="332" spans="1:45">
      <c r="AS332" s="61"/>
    </row>
    <row r="333" spans="1:45">
      <c r="AS333" s="61"/>
    </row>
    <row r="334" spans="1:45">
      <c r="AS334" s="61"/>
    </row>
    <row r="335" spans="1:45">
      <c r="AS335" s="61"/>
    </row>
    <row r="336" spans="1:45">
      <c r="AS336" s="61"/>
    </row>
    <row r="337" spans="45:45">
      <c r="AS337" s="61"/>
    </row>
    <row r="338" spans="45:45">
      <c r="AS338" s="61"/>
    </row>
    <row r="339" spans="45:45">
      <c r="AS339" s="61"/>
    </row>
    <row r="340" spans="45:45">
      <c r="AS340" s="61"/>
    </row>
    <row r="341" spans="45:45">
      <c r="AS341" s="61"/>
    </row>
    <row r="342" spans="45:45">
      <c r="AS342" s="61"/>
    </row>
    <row r="343" spans="45:45">
      <c r="AS343" s="61"/>
    </row>
    <row r="344" spans="45:45">
      <c r="AS344" s="61"/>
    </row>
    <row r="345" spans="45:45">
      <c r="AS345" s="61"/>
    </row>
    <row r="346" spans="45:45">
      <c r="AS346" s="61"/>
    </row>
    <row r="347" spans="45:45">
      <c r="AS347" s="61"/>
    </row>
    <row r="348" spans="45:45">
      <c r="AS348" s="61"/>
    </row>
    <row r="349" spans="45:45">
      <c r="AS349" s="61"/>
    </row>
    <row r="350" spans="45:45">
      <c r="AS350" s="61"/>
    </row>
    <row r="351" spans="45:45">
      <c r="AS351" s="61"/>
    </row>
    <row r="352" spans="45:45">
      <c r="AS352" s="61"/>
    </row>
    <row r="353" spans="45:45">
      <c r="AS353" s="61"/>
    </row>
    <row r="354" spans="45:45">
      <c r="AS354" s="61"/>
    </row>
    <row r="355" spans="45:45">
      <c r="AS355" s="61"/>
    </row>
    <row r="356" spans="45:45">
      <c r="AS356" s="61"/>
    </row>
    <row r="357" spans="45:45">
      <c r="AS357" s="61"/>
    </row>
    <row r="358" spans="45:45">
      <c r="AS358" s="61"/>
    </row>
    <row r="359" spans="45:45">
      <c r="AS359" s="61"/>
    </row>
    <row r="360" spans="45:45">
      <c r="AS360" s="61"/>
    </row>
    <row r="361" spans="45:45">
      <c r="AS361" s="61"/>
    </row>
    <row r="362" spans="45:45">
      <c r="AS362" s="61"/>
    </row>
    <row r="363" spans="45:45">
      <c r="AS363" s="61"/>
    </row>
    <row r="364" spans="45:45">
      <c r="AS364" s="61"/>
    </row>
    <row r="365" spans="45:45">
      <c r="AS365" s="61"/>
    </row>
    <row r="366" spans="45:45">
      <c r="AS366" s="61"/>
    </row>
    <row r="367" spans="45:45">
      <c r="AS367" s="61"/>
    </row>
    <row r="368" spans="45:45">
      <c r="AS368" s="61"/>
    </row>
    <row r="369" spans="45:45">
      <c r="AS369" s="61"/>
    </row>
    <row r="370" spans="45:45">
      <c r="AS370" s="61"/>
    </row>
    <row r="371" spans="45:45">
      <c r="AS371" s="61"/>
    </row>
    <row r="372" spans="45:45">
      <c r="AS372" s="61"/>
    </row>
    <row r="373" spans="45:45">
      <c r="AS373" s="61"/>
    </row>
    <row r="374" spans="45:45">
      <c r="AS374" s="61"/>
    </row>
    <row r="375" spans="45:45">
      <c r="AS375" s="231"/>
    </row>
    <row r="376" spans="45:45">
      <c r="AS376" s="232"/>
    </row>
    <row r="377" spans="45:45">
      <c r="AS377" s="232"/>
    </row>
    <row r="378" spans="45:45">
      <c r="AS378" s="232"/>
    </row>
    <row r="379" spans="45:45">
      <c r="AS379" s="232"/>
    </row>
    <row r="380" spans="45:45">
      <c r="AS380" s="232"/>
    </row>
    <row r="381" spans="45:45">
      <c r="AS381" s="232"/>
    </row>
    <row r="382" spans="45:45">
      <c r="AS382" s="232"/>
    </row>
    <row r="383" spans="45:45">
      <c r="AS383" s="232"/>
    </row>
    <row r="384" spans="45:45">
      <c r="AS384" s="232"/>
    </row>
    <row r="385" spans="45:45">
      <c r="AS385" s="232"/>
    </row>
    <row r="386" spans="45:45">
      <c r="AS386" s="232"/>
    </row>
    <row r="387" spans="45:45">
      <c r="AS387" s="232"/>
    </row>
    <row r="388" spans="45:45">
      <c r="AS388" s="232"/>
    </row>
    <row r="389" spans="45:45">
      <c r="AS389" s="232"/>
    </row>
    <row r="390" spans="45:45">
      <c r="AS390" s="232"/>
    </row>
    <row r="391" spans="45:45">
      <c r="AS391" s="232"/>
    </row>
    <row r="392" spans="45:45">
      <c r="AS392" s="232"/>
    </row>
    <row r="393" spans="45:45">
      <c r="AS393" s="232"/>
    </row>
    <row r="394" spans="45:45">
      <c r="AS394" s="232"/>
    </row>
    <row r="395" spans="45:45">
      <c r="AS395" s="232"/>
    </row>
    <row r="396" spans="45:45">
      <c r="AS396" s="232"/>
    </row>
    <row r="397" spans="45:45">
      <c r="AS397" s="232"/>
    </row>
    <row r="398" spans="45:45">
      <c r="AS398" s="232"/>
    </row>
    <row r="399" spans="45:45">
      <c r="AS399" s="232"/>
    </row>
    <row r="400" spans="45:45">
      <c r="AS400" s="232"/>
    </row>
    <row r="401" spans="45:45">
      <c r="AS401" s="232"/>
    </row>
    <row r="402" spans="45:45">
      <c r="AS402" s="232"/>
    </row>
    <row r="403" spans="45:45">
      <c r="AS403" s="232"/>
    </row>
    <row r="404" spans="45:45">
      <c r="AS404" s="232"/>
    </row>
    <row r="405" spans="45:45">
      <c r="AS405" s="232"/>
    </row>
    <row r="406" spans="45:45">
      <c r="AS406" s="232"/>
    </row>
    <row r="407" spans="45:45">
      <c r="AS407" s="232"/>
    </row>
    <row r="408" spans="45:45">
      <c r="AS408" s="232"/>
    </row>
    <row r="409" spans="45:45">
      <c r="AS409" s="232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Normal="100" workbookViewId="0"/>
  </sheetViews>
  <sheetFormatPr defaultRowHeight="12.75"/>
  <cols>
    <col min="1" max="1" width="11.140625" style="37" customWidth="1"/>
    <col min="2" max="3" width="9.28515625" style="37" bestFit="1" customWidth="1"/>
    <col min="4" max="4" width="11.140625" style="37" bestFit="1" customWidth="1"/>
    <col min="5" max="5" width="11.140625" style="37" customWidth="1"/>
    <col min="6" max="13" width="11.140625" style="37" bestFit="1" customWidth="1"/>
    <col min="14" max="15" width="10.85546875" style="37" bestFit="1" customWidth="1"/>
    <col min="16" max="38" width="11.140625" style="37" bestFit="1" customWidth="1"/>
    <col min="39" max="39" width="9.140625" style="37" customWidth="1"/>
    <col min="40" max="44" width="9.140625" style="37"/>
    <col min="45" max="45" width="9.28515625" style="233" bestFit="1" customWidth="1"/>
    <col min="46" max="16384" width="9.140625" style="37"/>
  </cols>
  <sheetData>
    <row r="1" spans="1:46" ht="18">
      <c r="B1" s="38" t="s">
        <v>131</v>
      </c>
      <c r="AS1" s="39" t="s">
        <v>84</v>
      </c>
    </row>
    <row r="2" spans="1:46" ht="18">
      <c r="A2" s="67" t="s">
        <v>132</v>
      </c>
      <c r="B2" s="234" t="s">
        <v>86</v>
      </c>
      <c r="C2" s="235" t="s">
        <v>87</v>
      </c>
      <c r="D2" s="236" t="s">
        <v>88</v>
      </c>
      <c r="E2" s="44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39">
        <v>1</v>
      </c>
    </row>
    <row r="3" spans="1:46">
      <c r="A3" s="50"/>
      <c r="B3" s="47" t="s">
        <v>89</v>
      </c>
      <c r="C3" s="48" t="s">
        <v>89</v>
      </c>
      <c r="D3" s="49" t="s">
        <v>90</v>
      </c>
      <c r="E3" s="44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39" t="s">
        <v>6</v>
      </c>
    </row>
    <row r="4" spans="1:46">
      <c r="A4" s="50"/>
      <c r="B4" s="47"/>
      <c r="C4" s="48"/>
      <c r="D4" s="49" t="s">
        <v>133</v>
      </c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39">
        <v>3</v>
      </c>
    </row>
    <row r="5" spans="1:46">
      <c r="A5" s="50"/>
      <c r="B5" s="47"/>
      <c r="C5" s="48"/>
      <c r="D5" s="51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39">
        <v>3</v>
      </c>
    </row>
    <row r="6" spans="1:46">
      <c r="A6" s="50"/>
      <c r="B6" s="234">
        <v>1</v>
      </c>
      <c r="C6" s="237">
        <v>1</v>
      </c>
      <c r="D6" s="238">
        <v>0.55000000000000004</v>
      </c>
      <c r="E6" s="143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5">
        <v>1</v>
      </c>
    </row>
    <row r="7" spans="1:46">
      <c r="A7" s="50"/>
      <c r="B7" s="47">
        <v>1</v>
      </c>
      <c r="C7" s="48">
        <v>2</v>
      </c>
      <c r="D7" s="146">
        <v>0.56000000000000005</v>
      </c>
      <c r="E7" s="143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5">
        <v>10</v>
      </c>
    </row>
    <row r="8" spans="1:46">
      <c r="A8" s="50"/>
      <c r="B8" s="55" t="s">
        <v>92</v>
      </c>
      <c r="C8" s="239"/>
      <c r="D8" s="240">
        <v>0.55500000000000005</v>
      </c>
      <c r="E8" s="143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5">
        <v>16</v>
      </c>
    </row>
    <row r="9" spans="1:46">
      <c r="A9" s="50"/>
      <c r="B9" s="45" t="s">
        <v>93</v>
      </c>
      <c r="C9" s="50"/>
      <c r="D9" s="59">
        <v>0.55500000000000005</v>
      </c>
      <c r="E9" s="143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5">
        <v>0.55500000000000005</v>
      </c>
      <c r="AT9" s="39"/>
    </row>
    <row r="10" spans="1:46">
      <c r="A10" s="50"/>
      <c r="B10" s="45" t="s">
        <v>94</v>
      </c>
      <c r="C10" s="50"/>
      <c r="D10" s="59">
        <v>7.0710678118654814E-3</v>
      </c>
      <c r="E10" s="143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5">
        <v>16</v>
      </c>
    </row>
    <row r="11" spans="1:46">
      <c r="A11" s="50"/>
      <c r="B11" s="45" t="s">
        <v>95</v>
      </c>
      <c r="C11" s="50"/>
      <c r="D11" s="60">
        <v>1.2740662724081947E-2</v>
      </c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61"/>
    </row>
    <row r="12" spans="1:46">
      <c r="A12" s="50"/>
      <c r="B12" s="45" t="s">
        <v>96</v>
      </c>
      <c r="C12" s="50"/>
      <c r="D12" s="60">
        <v>0</v>
      </c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61"/>
    </row>
    <row r="13" spans="1:46">
      <c r="A13" s="50"/>
      <c r="B13" s="62" t="s">
        <v>97</v>
      </c>
      <c r="C13" s="63"/>
      <c r="D13" s="64" t="s">
        <v>98</v>
      </c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61"/>
    </row>
    <row r="14" spans="1:46">
      <c r="B14" s="65"/>
      <c r="C14" s="55"/>
      <c r="D14" s="66"/>
      <c r="AS14" s="61"/>
    </row>
    <row r="15" spans="1:46">
      <c r="AS15" s="61"/>
    </row>
    <row r="16" spans="1:46">
      <c r="AS16" s="61"/>
    </row>
    <row r="17" spans="45:45">
      <c r="AS17" s="61"/>
    </row>
    <row r="18" spans="45:45">
      <c r="AS18" s="61"/>
    </row>
    <row r="19" spans="45:45">
      <c r="AS19" s="61"/>
    </row>
    <row r="20" spans="45:45">
      <c r="AS20" s="61"/>
    </row>
    <row r="21" spans="45:45">
      <c r="AS21" s="61"/>
    </row>
    <row r="22" spans="45:45">
      <c r="AS22" s="61"/>
    </row>
    <row r="23" spans="45:45">
      <c r="AS23" s="61"/>
    </row>
    <row r="24" spans="45:45">
      <c r="AS24" s="61"/>
    </row>
    <row r="25" spans="45:45">
      <c r="AS25" s="61"/>
    </row>
    <row r="26" spans="45:45">
      <c r="AS26" s="61"/>
    </row>
    <row r="27" spans="45:45">
      <c r="AS27" s="61"/>
    </row>
    <row r="28" spans="45:45">
      <c r="AS28" s="61"/>
    </row>
    <row r="29" spans="45:45">
      <c r="AS29" s="61"/>
    </row>
    <row r="30" spans="45:45">
      <c r="AS30" s="61"/>
    </row>
    <row r="31" spans="45:45">
      <c r="AS31" s="61"/>
    </row>
    <row r="32" spans="45:45">
      <c r="AS32" s="61"/>
    </row>
    <row r="33" spans="45:45">
      <c r="AS33" s="61"/>
    </row>
    <row r="34" spans="45:45">
      <c r="AS34" s="61"/>
    </row>
    <row r="35" spans="45:45">
      <c r="AS35" s="61"/>
    </row>
    <row r="36" spans="45:45">
      <c r="AS36" s="61"/>
    </row>
    <row r="37" spans="45:45">
      <c r="AS37" s="61"/>
    </row>
    <row r="38" spans="45:45">
      <c r="AS38" s="61"/>
    </row>
    <row r="39" spans="45:45">
      <c r="AS39" s="61"/>
    </row>
    <row r="40" spans="45:45">
      <c r="AS40" s="61"/>
    </row>
    <row r="41" spans="45:45">
      <c r="AS41" s="61"/>
    </row>
    <row r="42" spans="45:45">
      <c r="AS42" s="61"/>
    </row>
    <row r="43" spans="45:45">
      <c r="AS43" s="61"/>
    </row>
    <row r="44" spans="45:45">
      <c r="AS44" s="61"/>
    </row>
    <row r="45" spans="45:45">
      <c r="AS45" s="61"/>
    </row>
    <row r="46" spans="45:45">
      <c r="AS46" s="61"/>
    </row>
    <row r="47" spans="45:45">
      <c r="AS47" s="61"/>
    </row>
    <row r="48" spans="45:45">
      <c r="AS48" s="61"/>
    </row>
    <row r="49" spans="45:45">
      <c r="AS49" s="61"/>
    </row>
    <row r="50" spans="45:45">
      <c r="AS50" s="61"/>
    </row>
    <row r="51" spans="45:45">
      <c r="AS51" s="61"/>
    </row>
    <row r="52" spans="45:45">
      <c r="AS52" s="61"/>
    </row>
    <row r="53" spans="45:45">
      <c r="AS53" s="61"/>
    </row>
    <row r="54" spans="45:45">
      <c r="AS54" s="61"/>
    </row>
    <row r="55" spans="45:45">
      <c r="AS55" s="61"/>
    </row>
    <row r="56" spans="45:45">
      <c r="AS56" s="61"/>
    </row>
    <row r="57" spans="45:45">
      <c r="AS57" s="61"/>
    </row>
    <row r="58" spans="45:45">
      <c r="AS58" s="61"/>
    </row>
    <row r="59" spans="45:45">
      <c r="AS59" s="61"/>
    </row>
    <row r="60" spans="45:45">
      <c r="AS60" s="61"/>
    </row>
    <row r="61" spans="45:45">
      <c r="AS61" s="61"/>
    </row>
    <row r="62" spans="45:45">
      <c r="AS62" s="61"/>
    </row>
    <row r="63" spans="45:45">
      <c r="AS63" s="61"/>
    </row>
    <row r="64" spans="45:45">
      <c r="AS64" s="61"/>
    </row>
    <row r="65" spans="45:45">
      <c r="AS65" s="61"/>
    </row>
    <row r="66" spans="45:45">
      <c r="AS66" s="61"/>
    </row>
    <row r="67" spans="45:45">
      <c r="AS67" s="231"/>
    </row>
    <row r="68" spans="45:45">
      <c r="AS68" s="232"/>
    </row>
    <row r="69" spans="45:45">
      <c r="AS69" s="232"/>
    </row>
    <row r="70" spans="45:45">
      <c r="AS70" s="232"/>
    </row>
    <row r="71" spans="45:45">
      <c r="AS71" s="232"/>
    </row>
    <row r="72" spans="45:45">
      <c r="AS72" s="232"/>
    </row>
    <row r="73" spans="45:45">
      <c r="AS73" s="232"/>
    </row>
    <row r="74" spans="45:45">
      <c r="AS74" s="232"/>
    </row>
    <row r="75" spans="45:45">
      <c r="AS75" s="232"/>
    </row>
    <row r="76" spans="45:45">
      <c r="AS76" s="232"/>
    </row>
    <row r="77" spans="45:45">
      <c r="AS77" s="232"/>
    </row>
    <row r="78" spans="45:45">
      <c r="AS78" s="232"/>
    </row>
    <row r="79" spans="45:45">
      <c r="AS79" s="232"/>
    </row>
    <row r="80" spans="45:45">
      <c r="AS80" s="232"/>
    </row>
    <row r="81" spans="45:45">
      <c r="AS81" s="232"/>
    </row>
    <row r="82" spans="45:45">
      <c r="AS82" s="232"/>
    </row>
    <row r="83" spans="45:45">
      <c r="AS83" s="232"/>
    </row>
    <row r="84" spans="45:45">
      <c r="AS84" s="232"/>
    </row>
    <row r="85" spans="45:45">
      <c r="AS85" s="232"/>
    </row>
    <row r="86" spans="45:45">
      <c r="AS86" s="232"/>
    </row>
    <row r="87" spans="45:45">
      <c r="AS87" s="232"/>
    </row>
    <row r="88" spans="45:45">
      <c r="AS88" s="232"/>
    </row>
    <row r="89" spans="45:45">
      <c r="AS89" s="232"/>
    </row>
    <row r="90" spans="45:45">
      <c r="AS90" s="232"/>
    </row>
    <row r="91" spans="45:45">
      <c r="AS91" s="232"/>
    </row>
    <row r="92" spans="45:45">
      <c r="AS92" s="232"/>
    </row>
    <row r="93" spans="45:45">
      <c r="AS93" s="232"/>
    </row>
    <row r="94" spans="45:45">
      <c r="AS94" s="232"/>
    </row>
    <row r="95" spans="45:45">
      <c r="AS95" s="232"/>
    </row>
    <row r="96" spans="45:45">
      <c r="AS96" s="232"/>
    </row>
    <row r="97" spans="45:45">
      <c r="AS97" s="232"/>
    </row>
    <row r="98" spans="45:45">
      <c r="AS98" s="232"/>
    </row>
    <row r="99" spans="45:45">
      <c r="AS99" s="232"/>
    </row>
    <row r="100" spans="45:45">
      <c r="AS100" s="232"/>
    </row>
    <row r="101" spans="45:45">
      <c r="AS101" s="232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73"/>
  <sheetViews>
    <sheetView zoomScaleNormal="100" workbookViewId="0"/>
  </sheetViews>
  <sheetFormatPr defaultRowHeight="12.75"/>
  <cols>
    <col min="1" max="1" width="11.140625" style="37" customWidth="1"/>
    <col min="2" max="3" width="9.28515625" style="37" bestFit="1" customWidth="1"/>
    <col min="4" max="4" width="11.140625" style="37" bestFit="1" customWidth="1"/>
    <col min="5" max="5" width="11.140625" style="37" customWidth="1"/>
    <col min="6" max="13" width="11.140625" style="37" bestFit="1" customWidth="1"/>
    <col min="14" max="15" width="10.85546875" style="37" bestFit="1" customWidth="1"/>
    <col min="16" max="38" width="11.140625" style="37" bestFit="1" customWidth="1"/>
    <col min="39" max="39" width="9.140625" style="37" customWidth="1"/>
    <col min="40" max="44" width="9.140625" style="37"/>
    <col min="45" max="45" width="9.28515625" style="233" bestFit="1" customWidth="1"/>
    <col min="46" max="16384" width="9.140625" style="37"/>
  </cols>
  <sheetData>
    <row r="1" spans="1:46" ht="15">
      <c r="B1" s="38" t="s">
        <v>134</v>
      </c>
      <c r="AS1" s="39" t="s">
        <v>84</v>
      </c>
    </row>
    <row r="2" spans="1:46" ht="15">
      <c r="A2" s="67" t="s">
        <v>34</v>
      </c>
      <c r="B2" s="241" t="s">
        <v>86</v>
      </c>
      <c r="C2" s="242" t="s">
        <v>87</v>
      </c>
      <c r="D2" s="243" t="s">
        <v>88</v>
      </c>
      <c r="E2" s="44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39">
        <v>1</v>
      </c>
    </row>
    <row r="3" spans="1:46">
      <c r="A3" s="50"/>
      <c r="B3" s="47" t="s">
        <v>89</v>
      </c>
      <c r="C3" s="48" t="s">
        <v>89</v>
      </c>
      <c r="D3" s="49" t="s">
        <v>90</v>
      </c>
      <c r="E3" s="44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39" t="s">
        <v>9</v>
      </c>
    </row>
    <row r="4" spans="1:46">
      <c r="A4" s="50"/>
      <c r="B4" s="47"/>
      <c r="C4" s="48"/>
      <c r="D4" s="49" t="s">
        <v>135</v>
      </c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39">
        <v>2</v>
      </c>
    </row>
    <row r="5" spans="1:46">
      <c r="A5" s="50"/>
      <c r="B5" s="47"/>
      <c r="C5" s="48"/>
      <c r="D5" s="51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39">
        <v>2</v>
      </c>
    </row>
    <row r="6" spans="1:46">
      <c r="A6" s="50"/>
      <c r="B6" s="241">
        <v>1</v>
      </c>
      <c r="C6" s="244">
        <v>1</v>
      </c>
      <c r="D6" s="245">
        <v>1</v>
      </c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39">
        <v>1</v>
      </c>
    </row>
    <row r="7" spans="1:46">
      <c r="A7" s="50"/>
      <c r="B7" s="47">
        <v>1</v>
      </c>
      <c r="C7" s="48">
        <v>2</v>
      </c>
      <c r="D7" s="54">
        <v>1.1000000000000001</v>
      </c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39">
        <v>12</v>
      </c>
    </row>
    <row r="8" spans="1:46">
      <c r="A8" s="50"/>
      <c r="B8" s="55" t="s">
        <v>92</v>
      </c>
      <c r="C8" s="246"/>
      <c r="D8" s="247">
        <v>1.05</v>
      </c>
      <c r="E8" s="4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39">
        <v>16</v>
      </c>
    </row>
    <row r="9" spans="1:46">
      <c r="A9" s="50"/>
      <c r="B9" s="45" t="s">
        <v>93</v>
      </c>
      <c r="C9" s="50"/>
      <c r="D9" s="58">
        <v>1.05</v>
      </c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39">
        <v>1.05</v>
      </c>
      <c r="AT9" s="39"/>
    </row>
    <row r="10" spans="1:46">
      <c r="A10" s="50"/>
      <c r="B10" s="45" t="s">
        <v>94</v>
      </c>
      <c r="C10" s="50"/>
      <c r="D10" s="59">
        <v>7.0710678118654821E-2</v>
      </c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39">
        <v>18</v>
      </c>
    </row>
    <row r="11" spans="1:46">
      <c r="A11" s="50"/>
      <c r="B11" s="45" t="s">
        <v>95</v>
      </c>
      <c r="C11" s="50"/>
      <c r="D11" s="60">
        <v>6.7343502970147448E-2</v>
      </c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61"/>
    </row>
    <row r="12" spans="1:46">
      <c r="A12" s="50"/>
      <c r="B12" s="45" t="s">
        <v>96</v>
      </c>
      <c r="C12" s="50"/>
      <c r="D12" s="60">
        <v>0</v>
      </c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61"/>
    </row>
    <row r="13" spans="1:46">
      <c r="A13" s="50"/>
      <c r="B13" s="62" t="s">
        <v>97</v>
      </c>
      <c r="C13" s="63"/>
      <c r="D13" s="64" t="s">
        <v>98</v>
      </c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61"/>
    </row>
    <row r="14" spans="1:46">
      <c r="B14" s="65"/>
      <c r="C14" s="55"/>
      <c r="D14" s="66"/>
      <c r="AS14" s="61"/>
    </row>
    <row r="15" spans="1:46" ht="15">
      <c r="B15" s="38" t="s">
        <v>136</v>
      </c>
      <c r="AS15" s="39" t="s">
        <v>84</v>
      </c>
    </row>
    <row r="16" spans="1:46" ht="15">
      <c r="A16" s="67" t="s">
        <v>10</v>
      </c>
      <c r="B16" s="248" t="s">
        <v>86</v>
      </c>
      <c r="C16" s="249" t="s">
        <v>87</v>
      </c>
      <c r="D16" s="250" t="s">
        <v>88</v>
      </c>
      <c r="E16" s="44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39">
        <v>1</v>
      </c>
    </row>
    <row r="17" spans="1:45">
      <c r="A17" s="50"/>
      <c r="B17" s="47" t="s">
        <v>89</v>
      </c>
      <c r="C17" s="48" t="s">
        <v>89</v>
      </c>
      <c r="D17" s="49" t="s">
        <v>90</v>
      </c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39" t="s">
        <v>9</v>
      </c>
    </row>
    <row r="18" spans="1:45">
      <c r="A18" s="50"/>
      <c r="B18" s="47"/>
      <c r="C18" s="48"/>
      <c r="D18" s="49" t="s">
        <v>135</v>
      </c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39">
        <v>0</v>
      </c>
    </row>
    <row r="19" spans="1:45">
      <c r="A19" s="50"/>
      <c r="B19" s="47"/>
      <c r="C19" s="48"/>
      <c r="D19" s="51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39">
        <v>0</v>
      </c>
    </row>
    <row r="20" spans="1:45">
      <c r="A20" s="50"/>
      <c r="B20" s="248">
        <v>1</v>
      </c>
      <c r="C20" s="251">
        <v>1</v>
      </c>
      <c r="D20" s="252">
        <v>57.6</v>
      </c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>
        <v>1</v>
      </c>
    </row>
    <row r="21" spans="1:45">
      <c r="A21" s="50"/>
      <c r="B21" s="47">
        <v>1</v>
      </c>
      <c r="C21" s="48">
        <v>2</v>
      </c>
      <c r="D21" s="72">
        <v>56.6</v>
      </c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>
        <v>2</v>
      </c>
    </row>
    <row r="22" spans="1:45">
      <c r="A22" s="50"/>
      <c r="B22" s="55" t="s">
        <v>92</v>
      </c>
      <c r="C22" s="253"/>
      <c r="D22" s="254">
        <v>57.1</v>
      </c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>
        <v>16</v>
      </c>
    </row>
    <row r="23" spans="1:45">
      <c r="A23" s="50"/>
      <c r="B23" s="45" t="s">
        <v>93</v>
      </c>
      <c r="C23" s="50"/>
      <c r="D23" s="74">
        <v>57.1</v>
      </c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>
        <v>57.1</v>
      </c>
    </row>
    <row r="24" spans="1:45">
      <c r="A24" s="50"/>
      <c r="B24" s="45" t="s">
        <v>94</v>
      </c>
      <c r="C24" s="50"/>
      <c r="D24" s="74">
        <v>0.70710678118654757</v>
      </c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>
        <v>19</v>
      </c>
    </row>
    <row r="25" spans="1:45">
      <c r="A25" s="50"/>
      <c r="B25" s="45" t="s">
        <v>95</v>
      </c>
      <c r="C25" s="50"/>
      <c r="D25" s="60">
        <v>1.2383656413074389E-2</v>
      </c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61"/>
    </row>
    <row r="26" spans="1:45">
      <c r="A26" s="50"/>
      <c r="B26" s="45" t="s">
        <v>96</v>
      </c>
      <c r="C26" s="50"/>
      <c r="D26" s="60">
        <v>0</v>
      </c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61"/>
    </row>
    <row r="27" spans="1:45">
      <c r="A27" s="50"/>
      <c r="B27" s="62" t="s">
        <v>97</v>
      </c>
      <c r="C27" s="63"/>
      <c r="D27" s="64" t="s">
        <v>98</v>
      </c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61"/>
    </row>
    <row r="28" spans="1:45">
      <c r="B28" s="65"/>
      <c r="C28" s="55"/>
      <c r="D28" s="66"/>
      <c r="AS28" s="61"/>
    </row>
    <row r="29" spans="1:45" ht="15">
      <c r="B29" s="38" t="s">
        <v>137</v>
      </c>
      <c r="AS29" s="39" t="s">
        <v>84</v>
      </c>
    </row>
    <row r="30" spans="1:45" ht="15">
      <c r="A30" s="67" t="s">
        <v>40</v>
      </c>
      <c r="B30" s="255" t="s">
        <v>86</v>
      </c>
      <c r="C30" s="256" t="s">
        <v>87</v>
      </c>
      <c r="D30" s="257" t="s">
        <v>88</v>
      </c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39">
        <v>1</v>
      </c>
    </row>
    <row r="31" spans="1:45">
      <c r="A31" s="50"/>
      <c r="B31" s="47" t="s">
        <v>89</v>
      </c>
      <c r="C31" s="48" t="s">
        <v>89</v>
      </c>
      <c r="D31" s="49" t="s">
        <v>90</v>
      </c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39" t="s">
        <v>9</v>
      </c>
    </row>
    <row r="32" spans="1:45">
      <c r="A32" s="50"/>
      <c r="B32" s="47"/>
      <c r="C32" s="48"/>
      <c r="D32" s="49" t="s">
        <v>135</v>
      </c>
      <c r="E32" s="44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39">
        <v>0</v>
      </c>
    </row>
    <row r="33" spans="1:45">
      <c r="A33" s="50"/>
      <c r="B33" s="47"/>
      <c r="C33" s="48"/>
      <c r="D33" s="51"/>
      <c r="E33" s="44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39">
        <v>0</v>
      </c>
    </row>
    <row r="34" spans="1:45">
      <c r="A34" s="50"/>
      <c r="B34" s="255">
        <v>1</v>
      </c>
      <c r="C34" s="258">
        <v>1</v>
      </c>
      <c r="D34" s="259">
        <v>679</v>
      </c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1">
        <v>1</v>
      </c>
    </row>
    <row r="35" spans="1:45">
      <c r="A35" s="50"/>
      <c r="B35" s="47">
        <v>1</v>
      </c>
      <c r="C35" s="48">
        <v>2</v>
      </c>
      <c r="D35" s="72">
        <v>665</v>
      </c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1">
        <v>14</v>
      </c>
    </row>
    <row r="36" spans="1:45">
      <c r="A36" s="50"/>
      <c r="B36" s="55" t="s">
        <v>92</v>
      </c>
      <c r="C36" s="260"/>
      <c r="D36" s="261">
        <v>672</v>
      </c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1">
        <v>16</v>
      </c>
    </row>
    <row r="37" spans="1:45">
      <c r="A37" s="50"/>
      <c r="B37" s="45" t="s">
        <v>93</v>
      </c>
      <c r="C37" s="50"/>
      <c r="D37" s="74">
        <v>672</v>
      </c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1">
        <v>672</v>
      </c>
    </row>
    <row r="38" spans="1:45">
      <c r="A38" s="50"/>
      <c r="B38" s="45" t="s">
        <v>94</v>
      </c>
      <c r="C38" s="50"/>
      <c r="D38" s="74">
        <v>9.8994949366116654</v>
      </c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1">
        <v>20</v>
      </c>
    </row>
    <row r="39" spans="1:45">
      <c r="A39" s="50"/>
      <c r="B39" s="45" t="s">
        <v>95</v>
      </c>
      <c r="C39" s="50"/>
      <c r="D39" s="60">
        <v>1.473139127471974E-2</v>
      </c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61"/>
    </row>
    <row r="40" spans="1:45">
      <c r="A40" s="50"/>
      <c r="B40" s="45" t="s">
        <v>96</v>
      </c>
      <c r="C40" s="50"/>
      <c r="D40" s="60">
        <v>0</v>
      </c>
      <c r="E40" s="44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61"/>
    </row>
    <row r="41" spans="1:45">
      <c r="A41" s="50"/>
      <c r="B41" s="62" t="s">
        <v>97</v>
      </c>
      <c r="C41" s="63"/>
      <c r="D41" s="64" t="s">
        <v>98</v>
      </c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61"/>
    </row>
    <row r="42" spans="1:45">
      <c r="B42" s="65"/>
      <c r="C42" s="55"/>
      <c r="D42" s="66"/>
      <c r="AS42" s="61"/>
    </row>
    <row r="43" spans="1:45" ht="15">
      <c r="B43" s="38" t="s">
        <v>138</v>
      </c>
      <c r="AS43" s="39" t="s">
        <v>84</v>
      </c>
    </row>
    <row r="44" spans="1:45" ht="15">
      <c r="A44" s="67" t="s">
        <v>43</v>
      </c>
      <c r="B44" s="262" t="s">
        <v>86</v>
      </c>
      <c r="C44" s="263" t="s">
        <v>87</v>
      </c>
      <c r="D44" s="264" t="s">
        <v>88</v>
      </c>
      <c r="E44" s="44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39">
        <v>1</v>
      </c>
    </row>
    <row r="45" spans="1:45">
      <c r="A45" s="50"/>
      <c r="B45" s="47" t="s">
        <v>89</v>
      </c>
      <c r="C45" s="48" t="s">
        <v>89</v>
      </c>
      <c r="D45" s="49" t="s">
        <v>90</v>
      </c>
      <c r="E45" s="44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39" t="s">
        <v>9</v>
      </c>
    </row>
    <row r="46" spans="1:45">
      <c r="A46" s="50"/>
      <c r="B46" s="47"/>
      <c r="C46" s="48"/>
      <c r="D46" s="49" t="s">
        <v>135</v>
      </c>
      <c r="E46" s="44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39">
        <v>2</v>
      </c>
    </row>
    <row r="47" spans="1:45">
      <c r="A47" s="50"/>
      <c r="B47" s="47"/>
      <c r="C47" s="48"/>
      <c r="D47" s="51"/>
      <c r="E47" s="44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39">
        <v>2</v>
      </c>
    </row>
    <row r="48" spans="1:45">
      <c r="A48" s="50"/>
      <c r="B48" s="262">
        <v>1</v>
      </c>
      <c r="C48" s="265">
        <v>1</v>
      </c>
      <c r="D48" s="266">
        <v>2.6</v>
      </c>
      <c r="E48" s="44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39">
        <v>1</v>
      </c>
    </row>
    <row r="49" spans="1:45">
      <c r="A49" s="50"/>
      <c r="B49" s="47">
        <v>1</v>
      </c>
      <c r="C49" s="48">
        <v>2</v>
      </c>
      <c r="D49" s="54">
        <v>2.4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39">
        <v>15</v>
      </c>
    </row>
    <row r="50" spans="1:45">
      <c r="A50" s="50"/>
      <c r="B50" s="55" t="s">
        <v>92</v>
      </c>
      <c r="C50" s="267"/>
      <c r="D50" s="268">
        <v>2.5</v>
      </c>
      <c r="E50" s="44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39">
        <v>16</v>
      </c>
    </row>
    <row r="51" spans="1:45">
      <c r="A51" s="50"/>
      <c r="B51" s="45" t="s">
        <v>93</v>
      </c>
      <c r="C51" s="50"/>
      <c r="D51" s="58">
        <v>2.5</v>
      </c>
      <c r="E51" s="4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39">
        <v>2.5</v>
      </c>
    </row>
    <row r="52" spans="1:45">
      <c r="A52" s="50"/>
      <c r="B52" s="45" t="s">
        <v>94</v>
      </c>
      <c r="C52" s="50"/>
      <c r="D52" s="59">
        <v>0.14142135623730964</v>
      </c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39">
        <v>21</v>
      </c>
    </row>
    <row r="53" spans="1:45">
      <c r="A53" s="50"/>
      <c r="B53" s="45" t="s">
        <v>95</v>
      </c>
      <c r="C53" s="50"/>
      <c r="D53" s="60">
        <v>5.6568542494923858E-2</v>
      </c>
      <c r="E53" s="44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61"/>
    </row>
    <row r="54" spans="1:45">
      <c r="A54" s="50"/>
      <c r="B54" s="45" t="s">
        <v>96</v>
      </c>
      <c r="C54" s="50"/>
      <c r="D54" s="60">
        <v>0</v>
      </c>
      <c r="E54" s="44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61"/>
    </row>
    <row r="55" spans="1:45">
      <c r="A55" s="50"/>
      <c r="B55" s="62" t="s">
        <v>97</v>
      </c>
      <c r="C55" s="63"/>
      <c r="D55" s="64" t="s">
        <v>98</v>
      </c>
      <c r="E55" s="44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61"/>
    </row>
    <row r="56" spans="1:45">
      <c r="B56" s="65"/>
      <c r="C56" s="55"/>
      <c r="D56" s="66"/>
      <c r="AS56" s="61"/>
    </row>
    <row r="57" spans="1:45" ht="15">
      <c r="B57" s="38" t="s">
        <v>139</v>
      </c>
      <c r="AS57" s="39" t="s">
        <v>84</v>
      </c>
    </row>
    <row r="58" spans="1:45" ht="15">
      <c r="A58" s="67" t="s">
        <v>46</v>
      </c>
      <c r="B58" s="269" t="s">
        <v>86</v>
      </c>
      <c r="C58" s="270" t="s">
        <v>87</v>
      </c>
      <c r="D58" s="271" t="s">
        <v>88</v>
      </c>
      <c r="E58" s="44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39">
        <v>1</v>
      </c>
    </row>
    <row r="59" spans="1:45">
      <c r="A59" s="50"/>
      <c r="B59" s="47" t="s">
        <v>89</v>
      </c>
      <c r="C59" s="48" t="s">
        <v>89</v>
      </c>
      <c r="D59" s="49" t="s">
        <v>90</v>
      </c>
      <c r="E59" s="44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39" t="s">
        <v>9</v>
      </c>
    </row>
    <row r="60" spans="1:45">
      <c r="A60" s="50"/>
      <c r="B60" s="47"/>
      <c r="C60" s="48"/>
      <c r="D60" s="49" t="s">
        <v>135</v>
      </c>
      <c r="E60" s="44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39">
        <v>2</v>
      </c>
    </row>
    <row r="61" spans="1:45">
      <c r="A61" s="50"/>
      <c r="B61" s="47"/>
      <c r="C61" s="48"/>
      <c r="D61" s="51"/>
      <c r="E61" s="44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39">
        <v>2</v>
      </c>
    </row>
    <row r="62" spans="1:45">
      <c r="A62" s="50"/>
      <c r="B62" s="269">
        <v>1</v>
      </c>
      <c r="C62" s="272">
        <v>1</v>
      </c>
      <c r="D62" s="273">
        <v>1.72</v>
      </c>
      <c r="E62" s="44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39">
        <v>1</v>
      </c>
    </row>
    <row r="63" spans="1:45">
      <c r="A63" s="50"/>
      <c r="B63" s="47">
        <v>1</v>
      </c>
      <c r="C63" s="48">
        <v>2</v>
      </c>
      <c r="D63" s="54">
        <v>1.58</v>
      </c>
      <c r="E63" s="44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39">
        <v>16</v>
      </c>
    </row>
    <row r="64" spans="1:45">
      <c r="A64" s="50"/>
      <c r="B64" s="55" t="s">
        <v>92</v>
      </c>
      <c r="C64" s="274"/>
      <c r="D64" s="275">
        <v>1.65</v>
      </c>
      <c r="E64" s="44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39">
        <v>16</v>
      </c>
    </row>
    <row r="65" spans="1:45">
      <c r="A65" s="50"/>
      <c r="B65" s="45" t="s">
        <v>93</v>
      </c>
      <c r="C65" s="50"/>
      <c r="D65" s="58">
        <v>1.65</v>
      </c>
      <c r="E65" s="44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39">
        <v>1.65</v>
      </c>
    </row>
    <row r="66" spans="1:45">
      <c r="A66" s="50"/>
      <c r="B66" s="45" t="s">
        <v>94</v>
      </c>
      <c r="C66" s="50"/>
      <c r="D66" s="59">
        <v>9.899494936611658E-2</v>
      </c>
      <c r="E66" s="44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39">
        <v>22</v>
      </c>
    </row>
    <row r="67" spans="1:45">
      <c r="A67" s="50"/>
      <c r="B67" s="45" t="s">
        <v>95</v>
      </c>
      <c r="C67" s="50"/>
      <c r="D67" s="60">
        <v>5.999693900976763E-2</v>
      </c>
      <c r="E67" s="44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61"/>
    </row>
    <row r="68" spans="1:45">
      <c r="A68" s="50"/>
      <c r="B68" s="45" t="s">
        <v>96</v>
      </c>
      <c r="C68" s="50"/>
      <c r="D68" s="60">
        <v>0</v>
      </c>
      <c r="E68" s="44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61"/>
    </row>
    <row r="69" spans="1:45">
      <c r="A69" s="50"/>
      <c r="B69" s="62" t="s">
        <v>97</v>
      </c>
      <c r="C69" s="63"/>
      <c r="D69" s="64" t="s">
        <v>98</v>
      </c>
      <c r="E69" s="44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61"/>
    </row>
    <row r="70" spans="1:45">
      <c r="B70" s="65"/>
      <c r="C70" s="55"/>
      <c r="D70" s="66"/>
      <c r="AS70" s="61"/>
    </row>
    <row r="71" spans="1:45" ht="15">
      <c r="B71" s="38" t="s">
        <v>140</v>
      </c>
      <c r="AS71" s="39" t="s">
        <v>84</v>
      </c>
    </row>
    <row r="72" spans="1:45" ht="15">
      <c r="A72" s="67" t="s">
        <v>49</v>
      </c>
      <c r="B72" s="276" t="s">
        <v>86</v>
      </c>
      <c r="C72" s="277" t="s">
        <v>87</v>
      </c>
      <c r="D72" s="278" t="s">
        <v>88</v>
      </c>
      <c r="E72" s="44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39">
        <v>1</v>
      </c>
    </row>
    <row r="73" spans="1:45">
      <c r="A73" s="50"/>
      <c r="B73" s="47" t="s">
        <v>89</v>
      </c>
      <c r="C73" s="48" t="s">
        <v>89</v>
      </c>
      <c r="D73" s="49" t="s">
        <v>90</v>
      </c>
      <c r="E73" s="44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39" t="s">
        <v>9</v>
      </c>
    </row>
    <row r="74" spans="1:45">
      <c r="A74" s="50"/>
      <c r="B74" s="47"/>
      <c r="C74" s="48"/>
      <c r="D74" s="49" t="s">
        <v>135</v>
      </c>
      <c r="E74" s="44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39">
        <v>2</v>
      </c>
    </row>
    <row r="75" spans="1:45">
      <c r="A75" s="50"/>
      <c r="B75" s="47"/>
      <c r="C75" s="48"/>
      <c r="D75" s="51"/>
      <c r="E75" s="44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39">
        <v>2</v>
      </c>
    </row>
    <row r="76" spans="1:45">
      <c r="A76" s="50"/>
      <c r="B76" s="276">
        <v>1</v>
      </c>
      <c r="C76" s="279">
        <v>1</v>
      </c>
      <c r="D76" s="280">
        <v>0.1</v>
      </c>
      <c r="E76" s="44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39">
        <v>1</v>
      </c>
    </row>
    <row r="77" spans="1:45">
      <c r="A77" s="50"/>
      <c r="B77" s="47">
        <v>1</v>
      </c>
      <c r="C77" s="48">
        <v>2</v>
      </c>
      <c r="D77" s="54" t="s">
        <v>141</v>
      </c>
      <c r="E77" s="44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39">
        <v>17</v>
      </c>
    </row>
    <row r="78" spans="1:45">
      <c r="A78" s="50"/>
      <c r="B78" s="55" t="s">
        <v>92</v>
      </c>
      <c r="C78" s="281"/>
      <c r="D78" s="282">
        <v>0.1</v>
      </c>
      <c r="E78" s="44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39">
        <v>16</v>
      </c>
    </row>
    <row r="79" spans="1:45">
      <c r="A79" s="50"/>
      <c r="B79" s="45" t="s">
        <v>93</v>
      </c>
      <c r="C79" s="50"/>
      <c r="D79" s="58">
        <v>0.1</v>
      </c>
      <c r="E79" s="44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39">
        <v>0.1</v>
      </c>
    </row>
    <row r="80" spans="1:45">
      <c r="A80" s="50"/>
      <c r="B80" s="45" t="s">
        <v>94</v>
      </c>
      <c r="C80" s="50"/>
      <c r="D80" s="59" t="s">
        <v>30</v>
      </c>
      <c r="E80" s="44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39">
        <v>23</v>
      </c>
    </row>
    <row r="81" spans="1:45">
      <c r="A81" s="50"/>
      <c r="B81" s="45" t="s">
        <v>95</v>
      </c>
      <c r="C81" s="50"/>
      <c r="D81" s="60" t="s">
        <v>30</v>
      </c>
      <c r="E81" s="44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61"/>
    </row>
    <row r="82" spans="1:45">
      <c r="A82" s="50"/>
      <c r="B82" s="45" t="s">
        <v>96</v>
      </c>
      <c r="C82" s="50"/>
      <c r="D82" s="60">
        <v>0</v>
      </c>
      <c r="E82" s="44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61"/>
    </row>
    <row r="83" spans="1:45">
      <c r="A83" s="50"/>
      <c r="B83" s="62" t="s">
        <v>97</v>
      </c>
      <c r="C83" s="63"/>
      <c r="D83" s="64" t="s">
        <v>98</v>
      </c>
      <c r="E83" s="44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61"/>
    </row>
    <row r="84" spans="1:45">
      <c r="B84" s="65"/>
      <c r="C84" s="55"/>
      <c r="D84" s="66"/>
      <c r="AS84" s="61"/>
    </row>
    <row r="85" spans="1:45" ht="15">
      <c r="B85" s="38" t="s">
        <v>142</v>
      </c>
      <c r="AS85" s="39" t="s">
        <v>84</v>
      </c>
    </row>
    <row r="86" spans="1:45" ht="15">
      <c r="A86" s="67" t="s">
        <v>52</v>
      </c>
      <c r="B86" s="283" t="s">
        <v>86</v>
      </c>
      <c r="C86" s="284" t="s">
        <v>87</v>
      </c>
      <c r="D86" s="285" t="s">
        <v>88</v>
      </c>
      <c r="E86" s="44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39">
        <v>1</v>
      </c>
    </row>
    <row r="87" spans="1:45">
      <c r="A87" s="50"/>
      <c r="B87" s="47" t="s">
        <v>89</v>
      </c>
      <c r="C87" s="48" t="s">
        <v>89</v>
      </c>
      <c r="D87" s="49" t="s">
        <v>90</v>
      </c>
      <c r="E87" s="44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39" t="s">
        <v>9</v>
      </c>
    </row>
    <row r="88" spans="1:45">
      <c r="A88" s="50"/>
      <c r="B88" s="47"/>
      <c r="C88" s="48"/>
      <c r="D88" s="49" t="s">
        <v>135</v>
      </c>
      <c r="E88" s="44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39">
        <v>0</v>
      </c>
    </row>
    <row r="89" spans="1:45">
      <c r="A89" s="50"/>
      <c r="B89" s="47"/>
      <c r="C89" s="48"/>
      <c r="D89" s="51"/>
      <c r="E89" s="44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39">
        <v>0</v>
      </c>
    </row>
    <row r="90" spans="1:45">
      <c r="A90" s="50"/>
      <c r="B90" s="283">
        <v>1</v>
      </c>
      <c r="C90" s="286">
        <v>1</v>
      </c>
      <c r="D90" s="287">
        <v>54.5</v>
      </c>
      <c r="E90" s="69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1">
        <v>1</v>
      </c>
    </row>
    <row r="91" spans="1:45">
      <c r="A91" s="50"/>
      <c r="B91" s="47">
        <v>1</v>
      </c>
      <c r="C91" s="48">
        <v>2</v>
      </c>
      <c r="D91" s="72">
        <v>52.5</v>
      </c>
      <c r="E91" s="69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1">
        <v>18</v>
      </c>
    </row>
    <row r="92" spans="1:45">
      <c r="A92" s="50"/>
      <c r="B92" s="55" t="s">
        <v>92</v>
      </c>
      <c r="C92" s="288"/>
      <c r="D92" s="289">
        <v>53.5</v>
      </c>
      <c r="E92" s="69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1">
        <v>16</v>
      </c>
    </row>
    <row r="93" spans="1:45">
      <c r="A93" s="50"/>
      <c r="B93" s="45" t="s">
        <v>93</v>
      </c>
      <c r="C93" s="50"/>
      <c r="D93" s="74">
        <v>53.5</v>
      </c>
      <c r="E93" s="69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1">
        <v>53.5</v>
      </c>
    </row>
    <row r="94" spans="1:45">
      <c r="A94" s="50"/>
      <c r="B94" s="45" t="s">
        <v>94</v>
      </c>
      <c r="C94" s="50"/>
      <c r="D94" s="74">
        <v>1.4142135623730951</v>
      </c>
      <c r="E94" s="69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1">
        <v>24</v>
      </c>
    </row>
    <row r="95" spans="1:45">
      <c r="A95" s="50"/>
      <c r="B95" s="45" t="s">
        <v>95</v>
      </c>
      <c r="C95" s="50"/>
      <c r="D95" s="60">
        <v>2.6433898362113926E-2</v>
      </c>
      <c r="E95" s="44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61"/>
    </row>
    <row r="96" spans="1:45">
      <c r="A96" s="50"/>
      <c r="B96" s="45" t="s">
        <v>96</v>
      </c>
      <c r="C96" s="50"/>
      <c r="D96" s="60">
        <v>0</v>
      </c>
      <c r="E96" s="44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61"/>
    </row>
    <row r="97" spans="1:45">
      <c r="A97" s="50"/>
      <c r="B97" s="62" t="s">
        <v>97</v>
      </c>
      <c r="C97" s="63"/>
      <c r="D97" s="64" t="s">
        <v>98</v>
      </c>
      <c r="E97" s="44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61"/>
    </row>
    <row r="98" spans="1:45">
      <c r="B98" s="65"/>
      <c r="C98" s="55"/>
      <c r="D98" s="66"/>
      <c r="AS98" s="61"/>
    </row>
    <row r="99" spans="1:45" ht="15">
      <c r="B99" s="38" t="s">
        <v>143</v>
      </c>
      <c r="AS99" s="39" t="s">
        <v>84</v>
      </c>
    </row>
    <row r="100" spans="1:45" ht="15">
      <c r="A100" s="67" t="s">
        <v>55</v>
      </c>
      <c r="B100" s="290" t="s">
        <v>86</v>
      </c>
      <c r="C100" s="291" t="s">
        <v>87</v>
      </c>
      <c r="D100" s="292" t="s">
        <v>88</v>
      </c>
      <c r="E100" s="44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39">
        <v>1</v>
      </c>
    </row>
    <row r="101" spans="1:45">
      <c r="A101" s="50"/>
      <c r="B101" s="47" t="s">
        <v>89</v>
      </c>
      <c r="C101" s="48" t="s">
        <v>89</v>
      </c>
      <c r="D101" s="49" t="s">
        <v>90</v>
      </c>
      <c r="E101" s="44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39" t="s">
        <v>9</v>
      </c>
    </row>
    <row r="102" spans="1:45">
      <c r="A102" s="50"/>
      <c r="B102" s="47"/>
      <c r="C102" s="48"/>
      <c r="D102" s="49" t="s">
        <v>135</v>
      </c>
      <c r="E102" s="44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39">
        <v>0</v>
      </c>
    </row>
    <row r="103" spans="1:45">
      <c r="A103" s="50"/>
      <c r="B103" s="47"/>
      <c r="C103" s="48"/>
      <c r="D103" s="51"/>
      <c r="E103" s="44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39">
        <v>0</v>
      </c>
    </row>
    <row r="104" spans="1:45">
      <c r="A104" s="50"/>
      <c r="B104" s="290">
        <v>1</v>
      </c>
      <c r="C104" s="293">
        <v>1</v>
      </c>
      <c r="D104" s="294">
        <v>74.400000000000006</v>
      </c>
      <c r="E104" s="69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1">
        <v>1</v>
      </c>
    </row>
    <row r="105" spans="1:45">
      <c r="A105" s="50"/>
      <c r="B105" s="47">
        <v>1</v>
      </c>
      <c r="C105" s="48">
        <v>2</v>
      </c>
      <c r="D105" s="72">
        <v>73.900000000000006</v>
      </c>
      <c r="E105" s="69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1">
        <v>19</v>
      </c>
    </row>
    <row r="106" spans="1:45">
      <c r="A106" s="50"/>
      <c r="B106" s="55" t="s">
        <v>92</v>
      </c>
      <c r="C106" s="295"/>
      <c r="D106" s="296">
        <v>74.150000000000006</v>
      </c>
      <c r="E106" s="69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1">
        <v>16</v>
      </c>
    </row>
    <row r="107" spans="1:45">
      <c r="A107" s="50"/>
      <c r="B107" s="45" t="s">
        <v>93</v>
      </c>
      <c r="C107" s="50"/>
      <c r="D107" s="74">
        <v>74.150000000000006</v>
      </c>
      <c r="E107" s="69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1">
        <v>74.150000000000006</v>
      </c>
    </row>
    <row r="108" spans="1:45">
      <c r="A108" s="50"/>
      <c r="B108" s="45" t="s">
        <v>94</v>
      </c>
      <c r="C108" s="50"/>
      <c r="D108" s="74">
        <v>0.35355339059327379</v>
      </c>
      <c r="E108" s="69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1">
        <v>25</v>
      </c>
    </row>
    <row r="109" spans="1:45">
      <c r="A109" s="50"/>
      <c r="B109" s="45" t="s">
        <v>95</v>
      </c>
      <c r="C109" s="50"/>
      <c r="D109" s="60">
        <v>4.7680834874345756E-3</v>
      </c>
      <c r="E109" s="44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61"/>
    </row>
    <row r="110" spans="1:45">
      <c r="A110" s="50"/>
      <c r="B110" s="45" t="s">
        <v>96</v>
      </c>
      <c r="C110" s="50"/>
      <c r="D110" s="60">
        <v>0</v>
      </c>
      <c r="E110" s="44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61"/>
    </row>
    <row r="111" spans="1:45">
      <c r="A111" s="50"/>
      <c r="B111" s="62" t="s">
        <v>97</v>
      </c>
      <c r="C111" s="63"/>
      <c r="D111" s="64" t="s">
        <v>98</v>
      </c>
      <c r="E111" s="44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61"/>
    </row>
    <row r="112" spans="1:45">
      <c r="B112" s="65"/>
      <c r="C112" s="55"/>
      <c r="D112" s="66"/>
      <c r="AS112" s="61"/>
    </row>
    <row r="113" spans="1:45" ht="15">
      <c r="B113" s="38" t="s">
        <v>144</v>
      </c>
      <c r="AS113" s="39" t="s">
        <v>84</v>
      </c>
    </row>
    <row r="114" spans="1:45" ht="15">
      <c r="A114" s="67" t="s">
        <v>58</v>
      </c>
      <c r="B114" s="297" t="s">
        <v>86</v>
      </c>
      <c r="C114" s="298" t="s">
        <v>87</v>
      </c>
      <c r="D114" s="299" t="s">
        <v>88</v>
      </c>
      <c r="E114" s="44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39">
        <v>1</v>
      </c>
    </row>
    <row r="115" spans="1:45">
      <c r="A115" s="50"/>
      <c r="B115" s="47" t="s">
        <v>89</v>
      </c>
      <c r="C115" s="48" t="s">
        <v>89</v>
      </c>
      <c r="D115" s="49" t="s">
        <v>90</v>
      </c>
      <c r="E115" s="44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39" t="s">
        <v>9</v>
      </c>
    </row>
    <row r="116" spans="1:45">
      <c r="A116" s="50"/>
      <c r="B116" s="47"/>
      <c r="C116" s="48"/>
      <c r="D116" s="49" t="s">
        <v>135</v>
      </c>
      <c r="E116" s="44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39">
        <v>0</v>
      </c>
    </row>
    <row r="117" spans="1:45">
      <c r="A117" s="50"/>
      <c r="B117" s="47"/>
      <c r="C117" s="48"/>
      <c r="D117" s="51"/>
      <c r="E117" s="44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39">
        <v>0</v>
      </c>
    </row>
    <row r="118" spans="1:45">
      <c r="A118" s="50"/>
      <c r="B118" s="297">
        <v>1</v>
      </c>
      <c r="C118" s="300">
        <v>1</v>
      </c>
      <c r="D118" s="301">
        <v>11700</v>
      </c>
      <c r="E118" s="69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1">
        <v>1</v>
      </c>
    </row>
    <row r="119" spans="1:45">
      <c r="A119" s="50"/>
      <c r="B119" s="47">
        <v>1</v>
      </c>
      <c r="C119" s="48">
        <v>2</v>
      </c>
      <c r="D119" s="72">
        <v>11500</v>
      </c>
      <c r="E119" s="69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1">
        <v>20</v>
      </c>
    </row>
    <row r="120" spans="1:45">
      <c r="A120" s="50"/>
      <c r="B120" s="55" t="s">
        <v>92</v>
      </c>
      <c r="C120" s="302"/>
      <c r="D120" s="303">
        <v>11600</v>
      </c>
      <c r="E120" s="69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1">
        <v>16</v>
      </c>
    </row>
    <row r="121" spans="1:45">
      <c r="A121" s="50"/>
      <c r="B121" s="45" t="s">
        <v>93</v>
      </c>
      <c r="C121" s="50"/>
      <c r="D121" s="74">
        <v>11600</v>
      </c>
      <c r="E121" s="69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1">
        <v>11600</v>
      </c>
    </row>
    <row r="122" spans="1:45">
      <c r="A122" s="50"/>
      <c r="B122" s="45" t="s">
        <v>94</v>
      </c>
      <c r="C122" s="50"/>
      <c r="D122" s="74">
        <v>141.42135623730951</v>
      </c>
      <c r="E122" s="69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1">
        <v>26</v>
      </c>
    </row>
    <row r="123" spans="1:45">
      <c r="A123" s="50"/>
      <c r="B123" s="45" t="s">
        <v>95</v>
      </c>
      <c r="C123" s="50"/>
      <c r="D123" s="60">
        <v>1.2191496227354269E-2</v>
      </c>
      <c r="E123" s="44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61"/>
    </row>
    <row r="124" spans="1:45">
      <c r="A124" s="50"/>
      <c r="B124" s="45" t="s">
        <v>96</v>
      </c>
      <c r="C124" s="50"/>
      <c r="D124" s="60">
        <v>0</v>
      </c>
      <c r="E124" s="44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61"/>
    </row>
    <row r="125" spans="1:45">
      <c r="A125" s="50"/>
      <c r="B125" s="62" t="s">
        <v>97</v>
      </c>
      <c r="C125" s="63"/>
      <c r="D125" s="64" t="s">
        <v>98</v>
      </c>
      <c r="E125" s="44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61"/>
    </row>
    <row r="126" spans="1:45">
      <c r="B126" s="65"/>
      <c r="C126" s="55"/>
      <c r="D126" s="66"/>
      <c r="AS126" s="61"/>
    </row>
    <row r="127" spans="1:45" ht="15">
      <c r="B127" s="38" t="s">
        <v>145</v>
      </c>
      <c r="AS127" s="39" t="s">
        <v>84</v>
      </c>
    </row>
    <row r="128" spans="1:45" ht="15">
      <c r="A128" s="67" t="s">
        <v>61</v>
      </c>
      <c r="B128" s="304" t="s">
        <v>86</v>
      </c>
      <c r="C128" s="305" t="s">
        <v>87</v>
      </c>
      <c r="D128" s="306" t="s">
        <v>88</v>
      </c>
      <c r="E128" s="44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39">
        <v>1</v>
      </c>
    </row>
    <row r="129" spans="1:45">
      <c r="A129" s="50"/>
      <c r="B129" s="47" t="s">
        <v>89</v>
      </c>
      <c r="C129" s="48" t="s">
        <v>89</v>
      </c>
      <c r="D129" s="49" t="s">
        <v>90</v>
      </c>
      <c r="E129" s="44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39" t="s">
        <v>9</v>
      </c>
    </row>
    <row r="130" spans="1:45">
      <c r="A130" s="50"/>
      <c r="B130" s="47"/>
      <c r="C130" s="48"/>
      <c r="D130" s="49" t="s">
        <v>135</v>
      </c>
      <c r="E130" s="44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39">
        <v>2</v>
      </c>
    </row>
    <row r="131" spans="1:45">
      <c r="A131" s="50"/>
      <c r="B131" s="47"/>
      <c r="C131" s="48"/>
      <c r="D131" s="51"/>
      <c r="E131" s="44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39">
        <v>2</v>
      </c>
    </row>
    <row r="132" spans="1:45">
      <c r="A132" s="50"/>
      <c r="B132" s="304">
        <v>1</v>
      </c>
      <c r="C132" s="307">
        <v>1</v>
      </c>
      <c r="D132" s="308">
        <v>6.27</v>
      </c>
      <c r="E132" s="44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39">
        <v>1</v>
      </c>
    </row>
    <row r="133" spans="1:45">
      <c r="A133" s="50"/>
      <c r="B133" s="47">
        <v>1</v>
      </c>
      <c r="C133" s="48">
        <v>2</v>
      </c>
      <c r="D133" s="54">
        <v>6.19</v>
      </c>
      <c r="E133" s="44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39">
        <v>21</v>
      </c>
    </row>
    <row r="134" spans="1:45">
      <c r="A134" s="50"/>
      <c r="B134" s="55" t="s">
        <v>92</v>
      </c>
      <c r="C134" s="309"/>
      <c r="D134" s="310">
        <v>6.23</v>
      </c>
      <c r="E134" s="44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39">
        <v>16</v>
      </c>
    </row>
    <row r="135" spans="1:45">
      <c r="A135" s="50"/>
      <c r="B135" s="45" t="s">
        <v>93</v>
      </c>
      <c r="C135" s="50"/>
      <c r="D135" s="58">
        <v>6.23</v>
      </c>
      <c r="E135" s="44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39">
        <v>6.23</v>
      </c>
    </row>
    <row r="136" spans="1:45">
      <c r="A136" s="50"/>
      <c r="B136" s="45" t="s">
        <v>94</v>
      </c>
      <c r="C136" s="50"/>
      <c r="D136" s="59">
        <v>5.6568542494923227E-2</v>
      </c>
      <c r="E136" s="44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39">
        <v>27</v>
      </c>
    </row>
    <row r="137" spans="1:45">
      <c r="A137" s="50"/>
      <c r="B137" s="45" t="s">
        <v>95</v>
      </c>
      <c r="C137" s="50"/>
      <c r="D137" s="60">
        <v>9.0800228723793303E-3</v>
      </c>
      <c r="E137" s="44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61"/>
    </row>
    <row r="138" spans="1:45">
      <c r="A138" s="50"/>
      <c r="B138" s="45" t="s">
        <v>96</v>
      </c>
      <c r="C138" s="50"/>
      <c r="D138" s="60">
        <v>0</v>
      </c>
      <c r="E138" s="44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61"/>
    </row>
    <row r="139" spans="1:45">
      <c r="A139" s="50"/>
      <c r="B139" s="62" t="s">
        <v>97</v>
      </c>
      <c r="C139" s="63"/>
      <c r="D139" s="64" t="s">
        <v>98</v>
      </c>
      <c r="E139" s="44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61"/>
    </row>
    <row r="140" spans="1:45">
      <c r="B140" s="65"/>
      <c r="C140" s="55"/>
      <c r="D140" s="66"/>
      <c r="AS140" s="61"/>
    </row>
    <row r="141" spans="1:45" ht="15">
      <c r="B141" s="38" t="s">
        <v>146</v>
      </c>
      <c r="AS141" s="39" t="s">
        <v>84</v>
      </c>
    </row>
    <row r="142" spans="1:45" ht="15">
      <c r="A142" s="67" t="s">
        <v>64</v>
      </c>
      <c r="B142" s="311" t="s">
        <v>86</v>
      </c>
      <c r="C142" s="312" t="s">
        <v>87</v>
      </c>
      <c r="D142" s="313" t="s">
        <v>88</v>
      </c>
      <c r="E142" s="44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39">
        <v>1</v>
      </c>
    </row>
    <row r="143" spans="1:45">
      <c r="A143" s="50"/>
      <c r="B143" s="47" t="s">
        <v>89</v>
      </c>
      <c r="C143" s="48" t="s">
        <v>89</v>
      </c>
      <c r="D143" s="49" t="s">
        <v>90</v>
      </c>
      <c r="E143" s="44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39" t="s">
        <v>9</v>
      </c>
    </row>
    <row r="144" spans="1:45">
      <c r="A144" s="50"/>
      <c r="B144" s="47"/>
      <c r="C144" s="48"/>
      <c r="D144" s="49" t="s">
        <v>135</v>
      </c>
      <c r="E144" s="44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39">
        <v>0</v>
      </c>
    </row>
    <row r="145" spans="1:45">
      <c r="A145" s="50"/>
      <c r="B145" s="47"/>
      <c r="C145" s="48"/>
      <c r="D145" s="51"/>
      <c r="E145" s="44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39">
        <v>0</v>
      </c>
    </row>
    <row r="146" spans="1:45">
      <c r="A146" s="50"/>
      <c r="B146" s="311">
        <v>1</v>
      </c>
      <c r="C146" s="314">
        <v>1</v>
      </c>
      <c r="D146" s="315">
        <v>2420</v>
      </c>
      <c r="E146" s="69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1">
        <v>1</v>
      </c>
    </row>
    <row r="147" spans="1:45">
      <c r="A147" s="50"/>
      <c r="B147" s="47">
        <v>1</v>
      </c>
      <c r="C147" s="48">
        <v>2</v>
      </c>
      <c r="D147" s="72">
        <v>2430</v>
      </c>
      <c r="E147" s="69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1">
        <v>22</v>
      </c>
    </row>
    <row r="148" spans="1:45">
      <c r="A148" s="50"/>
      <c r="B148" s="55" t="s">
        <v>92</v>
      </c>
      <c r="C148" s="316"/>
      <c r="D148" s="317">
        <v>2425</v>
      </c>
      <c r="E148" s="69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1">
        <v>16</v>
      </c>
    </row>
    <row r="149" spans="1:45">
      <c r="A149" s="50"/>
      <c r="B149" s="45" t="s">
        <v>93</v>
      </c>
      <c r="C149" s="50"/>
      <c r="D149" s="74">
        <v>2425</v>
      </c>
      <c r="E149" s="69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1">
        <v>2425</v>
      </c>
    </row>
    <row r="150" spans="1:45">
      <c r="A150" s="50"/>
      <c r="B150" s="45" t="s">
        <v>94</v>
      </c>
      <c r="C150" s="50"/>
      <c r="D150" s="74">
        <v>7.0710678118654755</v>
      </c>
      <c r="E150" s="69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1">
        <v>28</v>
      </c>
    </row>
    <row r="151" spans="1:45">
      <c r="A151" s="50"/>
      <c r="B151" s="45" t="s">
        <v>95</v>
      </c>
      <c r="C151" s="50"/>
      <c r="D151" s="60">
        <v>2.9159042523156601E-3</v>
      </c>
      <c r="E151" s="44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61"/>
    </row>
    <row r="152" spans="1:45">
      <c r="A152" s="50"/>
      <c r="B152" s="45" t="s">
        <v>96</v>
      </c>
      <c r="C152" s="50"/>
      <c r="D152" s="60">
        <v>0</v>
      </c>
      <c r="E152" s="44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61"/>
    </row>
    <row r="153" spans="1:45">
      <c r="A153" s="50"/>
      <c r="B153" s="62" t="s">
        <v>97</v>
      </c>
      <c r="C153" s="63"/>
      <c r="D153" s="64" t="s">
        <v>98</v>
      </c>
      <c r="E153" s="44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61"/>
    </row>
    <row r="154" spans="1:45">
      <c r="B154" s="65"/>
      <c r="C154" s="55"/>
      <c r="D154" s="66"/>
      <c r="AS154" s="61"/>
    </row>
    <row r="155" spans="1:45" ht="15">
      <c r="B155" s="38" t="s">
        <v>147</v>
      </c>
      <c r="AS155" s="39" t="s">
        <v>84</v>
      </c>
    </row>
    <row r="156" spans="1:45" ht="15">
      <c r="A156" s="67" t="s">
        <v>67</v>
      </c>
      <c r="B156" s="318" t="s">
        <v>86</v>
      </c>
      <c r="C156" s="319" t="s">
        <v>87</v>
      </c>
      <c r="D156" s="320" t="s">
        <v>88</v>
      </c>
      <c r="E156" s="44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39">
        <v>1</v>
      </c>
    </row>
    <row r="157" spans="1:45">
      <c r="A157" s="50"/>
      <c r="B157" s="47" t="s">
        <v>89</v>
      </c>
      <c r="C157" s="48" t="s">
        <v>89</v>
      </c>
      <c r="D157" s="49" t="s">
        <v>90</v>
      </c>
      <c r="E157" s="44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39" t="s">
        <v>9</v>
      </c>
    </row>
    <row r="158" spans="1:45">
      <c r="A158" s="50"/>
      <c r="B158" s="47"/>
      <c r="C158" s="48"/>
      <c r="D158" s="49" t="s">
        <v>135</v>
      </c>
      <c r="E158" s="44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39">
        <v>2</v>
      </c>
    </row>
    <row r="159" spans="1:45">
      <c r="A159" s="50"/>
      <c r="B159" s="47"/>
      <c r="C159" s="48"/>
      <c r="D159" s="51"/>
      <c r="E159" s="44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39">
        <v>2</v>
      </c>
    </row>
    <row r="160" spans="1:45">
      <c r="A160" s="50"/>
      <c r="B160" s="318">
        <v>1</v>
      </c>
      <c r="C160" s="321">
        <v>1</v>
      </c>
      <c r="D160" s="322">
        <v>3.92</v>
      </c>
      <c r="E160" s="44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39">
        <v>1</v>
      </c>
    </row>
    <row r="161" spans="1:45">
      <c r="A161" s="50"/>
      <c r="B161" s="47">
        <v>1</v>
      </c>
      <c r="C161" s="48">
        <v>2</v>
      </c>
      <c r="D161" s="54">
        <v>4.26</v>
      </c>
      <c r="E161" s="44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39">
        <v>23</v>
      </c>
    </row>
    <row r="162" spans="1:45">
      <c r="A162" s="50"/>
      <c r="B162" s="55" t="s">
        <v>92</v>
      </c>
      <c r="C162" s="323"/>
      <c r="D162" s="324">
        <v>4.09</v>
      </c>
      <c r="E162" s="44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39">
        <v>16</v>
      </c>
    </row>
    <row r="163" spans="1:45">
      <c r="A163" s="50"/>
      <c r="B163" s="45" t="s">
        <v>93</v>
      </c>
      <c r="C163" s="50"/>
      <c r="D163" s="58">
        <v>4.09</v>
      </c>
      <c r="E163" s="44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39">
        <v>4.09</v>
      </c>
    </row>
    <row r="164" spans="1:45">
      <c r="A164" s="50"/>
      <c r="B164" s="45" t="s">
        <v>94</v>
      </c>
      <c r="C164" s="50"/>
      <c r="D164" s="59">
        <v>0.24041630560342606</v>
      </c>
      <c r="E164" s="44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39">
        <v>29</v>
      </c>
    </row>
    <row r="165" spans="1:45">
      <c r="A165" s="50"/>
      <c r="B165" s="45" t="s">
        <v>95</v>
      </c>
      <c r="C165" s="50"/>
      <c r="D165" s="60">
        <v>5.878149281257361E-2</v>
      </c>
      <c r="E165" s="44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61"/>
    </row>
    <row r="166" spans="1:45">
      <c r="A166" s="50"/>
      <c r="B166" s="45" t="s">
        <v>96</v>
      </c>
      <c r="C166" s="50"/>
      <c r="D166" s="60">
        <v>0</v>
      </c>
      <c r="E166" s="44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61"/>
    </row>
    <row r="167" spans="1:45">
      <c r="A167" s="50"/>
      <c r="B167" s="62" t="s">
        <v>97</v>
      </c>
      <c r="C167" s="63"/>
      <c r="D167" s="64" t="s">
        <v>98</v>
      </c>
      <c r="E167" s="44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61"/>
    </row>
    <row r="168" spans="1:45">
      <c r="B168" s="65"/>
      <c r="C168" s="55"/>
      <c r="D168" s="66"/>
      <c r="AS168" s="61"/>
    </row>
    <row r="169" spans="1:45" ht="15">
      <c r="B169" s="38" t="s">
        <v>148</v>
      </c>
      <c r="AS169" s="39" t="s">
        <v>84</v>
      </c>
    </row>
    <row r="170" spans="1:45" ht="15">
      <c r="A170" s="67" t="s">
        <v>70</v>
      </c>
      <c r="B170" s="325" t="s">
        <v>86</v>
      </c>
      <c r="C170" s="326" t="s">
        <v>87</v>
      </c>
      <c r="D170" s="327" t="s">
        <v>88</v>
      </c>
      <c r="E170" s="44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39">
        <v>1</v>
      </c>
    </row>
    <row r="171" spans="1:45">
      <c r="A171" s="50"/>
      <c r="B171" s="47" t="s">
        <v>89</v>
      </c>
      <c r="C171" s="48" t="s">
        <v>89</v>
      </c>
      <c r="D171" s="49" t="s">
        <v>90</v>
      </c>
      <c r="E171" s="44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39" t="s">
        <v>9</v>
      </c>
    </row>
    <row r="172" spans="1:45">
      <c r="A172" s="50"/>
      <c r="B172" s="47"/>
      <c r="C172" s="48"/>
      <c r="D172" s="49" t="s">
        <v>135</v>
      </c>
      <c r="E172" s="44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39">
        <v>2</v>
      </c>
    </row>
    <row r="173" spans="1:45">
      <c r="A173" s="50"/>
      <c r="B173" s="47"/>
      <c r="C173" s="48"/>
      <c r="D173" s="51"/>
      <c r="E173" s="44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39">
        <v>2</v>
      </c>
    </row>
    <row r="174" spans="1:45">
      <c r="A174" s="50"/>
      <c r="B174" s="325">
        <v>1</v>
      </c>
      <c r="C174" s="328">
        <v>1</v>
      </c>
      <c r="D174" s="329">
        <v>2.38</v>
      </c>
      <c r="E174" s="44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39">
        <v>1</v>
      </c>
    </row>
    <row r="175" spans="1:45">
      <c r="A175" s="50"/>
      <c r="B175" s="47">
        <v>1</v>
      </c>
      <c r="C175" s="48">
        <v>2</v>
      </c>
      <c r="D175" s="54">
        <v>2.2400000000000002</v>
      </c>
      <c r="E175" s="44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39">
        <v>24</v>
      </c>
    </row>
    <row r="176" spans="1:45">
      <c r="A176" s="50"/>
      <c r="B176" s="55" t="s">
        <v>92</v>
      </c>
      <c r="C176" s="330"/>
      <c r="D176" s="331">
        <v>2.31</v>
      </c>
      <c r="E176" s="44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39">
        <v>16</v>
      </c>
    </row>
    <row r="177" spans="1:45">
      <c r="A177" s="50"/>
      <c r="B177" s="45" t="s">
        <v>93</v>
      </c>
      <c r="C177" s="50"/>
      <c r="D177" s="58">
        <v>2.31</v>
      </c>
      <c r="E177" s="44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39">
        <v>2.31</v>
      </c>
    </row>
    <row r="178" spans="1:45">
      <c r="A178" s="50"/>
      <c r="B178" s="45" t="s">
        <v>94</v>
      </c>
      <c r="C178" s="50"/>
      <c r="D178" s="59">
        <v>9.8994949366116428E-2</v>
      </c>
      <c r="E178" s="44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39">
        <v>30</v>
      </c>
    </row>
    <row r="179" spans="1:45">
      <c r="A179" s="50"/>
      <c r="B179" s="45" t="s">
        <v>95</v>
      </c>
      <c r="C179" s="50"/>
      <c r="D179" s="60">
        <v>4.2854956435548236E-2</v>
      </c>
      <c r="E179" s="44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61"/>
    </row>
    <row r="180" spans="1:45">
      <c r="A180" s="50"/>
      <c r="B180" s="45" t="s">
        <v>96</v>
      </c>
      <c r="C180" s="50"/>
      <c r="D180" s="60">
        <v>0</v>
      </c>
      <c r="E180" s="44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61"/>
    </row>
    <row r="181" spans="1:45">
      <c r="A181" s="50"/>
      <c r="B181" s="62" t="s">
        <v>97</v>
      </c>
      <c r="C181" s="63"/>
      <c r="D181" s="64" t="s">
        <v>98</v>
      </c>
      <c r="E181" s="44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61"/>
    </row>
    <row r="182" spans="1:45">
      <c r="B182" s="65"/>
      <c r="C182" s="55"/>
      <c r="D182" s="66"/>
      <c r="AS182" s="61"/>
    </row>
    <row r="183" spans="1:45" ht="15">
      <c r="B183" s="38" t="s">
        <v>149</v>
      </c>
      <c r="AS183" s="39" t="s">
        <v>84</v>
      </c>
    </row>
    <row r="184" spans="1:45" ht="15">
      <c r="A184" s="67" t="s">
        <v>73</v>
      </c>
      <c r="B184" s="332" t="s">
        <v>86</v>
      </c>
      <c r="C184" s="333" t="s">
        <v>87</v>
      </c>
      <c r="D184" s="334" t="s">
        <v>88</v>
      </c>
      <c r="E184" s="44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39">
        <v>1</v>
      </c>
    </row>
    <row r="185" spans="1:45">
      <c r="A185" s="50"/>
      <c r="B185" s="47" t="s">
        <v>89</v>
      </c>
      <c r="C185" s="48" t="s">
        <v>89</v>
      </c>
      <c r="D185" s="49" t="s">
        <v>90</v>
      </c>
      <c r="E185" s="44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39" t="s">
        <v>36</v>
      </c>
    </row>
    <row r="186" spans="1:45">
      <c r="A186" s="50"/>
      <c r="B186" s="47"/>
      <c r="C186" s="48"/>
      <c r="D186" s="49" t="s">
        <v>135</v>
      </c>
      <c r="E186" s="44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39">
        <v>0</v>
      </c>
    </row>
    <row r="187" spans="1:45">
      <c r="A187" s="50"/>
      <c r="B187" s="47"/>
      <c r="C187" s="48"/>
      <c r="D187" s="51"/>
      <c r="E187" s="44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39">
        <v>0</v>
      </c>
    </row>
    <row r="188" spans="1:45">
      <c r="A188" s="50"/>
      <c r="B188" s="332">
        <v>1</v>
      </c>
      <c r="C188" s="335">
        <v>1</v>
      </c>
      <c r="D188" s="336">
        <v>1550</v>
      </c>
      <c r="E188" s="69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1">
        <v>1</v>
      </c>
    </row>
    <row r="189" spans="1:45">
      <c r="A189" s="50"/>
      <c r="B189" s="47">
        <v>1</v>
      </c>
      <c r="C189" s="48">
        <v>2</v>
      </c>
      <c r="D189" s="72">
        <v>1440</v>
      </c>
      <c r="E189" s="69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1">
        <v>25</v>
      </c>
    </row>
    <row r="190" spans="1:45">
      <c r="A190" s="50"/>
      <c r="B190" s="55" t="s">
        <v>92</v>
      </c>
      <c r="C190" s="337"/>
      <c r="D190" s="338">
        <v>1495</v>
      </c>
      <c r="E190" s="69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1">
        <v>16</v>
      </c>
    </row>
    <row r="191" spans="1:45">
      <c r="A191" s="50"/>
      <c r="B191" s="45" t="s">
        <v>93</v>
      </c>
      <c r="C191" s="50"/>
      <c r="D191" s="74">
        <v>1495</v>
      </c>
      <c r="E191" s="69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1">
        <v>1495</v>
      </c>
    </row>
    <row r="192" spans="1:45">
      <c r="A192" s="50"/>
      <c r="B192" s="45" t="s">
        <v>94</v>
      </c>
      <c r="C192" s="50"/>
      <c r="D192" s="74">
        <v>77.781745930520231</v>
      </c>
      <c r="E192" s="69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1">
        <v>31</v>
      </c>
    </row>
    <row r="193" spans="1:45">
      <c r="A193" s="50"/>
      <c r="B193" s="45" t="s">
        <v>95</v>
      </c>
      <c r="C193" s="50"/>
      <c r="D193" s="60">
        <v>5.2027923699344635E-2</v>
      </c>
      <c r="E193" s="44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61"/>
    </row>
    <row r="194" spans="1:45">
      <c r="A194" s="50"/>
      <c r="B194" s="45" t="s">
        <v>96</v>
      </c>
      <c r="C194" s="50"/>
      <c r="D194" s="60">
        <v>0</v>
      </c>
      <c r="E194" s="44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61"/>
    </row>
    <row r="195" spans="1:45">
      <c r="A195" s="50"/>
      <c r="B195" s="62" t="s">
        <v>97</v>
      </c>
      <c r="C195" s="63"/>
      <c r="D195" s="64" t="s">
        <v>98</v>
      </c>
      <c r="E195" s="44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61"/>
    </row>
    <row r="196" spans="1:45">
      <c r="B196" s="65"/>
      <c r="C196" s="55"/>
      <c r="D196" s="66"/>
      <c r="AS196" s="61"/>
    </row>
    <row r="197" spans="1:45" ht="15">
      <c r="B197" s="38" t="s">
        <v>150</v>
      </c>
      <c r="AS197" s="39" t="s">
        <v>84</v>
      </c>
    </row>
    <row r="198" spans="1:45" ht="15">
      <c r="A198" s="67" t="s">
        <v>76</v>
      </c>
      <c r="B198" s="339" t="s">
        <v>86</v>
      </c>
      <c r="C198" s="340" t="s">
        <v>87</v>
      </c>
      <c r="D198" s="341" t="s">
        <v>88</v>
      </c>
      <c r="E198" s="44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39">
        <v>1</v>
      </c>
    </row>
    <row r="199" spans="1:45">
      <c r="A199" s="50"/>
      <c r="B199" s="47" t="s">
        <v>89</v>
      </c>
      <c r="C199" s="48" t="s">
        <v>89</v>
      </c>
      <c r="D199" s="49" t="s">
        <v>90</v>
      </c>
      <c r="E199" s="44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39" t="s">
        <v>9</v>
      </c>
    </row>
    <row r="200" spans="1:45">
      <c r="A200" s="50"/>
      <c r="B200" s="47"/>
      <c r="C200" s="48"/>
      <c r="D200" s="49" t="s">
        <v>135</v>
      </c>
      <c r="E200" s="44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39">
        <v>1</v>
      </c>
    </row>
    <row r="201" spans="1:45">
      <c r="A201" s="50"/>
      <c r="B201" s="47"/>
      <c r="C201" s="48"/>
      <c r="D201" s="51"/>
      <c r="E201" s="44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39">
        <v>1</v>
      </c>
    </row>
    <row r="202" spans="1:45">
      <c r="A202" s="50"/>
      <c r="B202" s="339">
        <v>1</v>
      </c>
      <c r="C202" s="342">
        <v>1</v>
      </c>
      <c r="D202" s="343">
        <v>20</v>
      </c>
      <c r="E202" s="168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  <c r="AG202" s="169"/>
      <c r="AH202" s="169"/>
      <c r="AI202" s="169"/>
      <c r="AJ202" s="169"/>
      <c r="AK202" s="169"/>
      <c r="AL202" s="169"/>
      <c r="AM202" s="169"/>
      <c r="AN202" s="169"/>
      <c r="AO202" s="169"/>
      <c r="AP202" s="169"/>
      <c r="AQ202" s="169"/>
      <c r="AR202" s="169"/>
      <c r="AS202" s="170">
        <v>1</v>
      </c>
    </row>
    <row r="203" spans="1:45">
      <c r="A203" s="50"/>
      <c r="B203" s="47">
        <v>1</v>
      </c>
      <c r="C203" s="48">
        <v>2</v>
      </c>
      <c r="D203" s="171">
        <v>19.7</v>
      </c>
      <c r="E203" s="168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  <c r="AF203" s="169"/>
      <c r="AG203" s="169"/>
      <c r="AH203" s="169"/>
      <c r="AI203" s="169"/>
      <c r="AJ203" s="169"/>
      <c r="AK203" s="169"/>
      <c r="AL203" s="169"/>
      <c r="AM203" s="169"/>
      <c r="AN203" s="169"/>
      <c r="AO203" s="169"/>
      <c r="AP203" s="169"/>
      <c r="AQ203" s="169"/>
      <c r="AR203" s="169"/>
      <c r="AS203" s="170">
        <v>26</v>
      </c>
    </row>
    <row r="204" spans="1:45">
      <c r="A204" s="50"/>
      <c r="B204" s="55" t="s">
        <v>92</v>
      </c>
      <c r="C204" s="344"/>
      <c r="D204" s="345">
        <v>19.850000000000001</v>
      </c>
      <c r="E204" s="168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  <c r="AG204" s="169"/>
      <c r="AH204" s="169"/>
      <c r="AI204" s="169"/>
      <c r="AJ204" s="169"/>
      <c r="AK204" s="169"/>
      <c r="AL204" s="169"/>
      <c r="AM204" s="169"/>
      <c r="AN204" s="169"/>
      <c r="AO204" s="169"/>
      <c r="AP204" s="169"/>
      <c r="AQ204" s="169"/>
      <c r="AR204" s="169"/>
      <c r="AS204" s="170">
        <v>16</v>
      </c>
    </row>
    <row r="205" spans="1:45">
      <c r="A205" s="50"/>
      <c r="B205" s="45" t="s">
        <v>93</v>
      </c>
      <c r="C205" s="50"/>
      <c r="D205" s="174">
        <v>19.850000000000001</v>
      </c>
      <c r="E205" s="168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  <c r="AF205" s="169"/>
      <c r="AG205" s="169"/>
      <c r="AH205" s="169"/>
      <c r="AI205" s="169"/>
      <c r="AJ205" s="169"/>
      <c r="AK205" s="169"/>
      <c r="AL205" s="169"/>
      <c r="AM205" s="169"/>
      <c r="AN205" s="169"/>
      <c r="AO205" s="169"/>
      <c r="AP205" s="169"/>
      <c r="AQ205" s="169"/>
      <c r="AR205" s="169"/>
      <c r="AS205" s="170">
        <v>19.850000000000001</v>
      </c>
    </row>
    <row r="206" spans="1:45">
      <c r="A206" s="50"/>
      <c r="B206" s="45" t="s">
        <v>94</v>
      </c>
      <c r="C206" s="50"/>
      <c r="D206" s="174">
        <v>0.21213203435596475</v>
      </c>
      <c r="E206" s="168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  <c r="AM206" s="169"/>
      <c r="AN206" s="169"/>
      <c r="AO206" s="169"/>
      <c r="AP206" s="169"/>
      <c r="AQ206" s="169"/>
      <c r="AR206" s="169"/>
      <c r="AS206" s="170">
        <v>32</v>
      </c>
    </row>
    <row r="207" spans="1:45">
      <c r="A207" s="50"/>
      <c r="B207" s="45" t="s">
        <v>95</v>
      </c>
      <c r="C207" s="50"/>
      <c r="D207" s="60">
        <v>1.0686752360502002E-2</v>
      </c>
      <c r="E207" s="44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61"/>
    </row>
    <row r="208" spans="1:45">
      <c r="A208" s="50"/>
      <c r="B208" s="45" t="s">
        <v>96</v>
      </c>
      <c r="C208" s="50"/>
      <c r="D208" s="60">
        <v>0</v>
      </c>
      <c r="E208" s="44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61"/>
    </row>
    <row r="209" spans="1:45">
      <c r="A209" s="50"/>
      <c r="B209" s="62" t="s">
        <v>97</v>
      </c>
      <c r="C209" s="63"/>
      <c r="D209" s="64" t="s">
        <v>98</v>
      </c>
      <c r="E209" s="44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61"/>
    </row>
    <row r="210" spans="1:45">
      <c r="B210" s="65"/>
      <c r="C210" s="55"/>
      <c r="D210" s="66"/>
      <c r="AS210" s="61"/>
    </row>
    <row r="211" spans="1:45" ht="15">
      <c r="B211" s="38" t="s">
        <v>151</v>
      </c>
      <c r="AS211" s="39" t="s">
        <v>84</v>
      </c>
    </row>
    <row r="212" spans="1:45" ht="15">
      <c r="A212" s="67" t="s">
        <v>79</v>
      </c>
      <c r="B212" s="346" t="s">
        <v>86</v>
      </c>
      <c r="C212" s="347" t="s">
        <v>87</v>
      </c>
      <c r="D212" s="348" t="s">
        <v>88</v>
      </c>
      <c r="E212" s="44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39">
        <v>1</v>
      </c>
    </row>
    <row r="213" spans="1:45">
      <c r="A213" s="50"/>
      <c r="B213" s="47" t="s">
        <v>89</v>
      </c>
      <c r="C213" s="48" t="s">
        <v>89</v>
      </c>
      <c r="D213" s="49" t="s">
        <v>90</v>
      </c>
      <c r="E213" s="44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39" t="s">
        <v>9</v>
      </c>
    </row>
    <row r="214" spans="1:45">
      <c r="A214" s="50"/>
      <c r="B214" s="47"/>
      <c r="C214" s="48"/>
      <c r="D214" s="49" t="s">
        <v>135</v>
      </c>
      <c r="E214" s="44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39">
        <v>2</v>
      </c>
    </row>
    <row r="215" spans="1:45">
      <c r="A215" s="50"/>
      <c r="B215" s="47"/>
      <c r="C215" s="48"/>
      <c r="D215" s="51"/>
      <c r="E215" s="44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39">
        <v>2</v>
      </c>
    </row>
    <row r="216" spans="1:45">
      <c r="A216" s="50"/>
      <c r="B216" s="346">
        <v>1</v>
      </c>
      <c r="C216" s="349">
        <v>1</v>
      </c>
      <c r="D216" s="350">
        <v>5.2</v>
      </c>
      <c r="E216" s="44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39">
        <v>1</v>
      </c>
    </row>
    <row r="217" spans="1:45">
      <c r="A217" s="50"/>
      <c r="B217" s="47">
        <v>1</v>
      </c>
      <c r="C217" s="48">
        <v>2</v>
      </c>
      <c r="D217" s="54">
        <v>5.14</v>
      </c>
      <c r="E217" s="44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39">
        <v>27</v>
      </c>
    </row>
    <row r="218" spans="1:45">
      <c r="A218" s="50"/>
      <c r="B218" s="55" t="s">
        <v>92</v>
      </c>
      <c r="C218" s="351"/>
      <c r="D218" s="352">
        <v>5.17</v>
      </c>
      <c r="E218" s="44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39">
        <v>16</v>
      </c>
    </row>
    <row r="219" spans="1:45">
      <c r="A219" s="50"/>
      <c r="B219" s="45" t="s">
        <v>93</v>
      </c>
      <c r="C219" s="50"/>
      <c r="D219" s="58">
        <v>5.17</v>
      </c>
      <c r="E219" s="44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39">
        <v>5.17</v>
      </c>
    </row>
    <row r="220" spans="1:45">
      <c r="A220" s="50"/>
      <c r="B220" s="45" t="s">
        <v>94</v>
      </c>
      <c r="C220" s="50"/>
      <c r="D220" s="59">
        <v>4.2426406871193201E-2</v>
      </c>
      <c r="E220" s="44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39">
        <v>33</v>
      </c>
    </row>
    <row r="221" spans="1:45">
      <c r="A221" s="50"/>
      <c r="B221" s="45" t="s">
        <v>95</v>
      </c>
      <c r="C221" s="50"/>
      <c r="D221" s="60">
        <v>8.2062682536157058E-3</v>
      </c>
      <c r="E221" s="44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61"/>
    </row>
    <row r="222" spans="1:45">
      <c r="A222" s="50"/>
      <c r="B222" s="45" t="s">
        <v>96</v>
      </c>
      <c r="C222" s="50"/>
      <c r="D222" s="60">
        <v>0</v>
      </c>
      <c r="E222" s="44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61"/>
    </row>
    <row r="223" spans="1:45">
      <c r="A223" s="50"/>
      <c r="B223" s="62" t="s">
        <v>97</v>
      </c>
      <c r="C223" s="63"/>
      <c r="D223" s="64" t="s">
        <v>98</v>
      </c>
      <c r="E223" s="44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61"/>
    </row>
    <row r="224" spans="1:45">
      <c r="B224" s="65"/>
      <c r="C224" s="55"/>
      <c r="D224" s="66"/>
      <c r="AS224" s="61"/>
    </row>
    <row r="225" spans="1:45" ht="15">
      <c r="B225" s="38" t="s">
        <v>152</v>
      </c>
      <c r="AS225" s="39" t="s">
        <v>84</v>
      </c>
    </row>
    <row r="226" spans="1:45" ht="15">
      <c r="A226" s="67" t="s">
        <v>81</v>
      </c>
      <c r="B226" s="353" t="s">
        <v>86</v>
      </c>
      <c r="C226" s="354" t="s">
        <v>87</v>
      </c>
      <c r="D226" s="355" t="s">
        <v>88</v>
      </c>
      <c r="E226" s="44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39">
        <v>1</v>
      </c>
    </row>
    <row r="227" spans="1:45">
      <c r="A227" s="50"/>
      <c r="B227" s="47" t="s">
        <v>89</v>
      </c>
      <c r="C227" s="48" t="s">
        <v>89</v>
      </c>
      <c r="D227" s="49" t="s">
        <v>90</v>
      </c>
      <c r="E227" s="44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39" t="s">
        <v>36</v>
      </c>
    </row>
    <row r="228" spans="1:45">
      <c r="A228" s="50"/>
      <c r="B228" s="47"/>
      <c r="C228" s="48"/>
      <c r="D228" s="49" t="s">
        <v>135</v>
      </c>
      <c r="E228" s="44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39">
        <v>0</v>
      </c>
    </row>
    <row r="229" spans="1:45">
      <c r="A229" s="50"/>
      <c r="B229" s="47"/>
      <c r="C229" s="48"/>
      <c r="D229" s="51"/>
      <c r="E229" s="44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39">
        <v>0</v>
      </c>
    </row>
    <row r="230" spans="1:45">
      <c r="A230" s="50"/>
      <c r="B230" s="353">
        <v>1</v>
      </c>
      <c r="C230" s="356">
        <v>1</v>
      </c>
      <c r="D230" s="357">
        <v>1050</v>
      </c>
      <c r="E230" s="69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1">
        <v>1</v>
      </c>
    </row>
    <row r="231" spans="1:45">
      <c r="A231" s="50"/>
      <c r="B231" s="47">
        <v>1</v>
      </c>
      <c r="C231" s="48">
        <v>2</v>
      </c>
      <c r="D231" s="72">
        <v>1300</v>
      </c>
      <c r="E231" s="69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1">
        <v>28</v>
      </c>
    </row>
    <row r="232" spans="1:45">
      <c r="A232" s="50"/>
      <c r="B232" s="55" t="s">
        <v>92</v>
      </c>
      <c r="C232" s="358"/>
      <c r="D232" s="359">
        <v>1175</v>
      </c>
      <c r="E232" s="69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1">
        <v>16</v>
      </c>
    </row>
    <row r="233" spans="1:45">
      <c r="A233" s="50"/>
      <c r="B233" s="45" t="s">
        <v>93</v>
      </c>
      <c r="C233" s="50"/>
      <c r="D233" s="74">
        <v>1175</v>
      </c>
      <c r="E233" s="69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1">
        <v>1175</v>
      </c>
    </row>
    <row r="234" spans="1:45">
      <c r="A234" s="50"/>
      <c r="B234" s="45" t="s">
        <v>94</v>
      </c>
      <c r="C234" s="50"/>
      <c r="D234" s="74">
        <v>176.77669529663689</v>
      </c>
      <c r="E234" s="69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1">
        <v>34</v>
      </c>
    </row>
    <row r="235" spans="1:45">
      <c r="A235" s="50"/>
      <c r="B235" s="45" t="s">
        <v>95</v>
      </c>
      <c r="C235" s="50"/>
      <c r="D235" s="60">
        <v>0.15044825131628672</v>
      </c>
      <c r="E235" s="44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61"/>
    </row>
    <row r="236" spans="1:45">
      <c r="A236" s="50"/>
      <c r="B236" s="45" t="s">
        <v>96</v>
      </c>
      <c r="C236" s="50"/>
      <c r="D236" s="60">
        <v>0</v>
      </c>
      <c r="E236" s="44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61"/>
    </row>
    <row r="237" spans="1:45">
      <c r="A237" s="50"/>
      <c r="B237" s="62" t="s">
        <v>97</v>
      </c>
      <c r="C237" s="63"/>
      <c r="D237" s="64" t="s">
        <v>98</v>
      </c>
      <c r="E237" s="44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61"/>
    </row>
    <row r="238" spans="1:45">
      <c r="B238" s="65"/>
      <c r="C238" s="55"/>
      <c r="D238" s="66"/>
      <c r="AS238" s="61"/>
    </row>
    <row r="239" spans="1:45" ht="15">
      <c r="B239" s="38" t="s">
        <v>153</v>
      </c>
      <c r="AS239" s="39" t="s">
        <v>84</v>
      </c>
    </row>
    <row r="240" spans="1:45" ht="15">
      <c r="A240" s="67" t="s">
        <v>35</v>
      </c>
      <c r="B240" s="360" t="s">
        <v>86</v>
      </c>
      <c r="C240" s="361" t="s">
        <v>87</v>
      </c>
      <c r="D240" s="362" t="s">
        <v>88</v>
      </c>
      <c r="E240" s="44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39">
        <v>1</v>
      </c>
    </row>
    <row r="241" spans="1:45">
      <c r="A241" s="50"/>
      <c r="B241" s="47" t="s">
        <v>89</v>
      </c>
      <c r="C241" s="48" t="s">
        <v>89</v>
      </c>
      <c r="D241" s="49" t="s">
        <v>90</v>
      </c>
      <c r="E241" s="44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39" t="s">
        <v>36</v>
      </c>
    </row>
    <row r="242" spans="1:45">
      <c r="A242" s="50"/>
      <c r="B242" s="47"/>
      <c r="C242" s="48"/>
      <c r="D242" s="49" t="s">
        <v>135</v>
      </c>
      <c r="E242" s="44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39">
        <v>0</v>
      </c>
    </row>
    <row r="243" spans="1:45">
      <c r="A243" s="50"/>
      <c r="B243" s="47"/>
      <c r="C243" s="48"/>
      <c r="D243" s="51"/>
      <c r="E243" s="44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39">
        <v>0</v>
      </c>
    </row>
    <row r="244" spans="1:45">
      <c r="A244" s="50"/>
      <c r="B244" s="360">
        <v>1</v>
      </c>
      <c r="C244" s="363">
        <v>1</v>
      </c>
      <c r="D244" s="364">
        <v>3010</v>
      </c>
      <c r="E244" s="69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1">
        <v>1</v>
      </c>
    </row>
    <row r="245" spans="1:45">
      <c r="A245" s="50"/>
      <c r="B245" s="47">
        <v>1</v>
      </c>
      <c r="C245" s="48">
        <v>2</v>
      </c>
      <c r="D245" s="72">
        <v>3030</v>
      </c>
      <c r="E245" s="69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1">
        <v>12</v>
      </c>
    </row>
    <row r="246" spans="1:45">
      <c r="A246" s="50"/>
      <c r="B246" s="55" t="s">
        <v>92</v>
      </c>
      <c r="C246" s="365"/>
      <c r="D246" s="366">
        <v>3020</v>
      </c>
      <c r="E246" s="69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1">
        <v>16</v>
      </c>
    </row>
    <row r="247" spans="1:45">
      <c r="A247" s="50"/>
      <c r="B247" s="45" t="s">
        <v>93</v>
      </c>
      <c r="C247" s="50"/>
      <c r="D247" s="74">
        <v>3020</v>
      </c>
      <c r="E247" s="69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1">
        <v>3020</v>
      </c>
    </row>
    <row r="248" spans="1:45">
      <c r="A248" s="50"/>
      <c r="B248" s="45" t="s">
        <v>94</v>
      </c>
      <c r="C248" s="50"/>
      <c r="D248" s="74">
        <v>14.142135623730951</v>
      </c>
      <c r="E248" s="69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1">
        <v>18</v>
      </c>
    </row>
    <row r="249" spans="1:45">
      <c r="A249" s="50"/>
      <c r="B249" s="45" t="s">
        <v>95</v>
      </c>
      <c r="C249" s="50"/>
      <c r="D249" s="60">
        <v>4.682826365473825E-3</v>
      </c>
      <c r="E249" s="44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61"/>
    </row>
    <row r="250" spans="1:45">
      <c r="A250" s="50"/>
      <c r="B250" s="45" t="s">
        <v>96</v>
      </c>
      <c r="C250" s="50"/>
      <c r="D250" s="60">
        <v>0</v>
      </c>
      <c r="E250" s="44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61"/>
    </row>
    <row r="251" spans="1:45">
      <c r="A251" s="50"/>
      <c r="B251" s="62" t="s">
        <v>97</v>
      </c>
      <c r="C251" s="63"/>
      <c r="D251" s="64" t="s">
        <v>98</v>
      </c>
      <c r="E251" s="44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61"/>
    </row>
    <row r="252" spans="1:45">
      <c r="B252" s="65"/>
      <c r="C252" s="55"/>
      <c r="D252" s="66"/>
      <c r="AS252" s="61"/>
    </row>
    <row r="253" spans="1:45" ht="15">
      <c r="B253" s="38" t="s">
        <v>154</v>
      </c>
      <c r="AS253" s="39" t="s">
        <v>84</v>
      </c>
    </row>
    <row r="254" spans="1:45" ht="15">
      <c r="A254" s="67" t="s">
        <v>38</v>
      </c>
      <c r="B254" s="367" t="s">
        <v>86</v>
      </c>
      <c r="C254" s="368" t="s">
        <v>87</v>
      </c>
      <c r="D254" s="369" t="s">
        <v>88</v>
      </c>
      <c r="E254" s="44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39">
        <v>1</v>
      </c>
    </row>
    <row r="255" spans="1:45">
      <c r="A255" s="50"/>
      <c r="B255" s="47" t="s">
        <v>89</v>
      </c>
      <c r="C255" s="48" t="s">
        <v>89</v>
      </c>
      <c r="D255" s="49" t="s">
        <v>90</v>
      </c>
      <c r="E255" s="44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39" t="s">
        <v>36</v>
      </c>
    </row>
    <row r="256" spans="1:45">
      <c r="A256" s="50"/>
      <c r="B256" s="47"/>
      <c r="C256" s="48"/>
      <c r="D256" s="49" t="s">
        <v>135</v>
      </c>
      <c r="E256" s="44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39">
        <v>0</v>
      </c>
    </row>
    <row r="257" spans="1:45">
      <c r="A257" s="50"/>
      <c r="B257" s="47"/>
      <c r="C257" s="48"/>
      <c r="D257" s="51"/>
      <c r="E257" s="44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39">
        <v>0</v>
      </c>
    </row>
    <row r="258" spans="1:45">
      <c r="A258" s="50"/>
      <c r="B258" s="367">
        <v>1</v>
      </c>
      <c r="C258" s="370">
        <v>1</v>
      </c>
      <c r="D258" s="371">
        <v>870</v>
      </c>
      <c r="E258" s="69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1">
        <v>1</v>
      </c>
    </row>
    <row r="259" spans="1:45">
      <c r="A259" s="50"/>
      <c r="B259" s="47">
        <v>1</v>
      </c>
      <c r="C259" s="48">
        <v>2</v>
      </c>
      <c r="D259" s="72">
        <v>800.00000000000011</v>
      </c>
      <c r="E259" s="69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1">
        <v>13</v>
      </c>
    </row>
    <row r="260" spans="1:45">
      <c r="A260" s="50"/>
      <c r="B260" s="55" t="s">
        <v>92</v>
      </c>
      <c r="C260" s="372"/>
      <c r="D260" s="373">
        <v>835</v>
      </c>
      <c r="E260" s="69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1">
        <v>16</v>
      </c>
    </row>
    <row r="261" spans="1:45">
      <c r="A261" s="50"/>
      <c r="B261" s="45" t="s">
        <v>93</v>
      </c>
      <c r="C261" s="50"/>
      <c r="D261" s="74">
        <v>835</v>
      </c>
      <c r="E261" s="69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1">
        <v>835</v>
      </c>
    </row>
    <row r="262" spans="1:45">
      <c r="A262" s="50"/>
      <c r="B262" s="45" t="s">
        <v>94</v>
      </c>
      <c r="C262" s="50"/>
      <c r="D262" s="74">
        <v>49.497474683058243</v>
      </c>
      <c r="E262" s="69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1">
        <v>19</v>
      </c>
    </row>
    <row r="263" spans="1:45">
      <c r="A263" s="50"/>
      <c r="B263" s="45" t="s">
        <v>95</v>
      </c>
      <c r="C263" s="50"/>
      <c r="D263" s="60">
        <v>5.9278412794081727E-2</v>
      </c>
      <c r="E263" s="44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61"/>
    </row>
    <row r="264" spans="1:45">
      <c r="A264" s="50"/>
      <c r="B264" s="45" t="s">
        <v>96</v>
      </c>
      <c r="C264" s="50"/>
      <c r="D264" s="60">
        <v>0</v>
      </c>
      <c r="E264" s="44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61"/>
    </row>
    <row r="265" spans="1:45">
      <c r="A265" s="50"/>
      <c r="B265" s="62" t="s">
        <v>97</v>
      </c>
      <c r="C265" s="63"/>
      <c r="D265" s="64" t="s">
        <v>98</v>
      </c>
      <c r="E265" s="44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61"/>
    </row>
    <row r="266" spans="1:45">
      <c r="B266" s="65"/>
      <c r="C266" s="55"/>
      <c r="D266" s="66"/>
      <c r="AS266" s="61"/>
    </row>
    <row r="267" spans="1:45" ht="15">
      <c r="B267" s="38" t="s">
        <v>155</v>
      </c>
      <c r="AS267" s="39" t="s">
        <v>84</v>
      </c>
    </row>
    <row r="268" spans="1:45" ht="15">
      <c r="A268" s="67" t="s">
        <v>41</v>
      </c>
      <c r="B268" s="374" t="s">
        <v>86</v>
      </c>
      <c r="C268" s="375" t="s">
        <v>87</v>
      </c>
      <c r="D268" s="376" t="s">
        <v>88</v>
      </c>
      <c r="E268" s="44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39">
        <v>1</v>
      </c>
    </row>
    <row r="269" spans="1:45">
      <c r="A269" s="50"/>
      <c r="B269" s="47" t="s">
        <v>89</v>
      </c>
      <c r="C269" s="48" t="s">
        <v>89</v>
      </c>
      <c r="D269" s="49" t="s">
        <v>90</v>
      </c>
      <c r="E269" s="44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39" t="s">
        <v>9</v>
      </c>
    </row>
    <row r="270" spans="1:45">
      <c r="A270" s="50"/>
      <c r="B270" s="47"/>
      <c r="C270" s="48"/>
      <c r="D270" s="49" t="s">
        <v>135</v>
      </c>
      <c r="E270" s="44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39">
        <v>2</v>
      </c>
    </row>
    <row r="271" spans="1:45">
      <c r="A271" s="50"/>
      <c r="B271" s="47"/>
      <c r="C271" s="48"/>
      <c r="D271" s="51"/>
      <c r="E271" s="44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39">
        <v>2</v>
      </c>
    </row>
    <row r="272" spans="1:45">
      <c r="A272" s="50"/>
      <c r="B272" s="374">
        <v>1</v>
      </c>
      <c r="C272" s="377">
        <v>1</v>
      </c>
      <c r="D272" s="378">
        <v>0.25</v>
      </c>
      <c r="E272" s="44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39">
        <v>1</v>
      </c>
    </row>
    <row r="273" spans="1:45">
      <c r="A273" s="50"/>
      <c r="B273" s="47">
        <v>1</v>
      </c>
      <c r="C273" s="48">
        <v>2</v>
      </c>
      <c r="D273" s="54">
        <v>0.2</v>
      </c>
      <c r="E273" s="44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39">
        <v>14</v>
      </c>
    </row>
    <row r="274" spans="1:45">
      <c r="A274" s="50"/>
      <c r="B274" s="55" t="s">
        <v>92</v>
      </c>
      <c r="C274" s="379"/>
      <c r="D274" s="380">
        <v>0.22500000000000001</v>
      </c>
      <c r="E274" s="44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39">
        <v>16</v>
      </c>
    </row>
    <row r="275" spans="1:45">
      <c r="A275" s="50"/>
      <c r="B275" s="45" t="s">
        <v>93</v>
      </c>
      <c r="C275" s="50"/>
      <c r="D275" s="58">
        <v>0.22500000000000001</v>
      </c>
      <c r="E275" s="44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39">
        <v>0.22500000000000001</v>
      </c>
    </row>
    <row r="276" spans="1:45">
      <c r="A276" s="50"/>
      <c r="B276" s="45" t="s">
        <v>94</v>
      </c>
      <c r="C276" s="50"/>
      <c r="D276" s="59">
        <v>3.535533905932739E-2</v>
      </c>
      <c r="E276" s="44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39">
        <v>20</v>
      </c>
    </row>
    <row r="277" spans="1:45">
      <c r="A277" s="50"/>
      <c r="B277" s="45" t="s">
        <v>95</v>
      </c>
      <c r="C277" s="50"/>
      <c r="D277" s="60">
        <v>0.15713484026367727</v>
      </c>
      <c r="E277" s="44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61"/>
    </row>
    <row r="278" spans="1:45">
      <c r="A278" s="50"/>
      <c r="B278" s="45" t="s">
        <v>96</v>
      </c>
      <c r="C278" s="50"/>
      <c r="D278" s="60">
        <v>0</v>
      </c>
      <c r="E278" s="44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61"/>
    </row>
    <row r="279" spans="1:45">
      <c r="A279" s="50"/>
      <c r="B279" s="62" t="s">
        <v>97</v>
      </c>
      <c r="C279" s="63"/>
      <c r="D279" s="64" t="s">
        <v>98</v>
      </c>
      <c r="E279" s="44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61"/>
    </row>
    <row r="280" spans="1:45">
      <c r="B280" s="65"/>
      <c r="C280" s="55"/>
      <c r="D280" s="66"/>
      <c r="AS280" s="61"/>
    </row>
    <row r="281" spans="1:45" ht="15">
      <c r="B281" s="38" t="s">
        <v>156</v>
      </c>
      <c r="AS281" s="39" t="s">
        <v>84</v>
      </c>
    </row>
    <row r="282" spans="1:45" ht="15">
      <c r="A282" s="67" t="s">
        <v>44</v>
      </c>
      <c r="B282" s="381" t="s">
        <v>86</v>
      </c>
      <c r="C282" s="382" t="s">
        <v>87</v>
      </c>
      <c r="D282" s="383" t="s">
        <v>88</v>
      </c>
      <c r="E282" s="44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39">
        <v>1</v>
      </c>
    </row>
    <row r="283" spans="1:45">
      <c r="A283" s="50"/>
      <c r="B283" s="47" t="s">
        <v>89</v>
      </c>
      <c r="C283" s="48" t="s">
        <v>89</v>
      </c>
      <c r="D283" s="49" t="s">
        <v>90</v>
      </c>
      <c r="E283" s="44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39" t="s">
        <v>9</v>
      </c>
    </row>
    <row r="284" spans="1:45">
      <c r="A284" s="50"/>
      <c r="B284" s="47"/>
      <c r="C284" s="48"/>
      <c r="D284" s="49" t="s">
        <v>135</v>
      </c>
      <c r="E284" s="44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39">
        <v>1</v>
      </c>
    </row>
    <row r="285" spans="1:45">
      <c r="A285" s="50"/>
      <c r="B285" s="47"/>
      <c r="C285" s="48"/>
      <c r="D285" s="51"/>
      <c r="E285" s="44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39">
        <v>1</v>
      </c>
    </row>
    <row r="286" spans="1:45">
      <c r="A286" s="50"/>
      <c r="B286" s="381">
        <v>1</v>
      </c>
      <c r="C286" s="384">
        <v>1</v>
      </c>
      <c r="D286" s="385">
        <v>26.7</v>
      </c>
      <c r="E286" s="168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  <c r="AD286" s="169"/>
      <c r="AE286" s="169"/>
      <c r="AF286" s="169"/>
      <c r="AG286" s="169"/>
      <c r="AH286" s="169"/>
      <c r="AI286" s="169"/>
      <c r="AJ286" s="169"/>
      <c r="AK286" s="169"/>
      <c r="AL286" s="169"/>
      <c r="AM286" s="169"/>
      <c r="AN286" s="169"/>
      <c r="AO286" s="169"/>
      <c r="AP286" s="169"/>
      <c r="AQ286" s="169"/>
      <c r="AR286" s="169"/>
      <c r="AS286" s="170">
        <v>1</v>
      </c>
    </row>
    <row r="287" spans="1:45">
      <c r="A287" s="50"/>
      <c r="B287" s="47">
        <v>1</v>
      </c>
      <c r="C287" s="48">
        <v>2</v>
      </c>
      <c r="D287" s="171">
        <v>26.2</v>
      </c>
      <c r="E287" s="168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  <c r="AF287" s="169"/>
      <c r="AG287" s="169"/>
      <c r="AH287" s="169"/>
      <c r="AI287" s="169"/>
      <c r="AJ287" s="169"/>
      <c r="AK287" s="169"/>
      <c r="AL287" s="169"/>
      <c r="AM287" s="169"/>
      <c r="AN287" s="169"/>
      <c r="AO287" s="169"/>
      <c r="AP287" s="169"/>
      <c r="AQ287" s="169"/>
      <c r="AR287" s="169"/>
      <c r="AS287" s="170">
        <v>15</v>
      </c>
    </row>
    <row r="288" spans="1:45">
      <c r="A288" s="50"/>
      <c r="B288" s="55" t="s">
        <v>92</v>
      </c>
      <c r="C288" s="386"/>
      <c r="D288" s="387">
        <v>26.45</v>
      </c>
      <c r="E288" s="168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  <c r="AG288" s="169"/>
      <c r="AH288" s="169"/>
      <c r="AI288" s="169"/>
      <c r="AJ288" s="169"/>
      <c r="AK288" s="169"/>
      <c r="AL288" s="169"/>
      <c r="AM288" s="169"/>
      <c r="AN288" s="169"/>
      <c r="AO288" s="169"/>
      <c r="AP288" s="169"/>
      <c r="AQ288" s="169"/>
      <c r="AR288" s="169"/>
      <c r="AS288" s="170">
        <v>16</v>
      </c>
    </row>
    <row r="289" spans="1:45">
      <c r="A289" s="50"/>
      <c r="B289" s="45" t="s">
        <v>93</v>
      </c>
      <c r="C289" s="50"/>
      <c r="D289" s="174">
        <v>26.45</v>
      </c>
      <c r="E289" s="168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  <c r="AF289" s="169"/>
      <c r="AG289" s="169"/>
      <c r="AH289" s="169"/>
      <c r="AI289" s="169"/>
      <c r="AJ289" s="169"/>
      <c r="AK289" s="169"/>
      <c r="AL289" s="169"/>
      <c r="AM289" s="169"/>
      <c r="AN289" s="169"/>
      <c r="AO289" s="169"/>
      <c r="AP289" s="169"/>
      <c r="AQ289" s="169"/>
      <c r="AR289" s="169"/>
      <c r="AS289" s="170">
        <v>26.45</v>
      </c>
    </row>
    <row r="290" spans="1:45">
      <c r="A290" s="50"/>
      <c r="B290" s="45" t="s">
        <v>94</v>
      </c>
      <c r="C290" s="50"/>
      <c r="D290" s="174">
        <v>0.35355339059327379</v>
      </c>
      <c r="E290" s="168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  <c r="AF290" s="169"/>
      <c r="AG290" s="169"/>
      <c r="AH290" s="169"/>
      <c r="AI290" s="169"/>
      <c r="AJ290" s="169"/>
      <c r="AK290" s="169"/>
      <c r="AL290" s="169"/>
      <c r="AM290" s="169"/>
      <c r="AN290" s="169"/>
      <c r="AO290" s="169"/>
      <c r="AP290" s="169"/>
      <c r="AQ290" s="169"/>
      <c r="AR290" s="169"/>
      <c r="AS290" s="170">
        <v>21</v>
      </c>
    </row>
    <row r="291" spans="1:45">
      <c r="A291" s="50"/>
      <c r="B291" s="45" t="s">
        <v>95</v>
      </c>
      <c r="C291" s="50"/>
      <c r="D291" s="60">
        <v>1.336685786742056E-2</v>
      </c>
      <c r="E291" s="44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61"/>
    </row>
    <row r="292" spans="1:45">
      <c r="A292" s="50"/>
      <c r="B292" s="45" t="s">
        <v>96</v>
      </c>
      <c r="C292" s="50"/>
      <c r="D292" s="60">
        <v>0</v>
      </c>
      <c r="E292" s="44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61"/>
    </row>
    <row r="293" spans="1:45">
      <c r="A293" s="50"/>
      <c r="B293" s="62" t="s">
        <v>97</v>
      </c>
      <c r="C293" s="63"/>
      <c r="D293" s="64" t="s">
        <v>98</v>
      </c>
      <c r="E293" s="44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61"/>
    </row>
    <row r="294" spans="1:45">
      <c r="B294" s="65"/>
      <c r="C294" s="55"/>
      <c r="D294" s="66"/>
      <c r="AS294" s="61"/>
    </row>
    <row r="295" spans="1:45" ht="15">
      <c r="B295" s="38" t="s">
        <v>157</v>
      </c>
      <c r="AS295" s="39" t="s">
        <v>84</v>
      </c>
    </row>
    <row r="296" spans="1:45" ht="15">
      <c r="A296" s="67" t="s">
        <v>47</v>
      </c>
      <c r="B296" s="388" t="s">
        <v>86</v>
      </c>
      <c r="C296" s="389" t="s">
        <v>87</v>
      </c>
      <c r="D296" s="390" t="s">
        <v>88</v>
      </c>
      <c r="E296" s="44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39">
        <v>1</v>
      </c>
    </row>
    <row r="297" spans="1:45">
      <c r="A297" s="50"/>
      <c r="B297" s="47" t="s">
        <v>89</v>
      </c>
      <c r="C297" s="48" t="s">
        <v>89</v>
      </c>
      <c r="D297" s="49" t="s">
        <v>90</v>
      </c>
      <c r="E297" s="44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39" t="s">
        <v>36</v>
      </c>
    </row>
    <row r="298" spans="1:45">
      <c r="A298" s="50"/>
      <c r="B298" s="47"/>
      <c r="C298" s="48"/>
      <c r="D298" s="49" t="s">
        <v>135</v>
      </c>
      <c r="E298" s="44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39">
        <v>0</v>
      </c>
    </row>
    <row r="299" spans="1:45">
      <c r="A299" s="50"/>
      <c r="B299" s="47"/>
      <c r="C299" s="48"/>
      <c r="D299" s="51"/>
      <c r="E299" s="44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39">
        <v>0</v>
      </c>
    </row>
    <row r="300" spans="1:45">
      <c r="A300" s="50"/>
      <c r="B300" s="388">
        <v>1</v>
      </c>
      <c r="C300" s="391">
        <v>1</v>
      </c>
      <c r="D300" s="392">
        <v>310</v>
      </c>
      <c r="E300" s="69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1">
        <v>1</v>
      </c>
    </row>
    <row r="301" spans="1:45">
      <c r="A301" s="50"/>
      <c r="B301" s="47">
        <v>1</v>
      </c>
      <c r="C301" s="48">
        <v>2</v>
      </c>
      <c r="D301" s="72">
        <v>270</v>
      </c>
      <c r="E301" s="69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1">
        <v>16</v>
      </c>
    </row>
    <row r="302" spans="1:45">
      <c r="A302" s="50"/>
      <c r="B302" s="55" t="s">
        <v>92</v>
      </c>
      <c r="C302" s="393"/>
      <c r="D302" s="394">
        <v>290</v>
      </c>
      <c r="E302" s="69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1">
        <v>16</v>
      </c>
    </row>
    <row r="303" spans="1:45">
      <c r="A303" s="50"/>
      <c r="B303" s="45" t="s">
        <v>93</v>
      </c>
      <c r="C303" s="50"/>
      <c r="D303" s="74">
        <v>290</v>
      </c>
      <c r="E303" s="69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1">
        <v>290</v>
      </c>
    </row>
    <row r="304" spans="1:45">
      <c r="A304" s="50"/>
      <c r="B304" s="45" t="s">
        <v>94</v>
      </c>
      <c r="C304" s="50"/>
      <c r="D304" s="74">
        <v>28.284271247461902</v>
      </c>
      <c r="E304" s="69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1">
        <v>22</v>
      </c>
    </row>
    <row r="305" spans="1:45">
      <c r="A305" s="50"/>
      <c r="B305" s="45" t="s">
        <v>95</v>
      </c>
      <c r="C305" s="50"/>
      <c r="D305" s="60">
        <v>9.7531969818834149E-2</v>
      </c>
      <c r="E305" s="44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61"/>
    </row>
    <row r="306" spans="1:45">
      <c r="A306" s="50"/>
      <c r="B306" s="45" t="s">
        <v>96</v>
      </c>
      <c r="C306" s="50"/>
      <c r="D306" s="60">
        <v>0</v>
      </c>
      <c r="E306" s="44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61"/>
    </row>
    <row r="307" spans="1:45">
      <c r="A307" s="50"/>
      <c r="B307" s="62" t="s">
        <v>97</v>
      </c>
      <c r="C307" s="63"/>
      <c r="D307" s="64" t="s">
        <v>98</v>
      </c>
      <c r="E307" s="44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61"/>
    </row>
    <row r="308" spans="1:45">
      <c r="B308" s="65"/>
      <c r="C308" s="55"/>
      <c r="D308" s="66"/>
      <c r="AS308" s="61"/>
    </row>
    <row r="309" spans="1:45" ht="15">
      <c r="B309" s="38" t="s">
        <v>158</v>
      </c>
      <c r="AS309" s="39" t="s">
        <v>84</v>
      </c>
    </row>
    <row r="310" spans="1:45" ht="15">
      <c r="A310" s="67" t="s">
        <v>50</v>
      </c>
      <c r="B310" s="395" t="s">
        <v>86</v>
      </c>
      <c r="C310" s="396" t="s">
        <v>87</v>
      </c>
      <c r="D310" s="397" t="s">
        <v>88</v>
      </c>
      <c r="E310" s="44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39">
        <v>1</v>
      </c>
    </row>
    <row r="311" spans="1:45">
      <c r="A311" s="50"/>
      <c r="B311" s="47" t="s">
        <v>89</v>
      </c>
      <c r="C311" s="48" t="s">
        <v>89</v>
      </c>
      <c r="D311" s="49" t="s">
        <v>90</v>
      </c>
      <c r="E311" s="44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39" t="s">
        <v>9</v>
      </c>
    </row>
    <row r="312" spans="1:45">
      <c r="A312" s="50"/>
      <c r="B312" s="47"/>
      <c r="C312" s="48"/>
      <c r="D312" s="49" t="s">
        <v>135</v>
      </c>
      <c r="E312" s="44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39">
        <v>2</v>
      </c>
    </row>
    <row r="313" spans="1:45">
      <c r="A313" s="50"/>
      <c r="B313" s="47"/>
      <c r="C313" s="48"/>
      <c r="D313" s="51"/>
      <c r="E313" s="44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39">
        <v>2</v>
      </c>
    </row>
    <row r="314" spans="1:45">
      <c r="A314" s="50"/>
      <c r="B314" s="395">
        <v>1</v>
      </c>
      <c r="C314" s="398">
        <v>1</v>
      </c>
      <c r="D314" s="399">
        <v>9.8000000000000007</v>
      </c>
      <c r="E314" s="44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39">
        <v>1</v>
      </c>
    </row>
    <row r="315" spans="1:45">
      <c r="A315" s="50"/>
      <c r="B315" s="47">
        <v>1</v>
      </c>
      <c r="C315" s="48">
        <v>2</v>
      </c>
      <c r="D315" s="54">
        <v>9</v>
      </c>
      <c r="E315" s="44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39">
        <v>17</v>
      </c>
    </row>
    <row r="316" spans="1:45">
      <c r="A316" s="50"/>
      <c r="B316" s="55" t="s">
        <v>92</v>
      </c>
      <c r="C316" s="400"/>
      <c r="D316" s="401">
        <v>9.4</v>
      </c>
      <c r="E316" s="44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39">
        <v>16</v>
      </c>
    </row>
    <row r="317" spans="1:45">
      <c r="A317" s="50"/>
      <c r="B317" s="45" t="s">
        <v>93</v>
      </c>
      <c r="C317" s="50"/>
      <c r="D317" s="58">
        <v>9.4</v>
      </c>
      <c r="E317" s="44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39">
        <v>9.4</v>
      </c>
    </row>
    <row r="318" spans="1:45">
      <c r="A318" s="50"/>
      <c r="B318" s="45" t="s">
        <v>94</v>
      </c>
      <c r="C318" s="50"/>
      <c r="D318" s="59">
        <v>0.56568542494923857</v>
      </c>
      <c r="E318" s="44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39">
        <v>23</v>
      </c>
    </row>
    <row r="319" spans="1:45">
      <c r="A319" s="50"/>
      <c r="B319" s="45" t="s">
        <v>95</v>
      </c>
      <c r="C319" s="50"/>
      <c r="D319" s="60">
        <v>6.017930052651474E-2</v>
      </c>
      <c r="E319" s="44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61"/>
    </row>
    <row r="320" spans="1:45">
      <c r="A320" s="50"/>
      <c r="B320" s="45" t="s">
        <v>96</v>
      </c>
      <c r="C320" s="50"/>
      <c r="D320" s="60">
        <v>0</v>
      </c>
      <c r="E320" s="44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61"/>
    </row>
    <row r="321" spans="1:45">
      <c r="A321" s="50"/>
      <c r="B321" s="62" t="s">
        <v>97</v>
      </c>
      <c r="C321" s="63"/>
      <c r="D321" s="64" t="s">
        <v>98</v>
      </c>
      <c r="E321" s="44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61"/>
    </row>
    <row r="322" spans="1:45">
      <c r="B322" s="65"/>
      <c r="C322" s="55"/>
      <c r="D322" s="66"/>
      <c r="AS322" s="61"/>
    </row>
    <row r="323" spans="1:45" ht="15">
      <c r="B323" s="38" t="s">
        <v>159</v>
      </c>
      <c r="AS323" s="39" t="s">
        <v>84</v>
      </c>
    </row>
    <row r="324" spans="1:45" ht="15">
      <c r="A324" s="67" t="s">
        <v>53</v>
      </c>
      <c r="B324" s="402" t="s">
        <v>86</v>
      </c>
      <c r="C324" s="403" t="s">
        <v>87</v>
      </c>
      <c r="D324" s="404" t="s">
        <v>88</v>
      </c>
      <c r="E324" s="44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39">
        <v>1</v>
      </c>
    </row>
    <row r="325" spans="1:45">
      <c r="A325" s="50"/>
      <c r="B325" s="47" t="s">
        <v>89</v>
      </c>
      <c r="C325" s="48" t="s">
        <v>89</v>
      </c>
      <c r="D325" s="49" t="s">
        <v>90</v>
      </c>
      <c r="E325" s="44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39" t="s">
        <v>9</v>
      </c>
    </row>
    <row r="326" spans="1:45">
      <c r="A326" s="50"/>
      <c r="B326" s="47"/>
      <c r="C326" s="48"/>
      <c r="D326" s="49" t="s">
        <v>135</v>
      </c>
      <c r="E326" s="44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39">
        <v>2</v>
      </c>
    </row>
    <row r="327" spans="1:45">
      <c r="A327" s="50"/>
      <c r="B327" s="47"/>
      <c r="C327" s="48"/>
      <c r="D327" s="51"/>
      <c r="E327" s="44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39">
        <v>2</v>
      </c>
    </row>
    <row r="328" spans="1:45">
      <c r="A328" s="50"/>
      <c r="B328" s="402">
        <v>1</v>
      </c>
      <c r="C328" s="405">
        <v>1</v>
      </c>
      <c r="D328" s="406">
        <v>8.76</v>
      </c>
      <c r="E328" s="44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39">
        <v>1</v>
      </c>
    </row>
    <row r="329" spans="1:45">
      <c r="A329" s="50"/>
      <c r="B329" s="47">
        <v>1</v>
      </c>
      <c r="C329" s="48">
        <v>2</v>
      </c>
      <c r="D329" s="54">
        <v>8.1</v>
      </c>
      <c r="E329" s="44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39">
        <v>18</v>
      </c>
    </row>
    <row r="330" spans="1:45">
      <c r="A330" s="50"/>
      <c r="B330" s="55" t="s">
        <v>92</v>
      </c>
      <c r="C330" s="407"/>
      <c r="D330" s="408">
        <v>8.43</v>
      </c>
      <c r="E330" s="44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39">
        <v>16</v>
      </c>
    </row>
    <row r="331" spans="1:45">
      <c r="A331" s="50"/>
      <c r="B331" s="45" t="s">
        <v>93</v>
      </c>
      <c r="C331" s="50"/>
      <c r="D331" s="58">
        <v>8.43</v>
      </c>
      <c r="E331" s="44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39">
        <v>8.43</v>
      </c>
    </row>
    <row r="332" spans="1:45">
      <c r="A332" s="50"/>
      <c r="B332" s="45" t="s">
        <v>94</v>
      </c>
      <c r="C332" s="50"/>
      <c r="D332" s="59">
        <v>0.46669047558312149</v>
      </c>
      <c r="E332" s="44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39">
        <v>24</v>
      </c>
    </row>
    <row r="333" spans="1:45">
      <c r="A333" s="50"/>
      <c r="B333" s="45" t="s">
        <v>95</v>
      </c>
      <c r="C333" s="50"/>
      <c r="D333" s="60">
        <v>5.5360673260156763E-2</v>
      </c>
      <c r="E333" s="44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61"/>
    </row>
    <row r="334" spans="1:45">
      <c r="A334" s="50"/>
      <c r="B334" s="45" t="s">
        <v>96</v>
      </c>
      <c r="C334" s="50"/>
      <c r="D334" s="60">
        <v>0</v>
      </c>
      <c r="E334" s="44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61"/>
    </row>
    <row r="335" spans="1:45">
      <c r="A335" s="50"/>
      <c r="B335" s="62" t="s">
        <v>97</v>
      </c>
      <c r="C335" s="63"/>
      <c r="D335" s="64" t="s">
        <v>98</v>
      </c>
      <c r="E335" s="44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61"/>
    </row>
    <row r="336" spans="1:45">
      <c r="B336" s="65"/>
      <c r="C336" s="55"/>
      <c r="D336" s="66"/>
      <c r="AS336" s="61"/>
    </row>
    <row r="337" spans="1:45" ht="15">
      <c r="B337" s="38" t="s">
        <v>160</v>
      </c>
      <c r="AS337" s="39" t="s">
        <v>84</v>
      </c>
    </row>
    <row r="338" spans="1:45" ht="15">
      <c r="A338" s="67" t="s">
        <v>56</v>
      </c>
      <c r="B338" s="409" t="s">
        <v>86</v>
      </c>
      <c r="C338" s="410" t="s">
        <v>87</v>
      </c>
      <c r="D338" s="411" t="s">
        <v>88</v>
      </c>
      <c r="E338" s="44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39">
        <v>1</v>
      </c>
    </row>
    <row r="339" spans="1:45">
      <c r="A339" s="50"/>
      <c r="B339" s="47" t="s">
        <v>89</v>
      </c>
      <c r="C339" s="48" t="s">
        <v>89</v>
      </c>
      <c r="D339" s="49" t="s">
        <v>90</v>
      </c>
      <c r="E339" s="44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39" t="s">
        <v>9</v>
      </c>
    </row>
    <row r="340" spans="1:45">
      <c r="A340" s="50"/>
      <c r="B340" s="47"/>
      <c r="C340" s="48"/>
      <c r="D340" s="49" t="s">
        <v>135</v>
      </c>
      <c r="E340" s="44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39">
        <v>1</v>
      </c>
    </row>
    <row r="341" spans="1:45">
      <c r="A341" s="50"/>
      <c r="B341" s="47"/>
      <c r="C341" s="48"/>
      <c r="D341" s="51"/>
      <c r="E341" s="44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39">
        <v>1</v>
      </c>
    </row>
    <row r="342" spans="1:45">
      <c r="A342" s="50"/>
      <c r="B342" s="409">
        <v>1</v>
      </c>
      <c r="C342" s="412">
        <v>1</v>
      </c>
      <c r="D342" s="413">
        <v>27.2</v>
      </c>
      <c r="E342" s="168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  <c r="AG342" s="169"/>
      <c r="AH342" s="169"/>
      <c r="AI342" s="169"/>
      <c r="AJ342" s="169"/>
      <c r="AK342" s="169"/>
      <c r="AL342" s="169"/>
      <c r="AM342" s="169"/>
      <c r="AN342" s="169"/>
      <c r="AO342" s="169"/>
      <c r="AP342" s="169"/>
      <c r="AQ342" s="169"/>
      <c r="AR342" s="169"/>
      <c r="AS342" s="170">
        <v>1</v>
      </c>
    </row>
    <row r="343" spans="1:45">
      <c r="A343" s="50"/>
      <c r="B343" s="47">
        <v>1</v>
      </c>
      <c r="C343" s="48">
        <v>2</v>
      </c>
      <c r="D343" s="171">
        <v>27.9</v>
      </c>
      <c r="E343" s="168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  <c r="AP343" s="169"/>
      <c r="AQ343" s="169"/>
      <c r="AR343" s="169"/>
      <c r="AS343" s="170">
        <v>19</v>
      </c>
    </row>
    <row r="344" spans="1:45">
      <c r="A344" s="50"/>
      <c r="B344" s="55" t="s">
        <v>92</v>
      </c>
      <c r="C344" s="414"/>
      <c r="D344" s="415">
        <v>27.549999999999997</v>
      </c>
      <c r="E344" s="168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  <c r="AP344" s="169"/>
      <c r="AQ344" s="169"/>
      <c r="AR344" s="169"/>
      <c r="AS344" s="170">
        <v>16</v>
      </c>
    </row>
    <row r="345" spans="1:45">
      <c r="A345" s="50"/>
      <c r="B345" s="45" t="s">
        <v>93</v>
      </c>
      <c r="C345" s="50"/>
      <c r="D345" s="174">
        <v>27.549999999999997</v>
      </c>
      <c r="E345" s="168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  <c r="AP345" s="169"/>
      <c r="AQ345" s="169"/>
      <c r="AR345" s="169"/>
      <c r="AS345" s="170">
        <v>27.55</v>
      </c>
    </row>
    <row r="346" spans="1:45">
      <c r="A346" s="50"/>
      <c r="B346" s="45" t="s">
        <v>94</v>
      </c>
      <c r="C346" s="50"/>
      <c r="D346" s="174">
        <v>0.49497474683058273</v>
      </c>
      <c r="E346" s="168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  <c r="AP346" s="169"/>
      <c r="AQ346" s="169"/>
      <c r="AR346" s="169"/>
      <c r="AS346" s="170">
        <v>25</v>
      </c>
    </row>
    <row r="347" spans="1:45">
      <c r="A347" s="50"/>
      <c r="B347" s="45" t="s">
        <v>95</v>
      </c>
      <c r="C347" s="50"/>
      <c r="D347" s="60">
        <v>1.7966415492943113E-2</v>
      </c>
      <c r="E347" s="44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61"/>
    </row>
    <row r="348" spans="1:45">
      <c r="A348" s="50"/>
      <c r="B348" s="45" t="s">
        <v>96</v>
      </c>
      <c r="C348" s="50"/>
      <c r="D348" s="60">
        <v>-1.1102230246251565E-16</v>
      </c>
      <c r="E348" s="44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61"/>
    </row>
    <row r="349" spans="1:45">
      <c r="A349" s="50"/>
      <c r="B349" s="62" t="s">
        <v>97</v>
      </c>
      <c r="C349" s="63"/>
      <c r="D349" s="64" t="s">
        <v>98</v>
      </c>
      <c r="E349" s="44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61"/>
    </row>
    <row r="350" spans="1:45">
      <c r="B350" s="65"/>
      <c r="C350" s="55"/>
      <c r="D350" s="66"/>
      <c r="AS350" s="61"/>
    </row>
    <row r="351" spans="1:45" ht="15">
      <c r="B351" s="38" t="s">
        <v>161</v>
      </c>
      <c r="AS351" s="39" t="s">
        <v>84</v>
      </c>
    </row>
    <row r="352" spans="1:45" ht="15">
      <c r="A352" s="67" t="s">
        <v>59</v>
      </c>
      <c r="B352" s="416" t="s">
        <v>86</v>
      </c>
      <c r="C352" s="417" t="s">
        <v>87</v>
      </c>
      <c r="D352" s="418" t="s">
        <v>88</v>
      </c>
      <c r="E352" s="44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39">
        <v>1</v>
      </c>
    </row>
    <row r="353" spans="1:45">
      <c r="A353" s="50"/>
      <c r="B353" s="47" t="s">
        <v>89</v>
      </c>
      <c r="C353" s="48" t="s">
        <v>89</v>
      </c>
      <c r="D353" s="49" t="s">
        <v>90</v>
      </c>
      <c r="E353" s="44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39" t="s">
        <v>9</v>
      </c>
    </row>
    <row r="354" spans="1:45">
      <c r="A354" s="50"/>
      <c r="B354" s="47"/>
      <c r="C354" s="48"/>
      <c r="D354" s="49" t="s">
        <v>135</v>
      </c>
      <c r="E354" s="44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39">
        <v>0</v>
      </c>
    </row>
    <row r="355" spans="1:45">
      <c r="A355" s="50"/>
      <c r="B355" s="47"/>
      <c r="C355" s="48"/>
      <c r="D355" s="51"/>
      <c r="E355" s="44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39">
        <v>0</v>
      </c>
    </row>
    <row r="356" spans="1:45">
      <c r="A356" s="50"/>
      <c r="B356" s="416">
        <v>1</v>
      </c>
      <c r="C356" s="419">
        <v>1</v>
      </c>
      <c r="D356" s="420">
        <v>2280</v>
      </c>
      <c r="E356" s="69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1">
        <v>1</v>
      </c>
    </row>
    <row r="357" spans="1:45">
      <c r="A357" s="50"/>
      <c r="B357" s="47">
        <v>1</v>
      </c>
      <c r="C357" s="48">
        <v>2</v>
      </c>
      <c r="D357" s="72">
        <v>2360</v>
      </c>
      <c r="E357" s="69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1">
        <v>20</v>
      </c>
    </row>
    <row r="358" spans="1:45">
      <c r="A358" s="50"/>
      <c r="B358" s="55" t="s">
        <v>92</v>
      </c>
      <c r="C358" s="421"/>
      <c r="D358" s="422">
        <v>2320</v>
      </c>
      <c r="E358" s="69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1">
        <v>16</v>
      </c>
    </row>
    <row r="359" spans="1:45">
      <c r="A359" s="50"/>
      <c r="B359" s="45" t="s">
        <v>93</v>
      </c>
      <c r="C359" s="50"/>
      <c r="D359" s="74">
        <v>2320</v>
      </c>
      <c r="E359" s="69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1">
        <v>2320</v>
      </c>
    </row>
    <row r="360" spans="1:45">
      <c r="A360" s="50"/>
      <c r="B360" s="45" t="s">
        <v>94</v>
      </c>
      <c r="C360" s="50"/>
      <c r="D360" s="74">
        <v>56.568542494923804</v>
      </c>
      <c r="E360" s="69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1">
        <v>26</v>
      </c>
    </row>
    <row r="361" spans="1:45">
      <c r="A361" s="50"/>
      <c r="B361" s="45" t="s">
        <v>95</v>
      </c>
      <c r="C361" s="50"/>
      <c r="D361" s="60">
        <v>2.4382992454708537E-2</v>
      </c>
      <c r="E361" s="44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61"/>
    </row>
    <row r="362" spans="1:45">
      <c r="A362" s="50"/>
      <c r="B362" s="45" t="s">
        <v>96</v>
      </c>
      <c r="C362" s="50"/>
      <c r="D362" s="60">
        <v>0</v>
      </c>
      <c r="E362" s="44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61"/>
    </row>
    <row r="363" spans="1:45">
      <c r="A363" s="50"/>
      <c r="B363" s="62" t="s">
        <v>97</v>
      </c>
      <c r="C363" s="63"/>
      <c r="D363" s="64" t="s">
        <v>98</v>
      </c>
      <c r="E363" s="44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61"/>
    </row>
    <row r="364" spans="1:45">
      <c r="B364" s="65"/>
      <c r="C364" s="55"/>
      <c r="D364" s="66"/>
      <c r="AS364" s="61"/>
    </row>
    <row r="365" spans="1:45" ht="15">
      <c r="B365" s="38" t="s">
        <v>162</v>
      </c>
      <c r="AS365" s="39" t="s">
        <v>84</v>
      </c>
    </row>
    <row r="366" spans="1:45" ht="15">
      <c r="A366" s="67" t="s">
        <v>62</v>
      </c>
      <c r="B366" s="423" t="s">
        <v>86</v>
      </c>
      <c r="C366" s="424" t="s">
        <v>87</v>
      </c>
      <c r="D366" s="425" t="s">
        <v>88</v>
      </c>
      <c r="E366" s="44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39">
        <v>1</v>
      </c>
    </row>
    <row r="367" spans="1:45">
      <c r="A367" s="50"/>
      <c r="B367" s="47" t="s">
        <v>89</v>
      </c>
      <c r="C367" s="48" t="s">
        <v>89</v>
      </c>
      <c r="D367" s="49" t="s">
        <v>90</v>
      </c>
      <c r="E367" s="44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39" t="s">
        <v>6</v>
      </c>
    </row>
    <row r="368" spans="1:45">
      <c r="A368" s="50"/>
      <c r="B368" s="47"/>
      <c r="C368" s="48"/>
      <c r="D368" s="49" t="s">
        <v>135</v>
      </c>
      <c r="E368" s="44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39">
        <v>3</v>
      </c>
    </row>
    <row r="369" spans="1:45">
      <c r="A369" s="50"/>
      <c r="B369" s="47"/>
      <c r="C369" s="48"/>
      <c r="D369" s="51"/>
      <c r="E369" s="44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39">
        <v>3</v>
      </c>
    </row>
    <row r="370" spans="1:45">
      <c r="A370" s="50"/>
      <c r="B370" s="423">
        <v>1</v>
      </c>
      <c r="C370" s="426">
        <v>1</v>
      </c>
      <c r="D370" s="427">
        <v>2.0999999999999999E-3</v>
      </c>
      <c r="E370" s="143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  <c r="AE370" s="144"/>
      <c r="AF370" s="144"/>
      <c r="AG370" s="144"/>
      <c r="AH370" s="144"/>
      <c r="AI370" s="144"/>
      <c r="AJ370" s="144"/>
      <c r="AK370" s="144"/>
      <c r="AL370" s="144"/>
      <c r="AM370" s="144"/>
      <c r="AN370" s="144"/>
      <c r="AO370" s="144"/>
      <c r="AP370" s="144"/>
      <c r="AQ370" s="144"/>
      <c r="AR370" s="144"/>
      <c r="AS370" s="145">
        <v>1</v>
      </c>
    </row>
    <row r="371" spans="1:45">
      <c r="A371" s="50"/>
      <c r="B371" s="47">
        <v>1</v>
      </c>
      <c r="C371" s="48">
        <v>2</v>
      </c>
      <c r="D371" s="146">
        <v>2E-3</v>
      </c>
      <c r="E371" s="143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  <c r="AA371" s="144"/>
      <c r="AB371" s="144"/>
      <c r="AC371" s="144"/>
      <c r="AD371" s="144"/>
      <c r="AE371" s="144"/>
      <c r="AF371" s="144"/>
      <c r="AG371" s="144"/>
      <c r="AH371" s="144"/>
      <c r="AI371" s="144"/>
      <c r="AJ371" s="144"/>
      <c r="AK371" s="144"/>
      <c r="AL371" s="144"/>
      <c r="AM371" s="144"/>
      <c r="AN371" s="144"/>
      <c r="AO371" s="144"/>
      <c r="AP371" s="144"/>
      <c r="AQ371" s="144"/>
      <c r="AR371" s="144"/>
      <c r="AS371" s="145">
        <v>21</v>
      </c>
    </row>
    <row r="372" spans="1:45">
      <c r="A372" s="50"/>
      <c r="B372" s="55" t="s">
        <v>92</v>
      </c>
      <c r="C372" s="428"/>
      <c r="D372" s="429">
        <v>2.0499999999999997E-3</v>
      </c>
      <c r="E372" s="143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  <c r="AA372" s="144"/>
      <c r="AB372" s="144"/>
      <c r="AC372" s="144"/>
      <c r="AD372" s="144"/>
      <c r="AE372" s="144"/>
      <c r="AF372" s="144"/>
      <c r="AG372" s="144"/>
      <c r="AH372" s="144"/>
      <c r="AI372" s="144"/>
      <c r="AJ372" s="144"/>
      <c r="AK372" s="144"/>
      <c r="AL372" s="144"/>
      <c r="AM372" s="144"/>
      <c r="AN372" s="144"/>
      <c r="AO372" s="144"/>
      <c r="AP372" s="144"/>
      <c r="AQ372" s="144"/>
      <c r="AR372" s="144"/>
      <c r="AS372" s="145">
        <v>16</v>
      </c>
    </row>
    <row r="373" spans="1:45">
      <c r="A373" s="50"/>
      <c r="B373" s="45" t="s">
        <v>93</v>
      </c>
      <c r="C373" s="50"/>
      <c r="D373" s="59">
        <v>2.0499999999999997E-3</v>
      </c>
      <c r="E373" s="143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  <c r="AA373" s="144"/>
      <c r="AB373" s="144"/>
      <c r="AC373" s="144"/>
      <c r="AD373" s="144"/>
      <c r="AE373" s="144"/>
      <c r="AF373" s="144"/>
      <c r="AG373" s="144"/>
      <c r="AH373" s="144"/>
      <c r="AI373" s="144"/>
      <c r="AJ373" s="144"/>
      <c r="AK373" s="144"/>
      <c r="AL373" s="144"/>
      <c r="AM373" s="144"/>
      <c r="AN373" s="144"/>
      <c r="AO373" s="144"/>
      <c r="AP373" s="144"/>
      <c r="AQ373" s="144"/>
      <c r="AR373" s="144"/>
      <c r="AS373" s="145">
        <v>2.0500000000000002E-3</v>
      </c>
    </row>
    <row r="374" spans="1:45">
      <c r="A374" s="50"/>
      <c r="B374" s="45" t="s">
        <v>94</v>
      </c>
      <c r="C374" s="50"/>
      <c r="D374" s="59">
        <v>7.0710678118654632E-5</v>
      </c>
      <c r="E374" s="143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  <c r="AA374" s="144"/>
      <c r="AB374" s="144"/>
      <c r="AC374" s="144"/>
      <c r="AD374" s="144"/>
      <c r="AE374" s="144"/>
      <c r="AF374" s="144"/>
      <c r="AG374" s="144"/>
      <c r="AH374" s="144"/>
      <c r="AI374" s="144"/>
      <c r="AJ374" s="144"/>
      <c r="AK374" s="144"/>
      <c r="AL374" s="144"/>
      <c r="AM374" s="144"/>
      <c r="AN374" s="144"/>
      <c r="AO374" s="144"/>
      <c r="AP374" s="144"/>
      <c r="AQ374" s="144"/>
      <c r="AR374" s="144"/>
      <c r="AS374" s="145">
        <v>27</v>
      </c>
    </row>
    <row r="375" spans="1:45">
      <c r="A375" s="50"/>
      <c r="B375" s="45" t="s">
        <v>95</v>
      </c>
      <c r="C375" s="50"/>
      <c r="D375" s="60">
        <v>3.4493013716416901E-2</v>
      </c>
      <c r="E375" s="44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61"/>
    </row>
    <row r="376" spans="1:45">
      <c r="A376" s="50"/>
      <c r="B376" s="45" t="s">
        <v>96</v>
      </c>
      <c r="C376" s="50"/>
      <c r="D376" s="60">
        <v>-2.2204460492503131E-16</v>
      </c>
      <c r="E376" s="44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61"/>
    </row>
    <row r="377" spans="1:45">
      <c r="A377" s="50"/>
      <c r="B377" s="62" t="s">
        <v>97</v>
      </c>
      <c r="C377" s="63"/>
      <c r="D377" s="64" t="s">
        <v>98</v>
      </c>
      <c r="E377" s="44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61"/>
    </row>
    <row r="378" spans="1:45">
      <c r="B378" s="65"/>
      <c r="C378" s="55"/>
      <c r="D378" s="66"/>
      <c r="AS378" s="61"/>
    </row>
    <row r="379" spans="1:45" ht="15">
      <c r="B379" s="38" t="s">
        <v>163</v>
      </c>
      <c r="AS379" s="39" t="s">
        <v>84</v>
      </c>
    </row>
    <row r="380" spans="1:45" ht="15">
      <c r="A380" s="67" t="s">
        <v>65</v>
      </c>
      <c r="B380" s="430" t="s">
        <v>86</v>
      </c>
      <c r="C380" s="431" t="s">
        <v>87</v>
      </c>
      <c r="D380" s="432" t="s">
        <v>88</v>
      </c>
      <c r="E380" s="44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39">
        <v>1</v>
      </c>
    </row>
    <row r="381" spans="1:45">
      <c r="A381" s="50"/>
      <c r="B381" s="47" t="s">
        <v>89</v>
      </c>
      <c r="C381" s="48" t="s">
        <v>89</v>
      </c>
      <c r="D381" s="49" t="s">
        <v>90</v>
      </c>
      <c r="E381" s="44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39" t="s">
        <v>9</v>
      </c>
    </row>
    <row r="382" spans="1:45">
      <c r="A382" s="50"/>
      <c r="B382" s="47"/>
      <c r="C382" s="48"/>
      <c r="D382" s="49" t="s">
        <v>135</v>
      </c>
      <c r="E382" s="44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39">
        <v>2</v>
      </c>
    </row>
    <row r="383" spans="1:45">
      <c r="A383" s="50"/>
      <c r="B383" s="47"/>
      <c r="C383" s="48"/>
      <c r="D383" s="51"/>
      <c r="E383" s="44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39">
        <v>2</v>
      </c>
    </row>
    <row r="384" spans="1:45">
      <c r="A384" s="50"/>
      <c r="B384" s="430">
        <v>1</v>
      </c>
      <c r="C384" s="433">
        <v>1</v>
      </c>
      <c r="D384" s="434">
        <v>6.94</v>
      </c>
      <c r="E384" s="44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39">
        <v>1</v>
      </c>
    </row>
    <row r="385" spans="1:45">
      <c r="A385" s="50"/>
      <c r="B385" s="47">
        <v>1</v>
      </c>
      <c r="C385" s="48">
        <v>2</v>
      </c>
      <c r="D385" s="54">
        <v>7.02</v>
      </c>
      <c r="E385" s="44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39">
        <v>22</v>
      </c>
    </row>
    <row r="386" spans="1:45">
      <c r="A386" s="50"/>
      <c r="B386" s="55" t="s">
        <v>92</v>
      </c>
      <c r="C386" s="435"/>
      <c r="D386" s="436">
        <v>6.98</v>
      </c>
      <c r="E386" s="44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39">
        <v>16</v>
      </c>
    </row>
    <row r="387" spans="1:45">
      <c r="A387" s="50"/>
      <c r="B387" s="45" t="s">
        <v>93</v>
      </c>
      <c r="C387" s="50"/>
      <c r="D387" s="58">
        <v>6.98</v>
      </c>
      <c r="E387" s="44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39">
        <v>6.98</v>
      </c>
    </row>
    <row r="388" spans="1:45">
      <c r="A388" s="50"/>
      <c r="B388" s="45" t="s">
        <v>94</v>
      </c>
      <c r="C388" s="50"/>
      <c r="D388" s="59">
        <v>5.6568542494923227E-2</v>
      </c>
      <c r="E388" s="44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39">
        <v>28</v>
      </c>
    </row>
    <row r="389" spans="1:45">
      <c r="A389" s="50"/>
      <c r="B389" s="45" t="s">
        <v>95</v>
      </c>
      <c r="C389" s="50"/>
      <c r="D389" s="60">
        <v>8.1043757156050462E-3</v>
      </c>
      <c r="E389" s="44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61"/>
    </row>
    <row r="390" spans="1:45">
      <c r="A390" s="50"/>
      <c r="B390" s="45" t="s">
        <v>96</v>
      </c>
      <c r="C390" s="50"/>
      <c r="D390" s="60">
        <v>0</v>
      </c>
      <c r="E390" s="44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61"/>
    </row>
    <row r="391" spans="1:45">
      <c r="A391" s="50"/>
      <c r="B391" s="62" t="s">
        <v>97</v>
      </c>
      <c r="C391" s="63"/>
      <c r="D391" s="64" t="s">
        <v>98</v>
      </c>
      <c r="E391" s="44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61"/>
    </row>
    <row r="392" spans="1:45">
      <c r="B392" s="65"/>
      <c r="C392" s="55"/>
      <c r="D392" s="66"/>
      <c r="AS392" s="61"/>
    </row>
    <row r="393" spans="1:45" ht="15">
      <c r="B393" s="38" t="s">
        <v>164</v>
      </c>
      <c r="AS393" s="39" t="s">
        <v>84</v>
      </c>
    </row>
    <row r="394" spans="1:45" ht="15">
      <c r="A394" s="67" t="s">
        <v>68</v>
      </c>
      <c r="B394" s="437" t="s">
        <v>86</v>
      </c>
      <c r="C394" s="438" t="s">
        <v>87</v>
      </c>
      <c r="D394" s="439" t="s">
        <v>88</v>
      </c>
      <c r="E394" s="44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39">
        <v>1</v>
      </c>
    </row>
    <row r="395" spans="1:45">
      <c r="A395" s="50"/>
      <c r="B395" s="47" t="s">
        <v>89</v>
      </c>
      <c r="C395" s="48" t="s">
        <v>89</v>
      </c>
      <c r="D395" s="49" t="s">
        <v>90</v>
      </c>
      <c r="E395" s="44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39" t="s">
        <v>9</v>
      </c>
    </row>
    <row r="396" spans="1:45">
      <c r="A396" s="50"/>
      <c r="B396" s="47"/>
      <c r="C396" s="48"/>
      <c r="D396" s="49" t="s">
        <v>135</v>
      </c>
      <c r="E396" s="44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39">
        <v>0</v>
      </c>
    </row>
    <row r="397" spans="1:45">
      <c r="A397" s="50"/>
      <c r="B397" s="47"/>
      <c r="C397" s="48"/>
      <c r="D397" s="51"/>
      <c r="E397" s="44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39">
        <v>0</v>
      </c>
    </row>
    <row r="398" spans="1:45">
      <c r="A398" s="50"/>
      <c r="B398" s="437">
        <v>1</v>
      </c>
      <c r="C398" s="440">
        <v>1</v>
      </c>
      <c r="D398" s="441">
        <v>129</v>
      </c>
      <c r="E398" s="69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1">
        <v>1</v>
      </c>
    </row>
    <row r="399" spans="1:45">
      <c r="A399" s="50"/>
      <c r="B399" s="47">
        <v>1</v>
      </c>
      <c r="C399" s="48">
        <v>2</v>
      </c>
      <c r="D399" s="72">
        <v>127</v>
      </c>
      <c r="E399" s="69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1">
        <v>23</v>
      </c>
    </row>
    <row r="400" spans="1:45">
      <c r="A400" s="50"/>
      <c r="B400" s="55" t="s">
        <v>92</v>
      </c>
      <c r="C400" s="442"/>
      <c r="D400" s="443">
        <v>128</v>
      </c>
      <c r="E400" s="69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1">
        <v>16</v>
      </c>
    </row>
    <row r="401" spans="1:45">
      <c r="A401" s="50"/>
      <c r="B401" s="45" t="s">
        <v>93</v>
      </c>
      <c r="C401" s="50"/>
      <c r="D401" s="74">
        <v>128</v>
      </c>
      <c r="E401" s="69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1">
        <v>128</v>
      </c>
    </row>
    <row r="402" spans="1:45">
      <c r="A402" s="50"/>
      <c r="B402" s="45" t="s">
        <v>94</v>
      </c>
      <c r="C402" s="50"/>
      <c r="D402" s="74">
        <v>1.4142135623730951</v>
      </c>
      <c r="E402" s="69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1">
        <v>29</v>
      </c>
    </row>
    <row r="403" spans="1:45">
      <c r="A403" s="50"/>
      <c r="B403" s="45" t="s">
        <v>95</v>
      </c>
      <c r="C403" s="50"/>
      <c r="D403" s="60">
        <v>1.1048543456039806E-2</v>
      </c>
      <c r="E403" s="44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61"/>
    </row>
    <row r="404" spans="1:45">
      <c r="A404" s="50"/>
      <c r="B404" s="45" t="s">
        <v>96</v>
      </c>
      <c r="C404" s="50"/>
      <c r="D404" s="60">
        <v>0</v>
      </c>
      <c r="E404" s="44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61"/>
    </row>
    <row r="405" spans="1:45">
      <c r="A405" s="50"/>
      <c r="B405" s="62" t="s">
        <v>97</v>
      </c>
      <c r="C405" s="63"/>
      <c r="D405" s="64" t="s">
        <v>98</v>
      </c>
      <c r="E405" s="44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61"/>
    </row>
    <row r="406" spans="1:45">
      <c r="B406" s="65"/>
      <c r="C406" s="55"/>
      <c r="D406" s="66"/>
      <c r="AS406" s="61"/>
    </row>
    <row r="407" spans="1:45" ht="15">
      <c r="B407" s="38" t="s">
        <v>165</v>
      </c>
      <c r="AS407" s="39" t="s">
        <v>84</v>
      </c>
    </row>
    <row r="408" spans="1:45" ht="15">
      <c r="A408" s="67" t="s">
        <v>71</v>
      </c>
      <c r="B408" s="444" t="s">
        <v>86</v>
      </c>
      <c r="C408" s="445" t="s">
        <v>87</v>
      </c>
      <c r="D408" s="446" t="s">
        <v>88</v>
      </c>
      <c r="E408" s="44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39">
        <v>1</v>
      </c>
    </row>
    <row r="409" spans="1:45">
      <c r="A409" s="50"/>
      <c r="B409" s="47" t="s">
        <v>89</v>
      </c>
      <c r="C409" s="48" t="s">
        <v>89</v>
      </c>
      <c r="D409" s="49" t="s">
        <v>90</v>
      </c>
      <c r="E409" s="44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39" t="s">
        <v>36</v>
      </c>
    </row>
    <row r="410" spans="1:45">
      <c r="A410" s="50"/>
      <c r="B410" s="47"/>
      <c r="C410" s="48"/>
      <c r="D410" s="49" t="s">
        <v>135</v>
      </c>
      <c r="E410" s="44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39">
        <v>1</v>
      </c>
    </row>
    <row r="411" spans="1:45">
      <c r="A411" s="50"/>
      <c r="B411" s="47"/>
      <c r="C411" s="48"/>
      <c r="D411" s="51"/>
      <c r="E411" s="44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39">
        <v>1</v>
      </c>
    </row>
    <row r="412" spans="1:45">
      <c r="A412" s="50"/>
      <c r="B412" s="444">
        <v>1</v>
      </c>
      <c r="C412" s="447">
        <v>1</v>
      </c>
      <c r="D412" s="448">
        <v>20</v>
      </c>
      <c r="E412" s="168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  <c r="AF412" s="169"/>
      <c r="AG412" s="169"/>
      <c r="AH412" s="169"/>
      <c r="AI412" s="169"/>
      <c r="AJ412" s="169"/>
      <c r="AK412" s="169"/>
      <c r="AL412" s="169"/>
      <c r="AM412" s="169"/>
      <c r="AN412" s="169"/>
      <c r="AO412" s="169"/>
      <c r="AP412" s="169"/>
      <c r="AQ412" s="169"/>
      <c r="AR412" s="169"/>
      <c r="AS412" s="170">
        <v>1</v>
      </c>
    </row>
    <row r="413" spans="1:45">
      <c r="A413" s="50"/>
      <c r="B413" s="47">
        <v>1</v>
      </c>
      <c r="C413" s="48">
        <v>2</v>
      </c>
      <c r="D413" s="171">
        <v>20</v>
      </c>
      <c r="E413" s="168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  <c r="AF413" s="169"/>
      <c r="AG413" s="169"/>
      <c r="AH413" s="169"/>
      <c r="AI413" s="169"/>
      <c r="AJ413" s="169"/>
      <c r="AK413" s="169"/>
      <c r="AL413" s="169"/>
      <c r="AM413" s="169"/>
      <c r="AN413" s="169"/>
      <c r="AO413" s="169"/>
      <c r="AP413" s="169"/>
      <c r="AQ413" s="169"/>
      <c r="AR413" s="169"/>
      <c r="AS413" s="170">
        <v>24</v>
      </c>
    </row>
    <row r="414" spans="1:45">
      <c r="A414" s="50"/>
      <c r="B414" s="55" t="s">
        <v>92</v>
      </c>
      <c r="C414" s="449"/>
      <c r="D414" s="450">
        <v>20</v>
      </c>
      <c r="E414" s="168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  <c r="AG414" s="169"/>
      <c r="AH414" s="169"/>
      <c r="AI414" s="169"/>
      <c r="AJ414" s="169"/>
      <c r="AK414" s="169"/>
      <c r="AL414" s="169"/>
      <c r="AM414" s="169"/>
      <c r="AN414" s="169"/>
      <c r="AO414" s="169"/>
      <c r="AP414" s="169"/>
      <c r="AQ414" s="169"/>
      <c r="AR414" s="169"/>
      <c r="AS414" s="170">
        <v>16</v>
      </c>
    </row>
    <row r="415" spans="1:45">
      <c r="A415" s="50"/>
      <c r="B415" s="45" t="s">
        <v>93</v>
      </c>
      <c r="C415" s="50"/>
      <c r="D415" s="174">
        <v>20</v>
      </c>
      <c r="E415" s="168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  <c r="AJ415" s="169"/>
      <c r="AK415" s="169"/>
      <c r="AL415" s="169"/>
      <c r="AM415" s="169"/>
      <c r="AN415" s="169"/>
      <c r="AO415" s="169"/>
      <c r="AP415" s="169"/>
      <c r="AQ415" s="169"/>
      <c r="AR415" s="169"/>
      <c r="AS415" s="170">
        <v>20</v>
      </c>
    </row>
    <row r="416" spans="1:45">
      <c r="A416" s="50"/>
      <c r="B416" s="45" t="s">
        <v>94</v>
      </c>
      <c r="C416" s="50"/>
      <c r="D416" s="174">
        <v>0</v>
      </c>
      <c r="E416" s="168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  <c r="AG416" s="169"/>
      <c r="AH416" s="169"/>
      <c r="AI416" s="169"/>
      <c r="AJ416" s="169"/>
      <c r="AK416" s="169"/>
      <c r="AL416" s="169"/>
      <c r="AM416" s="169"/>
      <c r="AN416" s="169"/>
      <c r="AO416" s="169"/>
      <c r="AP416" s="169"/>
      <c r="AQ416" s="169"/>
      <c r="AR416" s="169"/>
      <c r="AS416" s="170">
        <v>30</v>
      </c>
    </row>
    <row r="417" spans="1:45">
      <c r="A417" s="50"/>
      <c r="B417" s="45" t="s">
        <v>95</v>
      </c>
      <c r="C417" s="50"/>
      <c r="D417" s="60">
        <v>0</v>
      </c>
      <c r="E417" s="44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61"/>
    </row>
    <row r="418" spans="1:45">
      <c r="A418" s="50"/>
      <c r="B418" s="45" t="s">
        <v>96</v>
      </c>
      <c r="C418" s="50"/>
      <c r="D418" s="60">
        <v>0</v>
      </c>
      <c r="E418" s="44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61"/>
    </row>
    <row r="419" spans="1:45">
      <c r="A419" s="50"/>
      <c r="B419" s="62" t="s">
        <v>97</v>
      </c>
      <c r="C419" s="63"/>
      <c r="D419" s="64" t="s">
        <v>98</v>
      </c>
      <c r="E419" s="44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61"/>
    </row>
    <row r="420" spans="1:45">
      <c r="B420" s="65"/>
      <c r="C420" s="55"/>
      <c r="D420" s="66"/>
      <c r="AS420" s="61"/>
    </row>
    <row r="421" spans="1:45" ht="15">
      <c r="B421" s="38" t="s">
        <v>166</v>
      </c>
      <c r="AS421" s="39" t="s">
        <v>84</v>
      </c>
    </row>
    <row r="422" spans="1:45" ht="15">
      <c r="A422" s="67" t="s">
        <v>74</v>
      </c>
      <c r="B422" s="451" t="s">
        <v>86</v>
      </c>
      <c r="C422" s="452" t="s">
        <v>87</v>
      </c>
      <c r="D422" s="453" t="s">
        <v>88</v>
      </c>
      <c r="E422" s="44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39">
        <v>1</v>
      </c>
    </row>
    <row r="423" spans="1:45">
      <c r="A423" s="50"/>
      <c r="B423" s="47" t="s">
        <v>89</v>
      </c>
      <c r="C423" s="48" t="s">
        <v>89</v>
      </c>
      <c r="D423" s="49" t="s">
        <v>90</v>
      </c>
      <c r="E423" s="44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39" t="s">
        <v>9</v>
      </c>
    </row>
    <row r="424" spans="1:45">
      <c r="A424" s="50"/>
      <c r="B424" s="47"/>
      <c r="C424" s="48"/>
      <c r="D424" s="49" t="s">
        <v>135</v>
      </c>
      <c r="E424" s="44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39">
        <v>2</v>
      </c>
    </row>
    <row r="425" spans="1:45">
      <c r="A425" s="50"/>
      <c r="B425" s="47"/>
      <c r="C425" s="48"/>
      <c r="D425" s="51"/>
      <c r="E425" s="44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39">
        <v>2</v>
      </c>
    </row>
    <row r="426" spans="1:45">
      <c r="A426" s="50"/>
      <c r="B426" s="451">
        <v>1</v>
      </c>
      <c r="C426" s="454">
        <v>1</v>
      </c>
      <c r="D426" s="455">
        <v>1.7</v>
      </c>
      <c r="E426" s="44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39">
        <v>1</v>
      </c>
    </row>
    <row r="427" spans="1:45">
      <c r="A427" s="50"/>
      <c r="B427" s="47">
        <v>1</v>
      </c>
      <c r="C427" s="48">
        <v>2</v>
      </c>
      <c r="D427" s="54">
        <v>1.7</v>
      </c>
      <c r="E427" s="44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39">
        <v>25</v>
      </c>
    </row>
    <row r="428" spans="1:45">
      <c r="A428" s="50"/>
      <c r="B428" s="55" t="s">
        <v>92</v>
      </c>
      <c r="C428" s="456"/>
      <c r="D428" s="457">
        <v>1.7</v>
      </c>
      <c r="E428" s="44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39">
        <v>16</v>
      </c>
    </row>
    <row r="429" spans="1:45">
      <c r="A429" s="50"/>
      <c r="B429" s="45" t="s">
        <v>93</v>
      </c>
      <c r="C429" s="50"/>
      <c r="D429" s="58">
        <v>1.7</v>
      </c>
      <c r="E429" s="44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39">
        <v>1.7</v>
      </c>
    </row>
    <row r="430" spans="1:45">
      <c r="A430" s="50"/>
      <c r="B430" s="45" t="s">
        <v>94</v>
      </c>
      <c r="C430" s="50"/>
      <c r="D430" s="59">
        <v>0</v>
      </c>
      <c r="E430" s="44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39">
        <v>31</v>
      </c>
    </row>
    <row r="431" spans="1:45">
      <c r="A431" s="50"/>
      <c r="B431" s="45" t="s">
        <v>95</v>
      </c>
      <c r="C431" s="50"/>
      <c r="D431" s="60">
        <v>0</v>
      </c>
      <c r="E431" s="44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61"/>
    </row>
    <row r="432" spans="1:45">
      <c r="A432" s="50"/>
      <c r="B432" s="45" t="s">
        <v>96</v>
      </c>
      <c r="C432" s="50"/>
      <c r="D432" s="60">
        <v>0</v>
      </c>
      <c r="E432" s="44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61"/>
    </row>
    <row r="433" spans="1:45">
      <c r="A433" s="50"/>
      <c r="B433" s="62" t="s">
        <v>97</v>
      </c>
      <c r="C433" s="63"/>
      <c r="D433" s="64" t="s">
        <v>98</v>
      </c>
      <c r="E433" s="44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61"/>
    </row>
    <row r="434" spans="1:45">
      <c r="B434" s="65"/>
      <c r="C434" s="55"/>
      <c r="D434" s="66"/>
      <c r="AS434" s="61"/>
    </row>
    <row r="435" spans="1:45" ht="15">
      <c r="B435" s="38" t="s">
        <v>167</v>
      </c>
      <c r="AS435" s="39" t="s">
        <v>84</v>
      </c>
    </row>
    <row r="436" spans="1:45" ht="15">
      <c r="A436" s="67" t="s">
        <v>77</v>
      </c>
      <c r="B436" s="458" t="s">
        <v>86</v>
      </c>
      <c r="C436" s="459" t="s">
        <v>87</v>
      </c>
      <c r="D436" s="460" t="s">
        <v>88</v>
      </c>
      <c r="E436" s="44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39">
        <v>1</v>
      </c>
    </row>
    <row r="437" spans="1:45">
      <c r="A437" s="50"/>
      <c r="B437" s="47" t="s">
        <v>89</v>
      </c>
      <c r="C437" s="48" t="s">
        <v>89</v>
      </c>
      <c r="D437" s="49" t="s">
        <v>90</v>
      </c>
      <c r="E437" s="44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39" t="s">
        <v>9</v>
      </c>
    </row>
    <row r="438" spans="1:45">
      <c r="A438" s="50"/>
      <c r="B438" s="47"/>
      <c r="C438" s="48"/>
      <c r="D438" s="49" t="s">
        <v>135</v>
      </c>
      <c r="E438" s="44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39">
        <v>1</v>
      </c>
    </row>
    <row r="439" spans="1:45">
      <c r="A439" s="50"/>
      <c r="B439" s="47"/>
      <c r="C439" s="48"/>
      <c r="D439" s="51"/>
      <c r="E439" s="44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39">
        <v>1</v>
      </c>
    </row>
    <row r="440" spans="1:45">
      <c r="A440" s="50"/>
      <c r="B440" s="458">
        <v>1</v>
      </c>
      <c r="C440" s="461">
        <v>1</v>
      </c>
      <c r="D440" s="462">
        <v>23.6</v>
      </c>
      <c r="E440" s="168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  <c r="AG440" s="169"/>
      <c r="AH440" s="169"/>
      <c r="AI440" s="169"/>
      <c r="AJ440" s="169"/>
      <c r="AK440" s="169"/>
      <c r="AL440" s="169"/>
      <c r="AM440" s="169"/>
      <c r="AN440" s="169"/>
      <c r="AO440" s="169"/>
      <c r="AP440" s="169"/>
      <c r="AQ440" s="169"/>
      <c r="AR440" s="169"/>
      <c r="AS440" s="170">
        <v>1</v>
      </c>
    </row>
    <row r="441" spans="1:45">
      <c r="A441" s="50"/>
      <c r="B441" s="47">
        <v>1</v>
      </c>
      <c r="C441" s="48">
        <v>2</v>
      </c>
      <c r="D441" s="171">
        <v>24</v>
      </c>
      <c r="E441" s="168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  <c r="AG441" s="169"/>
      <c r="AH441" s="169"/>
      <c r="AI441" s="169"/>
      <c r="AJ441" s="169"/>
      <c r="AK441" s="169"/>
      <c r="AL441" s="169"/>
      <c r="AM441" s="169"/>
      <c r="AN441" s="169"/>
      <c r="AO441" s="169"/>
      <c r="AP441" s="169"/>
      <c r="AQ441" s="169"/>
      <c r="AR441" s="169"/>
      <c r="AS441" s="170">
        <v>26</v>
      </c>
    </row>
    <row r="442" spans="1:45">
      <c r="A442" s="50"/>
      <c r="B442" s="55" t="s">
        <v>92</v>
      </c>
      <c r="C442" s="463"/>
      <c r="D442" s="464">
        <v>23.8</v>
      </c>
      <c r="E442" s="168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  <c r="AG442" s="169"/>
      <c r="AH442" s="169"/>
      <c r="AI442" s="169"/>
      <c r="AJ442" s="169"/>
      <c r="AK442" s="169"/>
      <c r="AL442" s="169"/>
      <c r="AM442" s="169"/>
      <c r="AN442" s="169"/>
      <c r="AO442" s="169"/>
      <c r="AP442" s="169"/>
      <c r="AQ442" s="169"/>
      <c r="AR442" s="169"/>
      <c r="AS442" s="170">
        <v>16</v>
      </c>
    </row>
    <row r="443" spans="1:45">
      <c r="A443" s="50"/>
      <c r="B443" s="45" t="s">
        <v>93</v>
      </c>
      <c r="C443" s="50"/>
      <c r="D443" s="174">
        <v>23.8</v>
      </c>
      <c r="E443" s="168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  <c r="AG443" s="169"/>
      <c r="AH443" s="169"/>
      <c r="AI443" s="169"/>
      <c r="AJ443" s="169"/>
      <c r="AK443" s="169"/>
      <c r="AL443" s="169"/>
      <c r="AM443" s="169"/>
      <c r="AN443" s="169"/>
      <c r="AO443" s="169"/>
      <c r="AP443" s="169"/>
      <c r="AQ443" s="169"/>
      <c r="AR443" s="169"/>
      <c r="AS443" s="170">
        <v>23.8</v>
      </c>
    </row>
    <row r="444" spans="1:45">
      <c r="A444" s="50"/>
      <c r="B444" s="45" t="s">
        <v>94</v>
      </c>
      <c r="C444" s="50"/>
      <c r="D444" s="174">
        <v>0.28284271247461801</v>
      </c>
      <c r="E444" s="168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  <c r="AG444" s="169"/>
      <c r="AH444" s="169"/>
      <c r="AI444" s="169"/>
      <c r="AJ444" s="169"/>
      <c r="AK444" s="169"/>
      <c r="AL444" s="169"/>
      <c r="AM444" s="169"/>
      <c r="AN444" s="169"/>
      <c r="AO444" s="169"/>
      <c r="AP444" s="169"/>
      <c r="AQ444" s="169"/>
      <c r="AR444" s="169"/>
      <c r="AS444" s="170">
        <v>32</v>
      </c>
    </row>
    <row r="445" spans="1:45">
      <c r="A445" s="50"/>
      <c r="B445" s="45" t="s">
        <v>95</v>
      </c>
      <c r="C445" s="50"/>
      <c r="D445" s="60">
        <v>1.1884147582967143E-2</v>
      </c>
      <c r="E445" s="44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61"/>
    </row>
    <row r="446" spans="1:45">
      <c r="A446" s="50"/>
      <c r="B446" s="45" t="s">
        <v>96</v>
      </c>
      <c r="C446" s="50"/>
      <c r="D446" s="60">
        <v>0</v>
      </c>
      <c r="E446" s="44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61"/>
    </row>
    <row r="447" spans="1:45">
      <c r="A447" s="50"/>
      <c r="B447" s="62" t="s">
        <v>97</v>
      </c>
      <c r="C447" s="63"/>
      <c r="D447" s="64" t="s">
        <v>98</v>
      </c>
      <c r="E447" s="44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61"/>
    </row>
    <row r="448" spans="1:45">
      <c r="B448" s="65"/>
      <c r="C448" s="55"/>
      <c r="D448" s="66"/>
      <c r="AS448" s="61"/>
    </row>
    <row r="449" spans="1:45" ht="15">
      <c r="B449" s="38" t="s">
        <v>168</v>
      </c>
      <c r="AS449" s="39" t="s">
        <v>84</v>
      </c>
    </row>
    <row r="450" spans="1:45" ht="15">
      <c r="A450" s="67" t="s">
        <v>80</v>
      </c>
      <c r="B450" s="465" t="s">
        <v>86</v>
      </c>
      <c r="C450" s="466" t="s">
        <v>87</v>
      </c>
      <c r="D450" s="467" t="s">
        <v>88</v>
      </c>
      <c r="E450" s="44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39">
        <v>1</v>
      </c>
    </row>
    <row r="451" spans="1:45">
      <c r="A451" s="50"/>
      <c r="B451" s="47" t="s">
        <v>89</v>
      </c>
      <c r="C451" s="48" t="s">
        <v>89</v>
      </c>
      <c r="D451" s="49" t="s">
        <v>90</v>
      </c>
      <c r="E451" s="44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39" t="s">
        <v>9</v>
      </c>
    </row>
    <row r="452" spans="1:45">
      <c r="A452" s="50"/>
      <c r="B452" s="47"/>
      <c r="C452" s="48"/>
      <c r="D452" s="49" t="s">
        <v>135</v>
      </c>
      <c r="E452" s="44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39">
        <v>2</v>
      </c>
    </row>
    <row r="453" spans="1:45">
      <c r="A453" s="50"/>
      <c r="B453" s="47"/>
      <c r="C453" s="48"/>
      <c r="D453" s="51"/>
      <c r="E453" s="44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39">
        <v>2</v>
      </c>
    </row>
    <row r="454" spans="1:45">
      <c r="A454" s="50"/>
      <c r="B454" s="465">
        <v>1</v>
      </c>
      <c r="C454" s="468">
        <v>1</v>
      </c>
      <c r="D454" s="469">
        <v>5</v>
      </c>
      <c r="E454" s="44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39">
        <v>1</v>
      </c>
    </row>
    <row r="455" spans="1:45">
      <c r="A455" s="50"/>
      <c r="B455" s="47">
        <v>1</v>
      </c>
      <c r="C455" s="48">
        <v>2</v>
      </c>
      <c r="D455" s="54" t="s">
        <v>169</v>
      </c>
      <c r="E455" s="44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39">
        <v>27</v>
      </c>
    </row>
    <row r="456" spans="1:45">
      <c r="A456" s="50"/>
      <c r="B456" s="55" t="s">
        <v>92</v>
      </c>
      <c r="C456" s="470"/>
      <c r="D456" s="471">
        <v>5</v>
      </c>
      <c r="E456" s="44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39">
        <v>16</v>
      </c>
    </row>
    <row r="457" spans="1:45">
      <c r="A457" s="50"/>
      <c r="B457" s="45" t="s">
        <v>93</v>
      </c>
      <c r="C457" s="50"/>
      <c r="D457" s="58">
        <v>5</v>
      </c>
      <c r="E457" s="44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39">
        <v>5</v>
      </c>
    </row>
    <row r="458" spans="1:45">
      <c r="A458" s="50"/>
      <c r="B458" s="45" t="s">
        <v>94</v>
      </c>
      <c r="C458" s="50"/>
      <c r="D458" s="59" t="s">
        <v>30</v>
      </c>
      <c r="E458" s="44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39">
        <v>33</v>
      </c>
    </row>
    <row r="459" spans="1:45">
      <c r="A459" s="50"/>
      <c r="B459" s="45" t="s">
        <v>95</v>
      </c>
      <c r="C459" s="50"/>
      <c r="D459" s="60" t="s">
        <v>30</v>
      </c>
      <c r="E459" s="44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61"/>
    </row>
    <row r="460" spans="1:45">
      <c r="A460" s="50"/>
      <c r="B460" s="45" t="s">
        <v>96</v>
      </c>
      <c r="C460" s="50"/>
      <c r="D460" s="60">
        <v>0</v>
      </c>
      <c r="E460" s="44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61"/>
    </row>
    <row r="461" spans="1:45">
      <c r="A461" s="50"/>
      <c r="B461" s="62" t="s">
        <v>97</v>
      </c>
      <c r="C461" s="63"/>
      <c r="D461" s="64" t="s">
        <v>98</v>
      </c>
      <c r="E461" s="44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61"/>
    </row>
    <row r="462" spans="1:45">
      <c r="B462" s="65"/>
      <c r="C462" s="55"/>
      <c r="D462" s="66"/>
      <c r="AS462" s="61"/>
    </row>
    <row r="463" spans="1:45" ht="15">
      <c r="B463" s="38" t="s">
        <v>170</v>
      </c>
      <c r="AS463" s="39" t="s">
        <v>84</v>
      </c>
    </row>
    <row r="464" spans="1:45" ht="15">
      <c r="A464" s="67" t="s">
        <v>82</v>
      </c>
      <c r="B464" s="472" t="s">
        <v>86</v>
      </c>
      <c r="C464" s="473" t="s">
        <v>87</v>
      </c>
      <c r="D464" s="474" t="s">
        <v>88</v>
      </c>
      <c r="E464" s="44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39">
        <v>1</v>
      </c>
    </row>
    <row r="465" spans="1:45">
      <c r="A465" s="50"/>
      <c r="B465" s="47" t="s">
        <v>89</v>
      </c>
      <c r="C465" s="48" t="s">
        <v>89</v>
      </c>
      <c r="D465" s="49" t="s">
        <v>90</v>
      </c>
      <c r="E465" s="44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39" t="s">
        <v>9</v>
      </c>
    </row>
    <row r="466" spans="1:45">
      <c r="A466" s="50"/>
      <c r="B466" s="47"/>
      <c r="C466" s="48"/>
      <c r="D466" s="49" t="s">
        <v>135</v>
      </c>
      <c r="E466" s="44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39">
        <v>2</v>
      </c>
    </row>
    <row r="467" spans="1:45">
      <c r="A467" s="50"/>
      <c r="B467" s="47"/>
      <c r="C467" s="48"/>
      <c r="D467" s="51"/>
      <c r="E467" s="44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39">
        <v>2</v>
      </c>
    </row>
    <row r="468" spans="1:45">
      <c r="A468" s="50"/>
      <c r="B468" s="472">
        <v>1</v>
      </c>
      <c r="C468" s="475">
        <v>1</v>
      </c>
      <c r="D468" s="476">
        <v>5.79</v>
      </c>
      <c r="E468" s="44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39">
        <v>1</v>
      </c>
    </row>
    <row r="469" spans="1:45">
      <c r="A469" s="50"/>
      <c r="B469" s="47">
        <v>1</v>
      </c>
      <c r="C469" s="48">
        <v>2</v>
      </c>
      <c r="D469" s="54">
        <v>5.71</v>
      </c>
      <c r="E469" s="44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39">
        <v>28</v>
      </c>
    </row>
    <row r="470" spans="1:45">
      <c r="A470" s="50"/>
      <c r="B470" s="55" t="s">
        <v>92</v>
      </c>
      <c r="C470" s="477"/>
      <c r="D470" s="478">
        <v>5.75</v>
      </c>
      <c r="E470" s="44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39">
        <v>16</v>
      </c>
    </row>
    <row r="471" spans="1:45">
      <c r="A471" s="50"/>
      <c r="B471" s="45" t="s">
        <v>93</v>
      </c>
      <c r="C471" s="50"/>
      <c r="D471" s="58">
        <v>5.75</v>
      </c>
      <c r="E471" s="44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39">
        <v>5.75</v>
      </c>
    </row>
    <row r="472" spans="1:45">
      <c r="A472" s="50"/>
      <c r="B472" s="45" t="s">
        <v>94</v>
      </c>
      <c r="C472" s="50"/>
      <c r="D472" s="59">
        <v>5.6568542494923851E-2</v>
      </c>
      <c r="E472" s="44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39">
        <v>34</v>
      </c>
    </row>
    <row r="473" spans="1:45">
      <c r="A473" s="50"/>
      <c r="B473" s="45" t="s">
        <v>95</v>
      </c>
      <c r="C473" s="50"/>
      <c r="D473" s="60">
        <v>9.8380073904215399E-3</v>
      </c>
      <c r="E473" s="44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61"/>
    </row>
    <row r="474" spans="1:45">
      <c r="A474" s="50"/>
      <c r="B474" s="45" t="s">
        <v>96</v>
      </c>
      <c r="C474" s="50"/>
      <c r="D474" s="60">
        <v>0</v>
      </c>
      <c r="E474" s="44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61"/>
    </row>
    <row r="475" spans="1:45">
      <c r="A475" s="50"/>
      <c r="B475" s="62" t="s">
        <v>97</v>
      </c>
      <c r="C475" s="63"/>
      <c r="D475" s="64" t="s">
        <v>98</v>
      </c>
      <c r="E475" s="44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61"/>
    </row>
    <row r="476" spans="1:45">
      <c r="B476" s="65"/>
      <c r="C476" s="55"/>
      <c r="D476" s="66"/>
      <c r="AS476" s="61"/>
    </row>
    <row r="477" spans="1:45" ht="15">
      <c r="B477" s="38" t="s">
        <v>171</v>
      </c>
      <c r="AS477" s="39" t="s">
        <v>84</v>
      </c>
    </row>
    <row r="478" spans="1:45" ht="15">
      <c r="A478" s="67" t="s">
        <v>37</v>
      </c>
      <c r="B478" s="479" t="s">
        <v>86</v>
      </c>
      <c r="C478" s="480" t="s">
        <v>87</v>
      </c>
      <c r="D478" s="481" t="s">
        <v>88</v>
      </c>
      <c r="E478" s="44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39">
        <v>1</v>
      </c>
    </row>
    <row r="479" spans="1:45">
      <c r="A479" s="50"/>
      <c r="B479" s="47" t="s">
        <v>89</v>
      </c>
      <c r="C479" s="48" t="s">
        <v>89</v>
      </c>
      <c r="D479" s="49" t="s">
        <v>90</v>
      </c>
      <c r="E479" s="44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39" t="s">
        <v>9</v>
      </c>
    </row>
    <row r="480" spans="1:45">
      <c r="A480" s="50"/>
      <c r="B480" s="47"/>
      <c r="C480" s="48"/>
      <c r="D480" s="49" t="s">
        <v>135</v>
      </c>
      <c r="E480" s="44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39">
        <v>2</v>
      </c>
    </row>
    <row r="481" spans="1:45">
      <c r="A481" s="50"/>
      <c r="B481" s="47"/>
      <c r="C481" s="48"/>
      <c r="D481" s="51"/>
      <c r="E481" s="44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39">
        <v>2</v>
      </c>
    </row>
    <row r="482" spans="1:45">
      <c r="A482" s="50"/>
      <c r="B482" s="479">
        <v>1</v>
      </c>
      <c r="C482" s="482">
        <v>1</v>
      </c>
      <c r="D482" s="483">
        <v>6.4</v>
      </c>
      <c r="E482" s="44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39">
        <v>1</v>
      </c>
    </row>
    <row r="483" spans="1:45">
      <c r="A483" s="50"/>
      <c r="B483" s="47">
        <v>1</v>
      </c>
      <c r="C483" s="48">
        <v>2</v>
      </c>
      <c r="D483" s="54">
        <v>5.8</v>
      </c>
      <c r="E483" s="44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39">
        <v>12</v>
      </c>
    </row>
    <row r="484" spans="1:45">
      <c r="A484" s="50"/>
      <c r="B484" s="55" t="s">
        <v>92</v>
      </c>
      <c r="C484" s="484"/>
      <c r="D484" s="485">
        <v>6.1</v>
      </c>
      <c r="E484" s="44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39">
        <v>16</v>
      </c>
    </row>
    <row r="485" spans="1:45">
      <c r="A485" s="50"/>
      <c r="B485" s="45" t="s">
        <v>93</v>
      </c>
      <c r="C485" s="50"/>
      <c r="D485" s="58">
        <v>6.1</v>
      </c>
      <c r="E485" s="44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39">
        <v>6.1</v>
      </c>
    </row>
    <row r="486" spans="1:45">
      <c r="A486" s="50"/>
      <c r="B486" s="45" t="s">
        <v>94</v>
      </c>
      <c r="C486" s="50"/>
      <c r="D486" s="59">
        <v>0.4242640687119289</v>
      </c>
      <c r="E486" s="44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39">
        <v>18</v>
      </c>
    </row>
    <row r="487" spans="1:45">
      <c r="A487" s="50"/>
      <c r="B487" s="45" t="s">
        <v>95</v>
      </c>
      <c r="C487" s="50"/>
      <c r="D487" s="60">
        <v>6.9551486674086713E-2</v>
      </c>
      <c r="E487" s="44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61"/>
    </row>
    <row r="488" spans="1:45">
      <c r="A488" s="50"/>
      <c r="B488" s="45" t="s">
        <v>96</v>
      </c>
      <c r="C488" s="50"/>
      <c r="D488" s="60">
        <v>0</v>
      </c>
      <c r="E488" s="44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61"/>
    </row>
    <row r="489" spans="1:45">
      <c r="A489" s="50"/>
      <c r="B489" s="62" t="s">
        <v>97</v>
      </c>
      <c r="C489" s="63"/>
      <c r="D489" s="64" t="s">
        <v>98</v>
      </c>
      <c r="E489" s="44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61"/>
    </row>
    <row r="490" spans="1:45">
      <c r="B490" s="65"/>
      <c r="C490" s="55"/>
      <c r="D490" s="66"/>
      <c r="AS490" s="61"/>
    </row>
    <row r="491" spans="1:45" ht="15">
      <c r="B491" s="38" t="s">
        <v>172</v>
      </c>
      <c r="AS491" s="39" t="s">
        <v>84</v>
      </c>
    </row>
    <row r="492" spans="1:45" ht="15">
      <c r="A492" s="67" t="s">
        <v>39</v>
      </c>
      <c r="B492" s="486" t="s">
        <v>86</v>
      </c>
      <c r="C492" s="487" t="s">
        <v>87</v>
      </c>
      <c r="D492" s="488" t="s">
        <v>88</v>
      </c>
      <c r="E492" s="44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39">
        <v>1</v>
      </c>
    </row>
    <row r="493" spans="1:45">
      <c r="A493" s="50"/>
      <c r="B493" s="47" t="s">
        <v>89</v>
      </c>
      <c r="C493" s="48" t="s">
        <v>89</v>
      </c>
      <c r="D493" s="49" t="s">
        <v>90</v>
      </c>
      <c r="E493" s="44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39" t="s">
        <v>9</v>
      </c>
    </row>
    <row r="494" spans="1:45">
      <c r="A494" s="50"/>
      <c r="B494" s="47"/>
      <c r="C494" s="48"/>
      <c r="D494" s="49" t="s">
        <v>135</v>
      </c>
      <c r="E494" s="44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39">
        <v>0</v>
      </c>
    </row>
    <row r="495" spans="1:45">
      <c r="A495" s="50"/>
      <c r="B495" s="47"/>
      <c r="C495" s="48"/>
      <c r="D495" s="51"/>
      <c r="E495" s="44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39">
        <v>0</v>
      </c>
    </row>
    <row r="496" spans="1:45">
      <c r="A496" s="50"/>
      <c r="B496" s="486">
        <v>1</v>
      </c>
      <c r="C496" s="489">
        <v>1</v>
      </c>
      <c r="D496" s="490">
        <v>505</v>
      </c>
      <c r="E496" s="69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1">
        <v>1</v>
      </c>
    </row>
    <row r="497" spans="1:45">
      <c r="A497" s="50"/>
      <c r="B497" s="47">
        <v>1</v>
      </c>
      <c r="C497" s="48">
        <v>2</v>
      </c>
      <c r="D497" s="72">
        <v>520</v>
      </c>
      <c r="E497" s="69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1">
        <v>13</v>
      </c>
    </row>
    <row r="498" spans="1:45">
      <c r="A498" s="50"/>
      <c r="B498" s="55" t="s">
        <v>92</v>
      </c>
      <c r="C498" s="491"/>
      <c r="D498" s="492">
        <v>512.5</v>
      </c>
      <c r="E498" s="69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1">
        <v>16</v>
      </c>
    </row>
    <row r="499" spans="1:45">
      <c r="A499" s="50"/>
      <c r="B499" s="45" t="s">
        <v>93</v>
      </c>
      <c r="C499" s="50"/>
      <c r="D499" s="74">
        <v>512.5</v>
      </c>
      <c r="E499" s="69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1">
        <v>512.5</v>
      </c>
    </row>
    <row r="500" spans="1:45">
      <c r="A500" s="50"/>
      <c r="B500" s="45" t="s">
        <v>94</v>
      </c>
      <c r="C500" s="50"/>
      <c r="D500" s="74">
        <v>10.606601717798213</v>
      </c>
      <c r="E500" s="69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1">
        <v>19</v>
      </c>
    </row>
    <row r="501" spans="1:45">
      <c r="A501" s="50"/>
      <c r="B501" s="45" t="s">
        <v>95</v>
      </c>
      <c r="C501" s="50"/>
      <c r="D501" s="60">
        <v>2.0695808229850173E-2</v>
      </c>
      <c r="E501" s="44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61"/>
    </row>
    <row r="502" spans="1:45">
      <c r="A502" s="50"/>
      <c r="B502" s="45" t="s">
        <v>96</v>
      </c>
      <c r="C502" s="50"/>
      <c r="D502" s="60">
        <v>0</v>
      </c>
      <c r="E502" s="44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61"/>
    </row>
    <row r="503" spans="1:45">
      <c r="A503" s="50"/>
      <c r="B503" s="62" t="s">
        <v>97</v>
      </c>
      <c r="C503" s="63"/>
      <c r="D503" s="64" t="s">
        <v>98</v>
      </c>
      <c r="E503" s="44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61"/>
    </row>
    <row r="504" spans="1:45">
      <c r="B504" s="65"/>
      <c r="C504" s="55"/>
      <c r="D504" s="66"/>
      <c r="AS504" s="61"/>
    </row>
    <row r="505" spans="1:45" ht="15">
      <c r="B505" s="38" t="s">
        <v>173</v>
      </c>
      <c r="AS505" s="39" t="s">
        <v>84</v>
      </c>
    </row>
    <row r="506" spans="1:45" ht="15">
      <c r="A506" s="67" t="s">
        <v>42</v>
      </c>
      <c r="B506" s="493" t="s">
        <v>86</v>
      </c>
      <c r="C506" s="494" t="s">
        <v>87</v>
      </c>
      <c r="D506" s="495" t="s">
        <v>88</v>
      </c>
      <c r="E506" s="44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39">
        <v>1</v>
      </c>
    </row>
    <row r="507" spans="1:45">
      <c r="A507" s="50"/>
      <c r="B507" s="47" t="s">
        <v>89</v>
      </c>
      <c r="C507" s="48" t="s">
        <v>89</v>
      </c>
      <c r="D507" s="49" t="s">
        <v>90</v>
      </c>
      <c r="E507" s="44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39" t="s">
        <v>36</v>
      </c>
    </row>
    <row r="508" spans="1:45">
      <c r="A508" s="50"/>
      <c r="B508" s="47"/>
      <c r="C508" s="48"/>
      <c r="D508" s="49" t="s">
        <v>135</v>
      </c>
      <c r="E508" s="44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39">
        <v>0</v>
      </c>
    </row>
    <row r="509" spans="1:45">
      <c r="A509" s="50"/>
      <c r="B509" s="47"/>
      <c r="C509" s="48"/>
      <c r="D509" s="51"/>
      <c r="E509" s="44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39">
        <v>0</v>
      </c>
    </row>
    <row r="510" spans="1:45">
      <c r="A510" s="50"/>
      <c r="B510" s="493">
        <v>1</v>
      </c>
      <c r="C510" s="496">
        <v>1</v>
      </c>
      <c r="D510" s="497">
        <v>630</v>
      </c>
      <c r="E510" s="69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1">
        <v>1</v>
      </c>
    </row>
    <row r="511" spans="1:45">
      <c r="A511" s="50"/>
      <c r="B511" s="47">
        <v>1</v>
      </c>
      <c r="C511" s="48">
        <v>2</v>
      </c>
      <c r="D511" s="72">
        <v>660</v>
      </c>
      <c r="E511" s="69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1">
        <v>14</v>
      </c>
    </row>
    <row r="512" spans="1:45">
      <c r="A512" s="50"/>
      <c r="B512" s="55" t="s">
        <v>92</v>
      </c>
      <c r="C512" s="498"/>
      <c r="D512" s="499">
        <v>645</v>
      </c>
      <c r="E512" s="69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1">
        <v>16</v>
      </c>
    </row>
    <row r="513" spans="1:45">
      <c r="A513" s="50"/>
      <c r="B513" s="45" t="s">
        <v>93</v>
      </c>
      <c r="C513" s="50"/>
      <c r="D513" s="74">
        <v>645</v>
      </c>
      <c r="E513" s="69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1">
        <v>645</v>
      </c>
    </row>
    <row r="514" spans="1:45">
      <c r="A514" s="50"/>
      <c r="B514" s="45" t="s">
        <v>94</v>
      </c>
      <c r="C514" s="50"/>
      <c r="D514" s="74">
        <v>21.213203435596427</v>
      </c>
      <c r="E514" s="69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1">
        <v>20</v>
      </c>
    </row>
    <row r="515" spans="1:45">
      <c r="A515" s="50"/>
      <c r="B515" s="45" t="s">
        <v>95</v>
      </c>
      <c r="C515" s="50"/>
      <c r="D515" s="60">
        <v>3.2888687497048721E-2</v>
      </c>
      <c r="E515" s="44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61"/>
    </row>
    <row r="516" spans="1:45">
      <c r="A516" s="50"/>
      <c r="B516" s="45" t="s">
        <v>96</v>
      </c>
      <c r="C516" s="50"/>
      <c r="D516" s="60">
        <v>0</v>
      </c>
      <c r="E516" s="44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61"/>
    </row>
    <row r="517" spans="1:45">
      <c r="A517" s="50"/>
      <c r="B517" s="62" t="s">
        <v>97</v>
      </c>
      <c r="C517" s="63"/>
      <c r="D517" s="64" t="s">
        <v>98</v>
      </c>
      <c r="E517" s="44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61"/>
    </row>
    <row r="518" spans="1:45">
      <c r="B518" s="65"/>
      <c r="C518" s="55"/>
      <c r="D518" s="66"/>
      <c r="AS518" s="61"/>
    </row>
    <row r="519" spans="1:45" ht="15">
      <c r="B519" s="38" t="s">
        <v>174</v>
      </c>
      <c r="AS519" s="39" t="s">
        <v>84</v>
      </c>
    </row>
    <row r="520" spans="1:45" ht="15">
      <c r="A520" s="67" t="s">
        <v>45</v>
      </c>
      <c r="B520" s="500" t="s">
        <v>86</v>
      </c>
      <c r="C520" s="501" t="s">
        <v>87</v>
      </c>
      <c r="D520" s="502" t="s">
        <v>88</v>
      </c>
      <c r="E520" s="44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39">
        <v>1</v>
      </c>
    </row>
    <row r="521" spans="1:45">
      <c r="A521" s="50"/>
      <c r="B521" s="47" t="s">
        <v>89</v>
      </c>
      <c r="C521" s="48" t="s">
        <v>89</v>
      </c>
      <c r="D521" s="49" t="s">
        <v>90</v>
      </c>
      <c r="E521" s="44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39" t="s">
        <v>36</v>
      </c>
    </row>
    <row r="522" spans="1:45">
      <c r="A522" s="50"/>
      <c r="B522" s="47"/>
      <c r="C522" s="48"/>
      <c r="D522" s="49" t="s">
        <v>135</v>
      </c>
      <c r="E522" s="44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39">
        <v>0</v>
      </c>
    </row>
    <row r="523" spans="1:45">
      <c r="A523" s="50"/>
      <c r="B523" s="47"/>
      <c r="C523" s="48"/>
      <c r="D523" s="51"/>
      <c r="E523" s="44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39">
        <v>0</v>
      </c>
    </row>
    <row r="524" spans="1:45">
      <c r="A524" s="50"/>
      <c r="B524" s="500">
        <v>1</v>
      </c>
      <c r="C524" s="503">
        <v>1</v>
      </c>
      <c r="D524" s="504">
        <v>720</v>
      </c>
      <c r="E524" s="69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1">
        <v>1</v>
      </c>
    </row>
    <row r="525" spans="1:45">
      <c r="A525" s="50"/>
      <c r="B525" s="47">
        <v>1</v>
      </c>
      <c r="C525" s="48">
        <v>2</v>
      </c>
      <c r="D525" s="72">
        <v>760</v>
      </c>
      <c r="E525" s="69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1">
        <v>15</v>
      </c>
    </row>
    <row r="526" spans="1:45">
      <c r="A526" s="50"/>
      <c r="B526" s="55" t="s">
        <v>92</v>
      </c>
      <c r="C526" s="505"/>
      <c r="D526" s="506">
        <v>740</v>
      </c>
      <c r="E526" s="69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1">
        <v>16</v>
      </c>
    </row>
    <row r="527" spans="1:45">
      <c r="A527" s="50"/>
      <c r="B527" s="45" t="s">
        <v>93</v>
      </c>
      <c r="C527" s="50"/>
      <c r="D527" s="74">
        <v>740</v>
      </c>
      <c r="E527" s="69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1">
        <v>740</v>
      </c>
    </row>
    <row r="528" spans="1:45">
      <c r="A528" s="50"/>
      <c r="B528" s="45" t="s">
        <v>94</v>
      </c>
      <c r="C528" s="50"/>
      <c r="D528" s="74">
        <v>28.284271247461902</v>
      </c>
      <c r="E528" s="69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1">
        <v>21</v>
      </c>
    </row>
    <row r="529" spans="1:45">
      <c r="A529" s="50"/>
      <c r="B529" s="45" t="s">
        <v>95</v>
      </c>
      <c r="C529" s="50"/>
      <c r="D529" s="60">
        <v>3.8221988172245813E-2</v>
      </c>
      <c r="E529" s="44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61"/>
    </row>
    <row r="530" spans="1:45">
      <c r="A530" s="50"/>
      <c r="B530" s="45" t="s">
        <v>96</v>
      </c>
      <c r="C530" s="50"/>
      <c r="D530" s="60">
        <v>0</v>
      </c>
      <c r="E530" s="44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61"/>
    </row>
    <row r="531" spans="1:45">
      <c r="A531" s="50"/>
      <c r="B531" s="62" t="s">
        <v>97</v>
      </c>
      <c r="C531" s="63"/>
      <c r="D531" s="64" t="s">
        <v>98</v>
      </c>
      <c r="E531" s="44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61"/>
    </row>
    <row r="532" spans="1:45">
      <c r="B532" s="65"/>
      <c r="C532" s="55"/>
      <c r="D532" s="66"/>
      <c r="AS532" s="61"/>
    </row>
    <row r="533" spans="1:45" ht="15">
      <c r="B533" s="38" t="s">
        <v>175</v>
      </c>
      <c r="AS533" s="39" t="s">
        <v>84</v>
      </c>
    </row>
    <row r="534" spans="1:45" ht="15">
      <c r="A534" s="67" t="s">
        <v>48</v>
      </c>
      <c r="B534" s="507" t="s">
        <v>86</v>
      </c>
      <c r="C534" s="508" t="s">
        <v>87</v>
      </c>
      <c r="D534" s="509" t="s">
        <v>88</v>
      </c>
      <c r="E534" s="44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39">
        <v>1</v>
      </c>
    </row>
    <row r="535" spans="1:45">
      <c r="A535" s="50"/>
      <c r="B535" s="47" t="s">
        <v>89</v>
      </c>
      <c r="C535" s="48" t="s">
        <v>89</v>
      </c>
      <c r="D535" s="49" t="s">
        <v>90</v>
      </c>
      <c r="E535" s="44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39" t="s">
        <v>36</v>
      </c>
    </row>
    <row r="536" spans="1:45">
      <c r="A536" s="50"/>
      <c r="B536" s="47"/>
      <c r="C536" s="48"/>
      <c r="D536" s="49" t="s">
        <v>135</v>
      </c>
      <c r="E536" s="44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39">
        <v>0</v>
      </c>
    </row>
    <row r="537" spans="1:45">
      <c r="A537" s="50"/>
      <c r="B537" s="47"/>
      <c r="C537" s="48"/>
      <c r="D537" s="51"/>
      <c r="E537" s="44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39">
        <v>0</v>
      </c>
    </row>
    <row r="538" spans="1:45">
      <c r="A538" s="50"/>
      <c r="B538" s="507">
        <v>1</v>
      </c>
      <c r="C538" s="510">
        <v>1</v>
      </c>
      <c r="D538" s="511">
        <v>200.00000000000003</v>
      </c>
      <c r="E538" s="69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1">
        <v>1</v>
      </c>
    </row>
    <row r="539" spans="1:45">
      <c r="A539" s="50"/>
      <c r="B539" s="47">
        <v>1</v>
      </c>
      <c r="C539" s="48">
        <v>2</v>
      </c>
      <c r="D539" s="72" t="s">
        <v>176</v>
      </c>
      <c r="E539" s="69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1">
        <v>16</v>
      </c>
    </row>
    <row r="540" spans="1:45">
      <c r="A540" s="50"/>
      <c r="B540" s="55" t="s">
        <v>92</v>
      </c>
      <c r="C540" s="512"/>
      <c r="D540" s="513">
        <v>200.00000000000003</v>
      </c>
      <c r="E540" s="69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1">
        <v>16</v>
      </c>
    </row>
    <row r="541" spans="1:45">
      <c r="A541" s="50"/>
      <c r="B541" s="45" t="s">
        <v>93</v>
      </c>
      <c r="C541" s="50"/>
      <c r="D541" s="74">
        <v>200.00000000000003</v>
      </c>
      <c r="E541" s="69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1">
        <v>200</v>
      </c>
    </row>
    <row r="542" spans="1:45">
      <c r="A542" s="50"/>
      <c r="B542" s="45" t="s">
        <v>94</v>
      </c>
      <c r="C542" s="50"/>
      <c r="D542" s="74" t="s">
        <v>30</v>
      </c>
      <c r="E542" s="69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1">
        <v>22</v>
      </c>
    </row>
    <row r="543" spans="1:45">
      <c r="A543" s="50"/>
      <c r="B543" s="45" t="s">
        <v>95</v>
      </c>
      <c r="C543" s="50"/>
      <c r="D543" s="60" t="s">
        <v>30</v>
      </c>
      <c r="E543" s="44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61"/>
    </row>
    <row r="544" spans="1:45">
      <c r="A544" s="50"/>
      <c r="B544" s="45" t="s">
        <v>96</v>
      </c>
      <c r="C544" s="50"/>
      <c r="D544" s="60">
        <v>2.2204460492503131E-16</v>
      </c>
      <c r="E544" s="44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61"/>
    </row>
    <row r="545" spans="1:45">
      <c r="A545" s="50"/>
      <c r="B545" s="62" t="s">
        <v>97</v>
      </c>
      <c r="C545" s="63"/>
      <c r="D545" s="64" t="s">
        <v>98</v>
      </c>
      <c r="E545" s="44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61"/>
    </row>
    <row r="546" spans="1:45">
      <c r="B546" s="65"/>
      <c r="C546" s="55"/>
      <c r="D546" s="66"/>
      <c r="AS546" s="61"/>
    </row>
    <row r="547" spans="1:45" ht="15">
      <c r="B547" s="38" t="s">
        <v>177</v>
      </c>
      <c r="AS547" s="39" t="s">
        <v>84</v>
      </c>
    </row>
    <row r="548" spans="1:45" ht="15">
      <c r="A548" s="67" t="s">
        <v>51</v>
      </c>
      <c r="B548" s="514" t="s">
        <v>86</v>
      </c>
      <c r="C548" s="515" t="s">
        <v>87</v>
      </c>
      <c r="D548" s="516" t="s">
        <v>88</v>
      </c>
      <c r="E548" s="44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39">
        <v>1</v>
      </c>
    </row>
    <row r="549" spans="1:45">
      <c r="A549" s="50"/>
      <c r="B549" s="47" t="s">
        <v>89</v>
      </c>
      <c r="C549" s="48" t="s">
        <v>89</v>
      </c>
      <c r="D549" s="49" t="s">
        <v>90</v>
      </c>
      <c r="E549" s="44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39" t="s">
        <v>9</v>
      </c>
    </row>
    <row r="550" spans="1:45">
      <c r="A550" s="50"/>
      <c r="B550" s="47"/>
      <c r="C550" s="48"/>
      <c r="D550" s="49" t="s">
        <v>135</v>
      </c>
      <c r="E550" s="44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39">
        <v>1</v>
      </c>
    </row>
    <row r="551" spans="1:45">
      <c r="A551" s="50"/>
      <c r="B551" s="47"/>
      <c r="C551" s="48"/>
      <c r="D551" s="51"/>
      <c r="E551" s="44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39">
        <v>1</v>
      </c>
    </row>
    <row r="552" spans="1:45">
      <c r="A552" s="50"/>
      <c r="B552" s="514">
        <v>1</v>
      </c>
      <c r="C552" s="517">
        <v>1</v>
      </c>
      <c r="D552" s="518">
        <v>10.6</v>
      </c>
      <c r="E552" s="168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  <c r="AF552" s="169"/>
      <c r="AG552" s="169"/>
      <c r="AH552" s="169"/>
      <c r="AI552" s="169"/>
      <c r="AJ552" s="169"/>
      <c r="AK552" s="169"/>
      <c r="AL552" s="169"/>
      <c r="AM552" s="169"/>
      <c r="AN552" s="169"/>
      <c r="AO552" s="169"/>
      <c r="AP552" s="169"/>
      <c r="AQ552" s="169"/>
      <c r="AR552" s="169"/>
      <c r="AS552" s="170">
        <v>1</v>
      </c>
    </row>
    <row r="553" spans="1:45">
      <c r="A553" s="50"/>
      <c r="B553" s="47">
        <v>1</v>
      </c>
      <c r="C553" s="48">
        <v>2</v>
      </c>
      <c r="D553" s="171">
        <v>11.4</v>
      </c>
      <c r="E553" s="168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  <c r="AF553" s="169"/>
      <c r="AG553" s="169"/>
      <c r="AH553" s="169"/>
      <c r="AI553" s="169"/>
      <c r="AJ553" s="169"/>
      <c r="AK553" s="169"/>
      <c r="AL553" s="169"/>
      <c r="AM553" s="169"/>
      <c r="AN553" s="169"/>
      <c r="AO553" s="169"/>
      <c r="AP553" s="169"/>
      <c r="AQ553" s="169"/>
      <c r="AR553" s="169"/>
      <c r="AS553" s="170">
        <v>17</v>
      </c>
    </row>
    <row r="554" spans="1:45">
      <c r="A554" s="50"/>
      <c r="B554" s="55" t="s">
        <v>92</v>
      </c>
      <c r="C554" s="519"/>
      <c r="D554" s="520">
        <v>11</v>
      </c>
      <c r="E554" s="168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  <c r="AG554" s="169"/>
      <c r="AH554" s="169"/>
      <c r="AI554" s="169"/>
      <c r="AJ554" s="169"/>
      <c r="AK554" s="169"/>
      <c r="AL554" s="169"/>
      <c r="AM554" s="169"/>
      <c r="AN554" s="169"/>
      <c r="AO554" s="169"/>
      <c r="AP554" s="169"/>
      <c r="AQ554" s="169"/>
      <c r="AR554" s="169"/>
      <c r="AS554" s="170">
        <v>16</v>
      </c>
    </row>
    <row r="555" spans="1:45">
      <c r="A555" s="50"/>
      <c r="B555" s="45" t="s">
        <v>93</v>
      </c>
      <c r="C555" s="50"/>
      <c r="D555" s="174">
        <v>11</v>
      </c>
      <c r="E555" s="168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  <c r="AF555" s="169"/>
      <c r="AG555" s="169"/>
      <c r="AH555" s="169"/>
      <c r="AI555" s="169"/>
      <c r="AJ555" s="169"/>
      <c r="AK555" s="169"/>
      <c r="AL555" s="169"/>
      <c r="AM555" s="169"/>
      <c r="AN555" s="169"/>
      <c r="AO555" s="169"/>
      <c r="AP555" s="169"/>
      <c r="AQ555" s="169"/>
      <c r="AR555" s="169"/>
      <c r="AS555" s="170">
        <v>11</v>
      </c>
    </row>
    <row r="556" spans="1:45">
      <c r="A556" s="50"/>
      <c r="B556" s="45" t="s">
        <v>94</v>
      </c>
      <c r="C556" s="50"/>
      <c r="D556" s="174">
        <v>0.56568542494923857</v>
      </c>
      <c r="E556" s="168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  <c r="AF556" s="169"/>
      <c r="AG556" s="169"/>
      <c r="AH556" s="169"/>
      <c r="AI556" s="169"/>
      <c r="AJ556" s="169"/>
      <c r="AK556" s="169"/>
      <c r="AL556" s="169"/>
      <c r="AM556" s="169"/>
      <c r="AN556" s="169"/>
      <c r="AO556" s="169"/>
      <c r="AP556" s="169"/>
      <c r="AQ556" s="169"/>
      <c r="AR556" s="169"/>
      <c r="AS556" s="170">
        <v>23</v>
      </c>
    </row>
    <row r="557" spans="1:45">
      <c r="A557" s="50"/>
      <c r="B557" s="45" t="s">
        <v>95</v>
      </c>
      <c r="C557" s="50"/>
      <c r="D557" s="60">
        <v>5.1425947722658051E-2</v>
      </c>
      <c r="E557" s="44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61"/>
    </row>
    <row r="558" spans="1:45">
      <c r="A558" s="50"/>
      <c r="B558" s="45" t="s">
        <v>96</v>
      </c>
      <c r="C558" s="50"/>
      <c r="D558" s="60">
        <v>0</v>
      </c>
      <c r="E558" s="44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61"/>
    </row>
    <row r="559" spans="1:45">
      <c r="A559" s="50"/>
      <c r="B559" s="62" t="s">
        <v>97</v>
      </c>
      <c r="C559" s="63"/>
      <c r="D559" s="64" t="s">
        <v>98</v>
      </c>
      <c r="E559" s="44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61"/>
    </row>
    <row r="560" spans="1:45">
      <c r="B560" s="65"/>
      <c r="C560" s="55"/>
      <c r="D560" s="66"/>
      <c r="AS560" s="61"/>
    </row>
    <row r="561" spans="1:45" ht="15">
      <c r="B561" s="38" t="s">
        <v>178</v>
      </c>
      <c r="AS561" s="39" t="s">
        <v>84</v>
      </c>
    </row>
    <row r="562" spans="1:45" ht="15">
      <c r="A562" s="67" t="s">
        <v>54</v>
      </c>
      <c r="B562" s="521" t="s">
        <v>86</v>
      </c>
      <c r="C562" s="522" t="s">
        <v>87</v>
      </c>
      <c r="D562" s="523" t="s">
        <v>88</v>
      </c>
      <c r="E562" s="44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39">
        <v>1</v>
      </c>
    </row>
    <row r="563" spans="1:45">
      <c r="A563" s="50"/>
      <c r="B563" s="47" t="s">
        <v>89</v>
      </c>
      <c r="C563" s="48" t="s">
        <v>89</v>
      </c>
      <c r="D563" s="49" t="s">
        <v>90</v>
      </c>
      <c r="E563" s="44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39" t="s">
        <v>9</v>
      </c>
    </row>
    <row r="564" spans="1:45">
      <c r="A564" s="50"/>
      <c r="B564" s="47"/>
      <c r="C564" s="48"/>
      <c r="D564" s="49" t="s">
        <v>135</v>
      </c>
      <c r="E564" s="44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39">
        <v>2</v>
      </c>
    </row>
    <row r="565" spans="1:45">
      <c r="A565" s="50"/>
      <c r="B565" s="47"/>
      <c r="C565" s="48"/>
      <c r="D565" s="51"/>
      <c r="E565" s="44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39">
        <v>2</v>
      </c>
    </row>
    <row r="566" spans="1:45">
      <c r="A566" s="50"/>
      <c r="B566" s="521">
        <v>1</v>
      </c>
      <c r="C566" s="524">
        <v>1</v>
      </c>
      <c r="D566" s="525">
        <v>1.2</v>
      </c>
      <c r="E566" s="44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39">
        <v>1</v>
      </c>
    </row>
    <row r="567" spans="1:45">
      <c r="A567" s="50"/>
      <c r="B567" s="47">
        <v>1</v>
      </c>
      <c r="C567" s="48">
        <v>2</v>
      </c>
      <c r="D567" s="54">
        <v>1</v>
      </c>
      <c r="E567" s="44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39">
        <v>18</v>
      </c>
    </row>
    <row r="568" spans="1:45">
      <c r="A568" s="50"/>
      <c r="B568" s="55" t="s">
        <v>92</v>
      </c>
      <c r="C568" s="526"/>
      <c r="D568" s="527">
        <v>1.1000000000000001</v>
      </c>
      <c r="E568" s="44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39">
        <v>16</v>
      </c>
    </row>
    <row r="569" spans="1:45">
      <c r="A569" s="50"/>
      <c r="B569" s="45" t="s">
        <v>93</v>
      </c>
      <c r="C569" s="50"/>
      <c r="D569" s="58">
        <v>1.1000000000000001</v>
      </c>
      <c r="E569" s="44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39">
        <v>1.1000000000000001</v>
      </c>
    </row>
    <row r="570" spans="1:45">
      <c r="A570" s="50"/>
      <c r="B570" s="45" t="s">
        <v>94</v>
      </c>
      <c r="C570" s="50"/>
      <c r="D570" s="59">
        <v>0.14142135623730948</v>
      </c>
      <c r="E570" s="44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39">
        <v>24</v>
      </c>
    </row>
    <row r="571" spans="1:45">
      <c r="A571" s="50"/>
      <c r="B571" s="45" t="s">
        <v>95</v>
      </c>
      <c r="C571" s="50"/>
      <c r="D571" s="60">
        <v>0.12856486930664496</v>
      </c>
      <c r="E571" s="44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61"/>
    </row>
    <row r="572" spans="1:45">
      <c r="A572" s="50"/>
      <c r="B572" s="45" t="s">
        <v>96</v>
      </c>
      <c r="C572" s="50"/>
      <c r="D572" s="60">
        <v>0</v>
      </c>
      <c r="E572" s="44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61"/>
    </row>
    <row r="573" spans="1:45">
      <c r="A573" s="50"/>
      <c r="B573" s="62" t="s">
        <v>97</v>
      </c>
      <c r="C573" s="63"/>
      <c r="D573" s="64" t="s">
        <v>98</v>
      </c>
      <c r="E573" s="44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61"/>
    </row>
    <row r="574" spans="1:45">
      <c r="B574" s="65"/>
      <c r="C574" s="55"/>
      <c r="D574" s="66"/>
      <c r="AS574" s="61"/>
    </row>
    <row r="575" spans="1:45" ht="15">
      <c r="B575" s="38" t="s">
        <v>179</v>
      </c>
      <c r="AS575" s="39" t="s">
        <v>84</v>
      </c>
    </row>
    <row r="576" spans="1:45" ht="15">
      <c r="A576" s="67" t="s">
        <v>57</v>
      </c>
      <c r="B576" s="528" t="s">
        <v>86</v>
      </c>
      <c r="C576" s="529" t="s">
        <v>87</v>
      </c>
      <c r="D576" s="530" t="s">
        <v>88</v>
      </c>
      <c r="E576" s="44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39">
        <v>1</v>
      </c>
    </row>
    <row r="577" spans="1:45">
      <c r="A577" s="50"/>
      <c r="B577" s="47" t="s">
        <v>89</v>
      </c>
      <c r="C577" s="48" t="s">
        <v>89</v>
      </c>
      <c r="D577" s="49" t="s">
        <v>90</v>
      </c>
      <c r="E577" s="44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39" t="s">
        <v>36</v>
      </c>
    </row>
    <row r="578" spans="1:45">
      <c r="A578" s="50"/>
      <c r="B578" s="47"/>
      <c r="C578" s="48"/>
      <c r="D578" s="49" t="s">
        <v>135</v>
      </c>
      <c r="E578" s="44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39">
        <v>0</v>
      </c>
    </row>
    <row r="579" spans="1:45">
      <c r="A579" s="50"/>
      <c r="B579" s="47"/>
      <c r="C579" s="48"/>
      <c r="D579" s="51"/>
      <c r="E579" s="44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39">
        <v>0</v>
      </c>
    </row>
    <row r="580" spans="1:45">
      <c r="A580" s="50"/>
      <c r="B580" s="528">
        <v>1</v>
      </c>
      <c r="C580" s="531">
        <v>1</v>
      </c>
      <c r="D580" s="532">
        <v>280</v>
      </c>
      <c r="E580" s="69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1">
        <v>1</v>
      </c>
    </row>
    <row r="581" spans="1:45">
      <c r="A581" s="50"/>
      <c r="B581" s="47">
        <v>1</v>
      </c>
      <c r="C581" s="48">
        <v>2</v>
      </c>
      <c r="D581" s="72">
        <v>320</v>
      </c>
      <c r="E581" s="69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1">
        <v>19</v>
      </c>
    </row>
    <row r="582" spans="1:45">
      <c r="A582" s="50"/>
      <c r="B582" s="55" t="s">
        <v>92</v>
      </c>
      <c r="C582" s="533"/>
      <c r="D582" s="534">
        <v>300</v>
      </c>
      <c r="E582" s="69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1">
        <v>16</v>
      </c>
    </row>
    <row r="583" spans="1:45">
      <c r="A583" s="50"/>
      <c r="B583" s="45" t="s">
        <v>93</v>
      </c>
      <c r="C583" s="50"/>
      <c r="D583" s="74">
        <v>300</v>
      </c>
      <c r="E583" s="69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1">
        <v>300</v>
      </c>
    </row>
    <row r="584" spans="1:45">
      <c r="A584" s="50"/>
      <c r="B584" s="45" t="s">
        <v>94</v>
      </c>
      <c r="C584" s="50"/>
      <c r="D584" s="74">
        <v>28.284271247461902</v>
      </c>
      <c r="E584" s="69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1">
        <v>25</v>
      </c>
    </row>
    <row r="585" spans="1:45">
      <c r="A585" s="50"/>
      <c r="B585" s="45" t="s">
        <v>95</v>
      </c>
      <c r="C585" s="50"/>
      <c r="D585" s="60">
        <v>9.4280904158206336E-2</v>
      </c>
      <c r="E585" s="44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61"/>
    </row>
    <row r="586" spans="1:45">
      <c r="A586" s="50"/>
      <c r="B586" s="45" t="s">
        <v>96</v>
      </c>
      <c r="C586" s="50"/>
      <c r="D586" s="60">
        <v>0</v>
      </c>
      <c r="E586" s="44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61"/>
    </row>
    <row r="587" spans="1:45">
      <c r="A587" s="50"/>
      <c r="B587" s="62" t="s">
        <v>97</v>
      </c>
      <c r="C587" s="63"/>
      <c r="D587" s="64" t="s">
        <v>98</v>
      </c>
      <c r="E587" s="44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61"/>
    </row>
    <row r="588" spans="1:45">
      <c r="B588" s="65"/>
      <c r="C588" s="55"/>
      <c r="D588" s="66"/>
      <c r="AS588" s="61"/>
    </row>
    <row r="589" spans="1:45" ht="15">
      <c r="B589" s="38" t="s">
        <v>180</v>
      </c>
      <c r="AS589" s="39" t="s">
        <v>84</v>
      </c>
    </row>
    <row r="590" spans="1:45" ht="15">
      <c r="A590" s="67" t="s">
        <v>60</v>
      </c>
      <c r="B590" s="535" t="s">
        <v>86</v>
      </c>
      <c r="C590" s="536" t="s">
        <v>87</v>
      </c>
      <c r="D590" s="537" t="s">
        <v>88</v>
      </c>
      <c r="E590" s="44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39">
        <v>1</v>
      </c>
    </row>
    <row r="591" spans="1:45">
      <c r="A591" s="50"/>
      <c r="B591" s="47" t="s">
        <v>89</v>
      </c>
      <c r="C591" s="48" t="s">
        <v>89</v>
      </c>
      <c r="D591" s="49" t="s">
        <v>90</v>
      </c>
      <c r="E591" s="44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39" t="s">
        <v>9</v>
      </c>
    </row>
    <row r="592" spans="1:45">
      <c r="A592" s="50"/>
      <c r="B592" s="47"/>
      <c r="C592" s="48"/>
      <c r="D592" s="49" t="s">
        <v>135</v>
      </c>
      <c r="E592" s="44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39">
        <v>2</v>
      </c>
    </row>
    <row r="593" spans="1:45">
      <c r="A593" s="50"/>
      <c r="B593" s="47"/>
      <c r="C593" s="48"/>
      <c r="D593" s="51"/>
      <c r="E593" s="44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39">
        <v>2</v>
      </c>
    </row>
    <row r="594" spans="1:45">
      <c r="A594" s="50"/>
      <c r="B594" s="535">
        <v>1</v>
      </c>
      <c r="C594" s="538">
        <v>1</v>
      </c>
      <c r="D594" s="539">
        <v>2.63</v>
      </c>
      <c r="E594" s="44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39">
        <v>1</v>
      </c>
    </row>
    <row r="595" spans="1:45">
      <c r="A595" s="50"/>
      <c r="B595" s="47">
        <v>1</v>
      </c>
      <c r="C595" s="48">
        <v>2</v>
      </c>
      <c r="D595" s="54">
        <v>2.52</v>
      </c>
      <c r="E595" s="44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39">
        <v>20</v>
      </c>
    </row>
    <row r="596" spans="1:45">
      <c r="A596" s="50"/>
      <c r="B596" s="55" t="s">
        <v>92</v>
      </c>
      <c r="C596" s="540"/>
      <c r="D596" s="541">
        <v>2.5750000000000002</v>
      </c>
      <c r="E596" s="44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39">
        <v>16</v>
      </c>
    </row>
    <row r="597" spans="1:45">
      <c r="A597" s="50"/>
      <c r="B597" s="45" t="s">
        <v>93</v>
      </c>
      <c r="C597" s="50"/>
      <c r="D597" s="58">
        <v>2.5750000000000002</v>
      </c>
      <c r="E597" s="44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39">
        <v>2.5750000000000002</v>
      </c>
    </row>
    <row r="598" spans="1:45">
      <c r="A598" s="50"/>
      <c r="B598" s="45" t="s">
        <v>94</v>
      </c>
      <c r="C598" s="50"/>
      <c r="D598" s="59">
        <v>7.7781745930520133E-2</v>
      </c>
      <c r="E598" s="44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39">
        <v>26</v>
      </c>
    </row>
    <row r="599" spans="1:45">
      <c r="A599" s="50"/>
      <c r="B599" s="45" t="s">
        <v>95</v>
      </c>
      <c r="C599" s="50"/>
      <c r="D599" s="60">
        <v>3.0206503273988401E-2</v>
      </c>
      <c r="E599" s="44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61"/>
    </row>
    <row r="600" spans="1:45">
      <c r="A600" s="50"/>
      <c r="B600" s="45" t="s">
        <v>96</v>
      </c>
      <c r="C600" s="50"/>
      <c r="D600" s="60">
        <v>0</v>
      </c>
      <c r="E600" s="44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61"/>
    </row>
    <row r="601" spans="1:45">
      <c r="A601" s="50"/>
      <c r="B601" s="62" t="s">
        <v>97</v>
      </c>
      <c r="C601" s="63"/>
      <c r="D601" s="64" t="s">
        <v>98</v>
      </c>
      <c r="E601" s="44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61"/>
    </row>
    <row r="602" spans="1:45">
      <c r="B602" s="65"/>
      <c r="C602" s="55"/>
      <c r="D602" s="66"/>
      <c r="AS602" s="61"/>
    </row>
    <row r="603" spans="1:45" ht="15">
      <c r="B603" s="38" t="s">
        <v>181</v>
      </c>
      <c r="AS603" s="39" t="s">
        <v>84</v>
      </c>
    </row>
    <row r="604" spans="1:45" ht="15">
      <c r="A604" s="67" t="s">
        <v>63</v>
      </c>
      <c r="B604" s="542" t="s">
        <v>86</v>
      </c>
      <c r="C604" s="543" t="s">
        <v>87</v>
      </c>
      <c r="D604" s="544" t="s">
        <v>88</v>
      </c>
      <c r="E604" s="44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39">
        <v>1</v>
      </c>
    </row>
    <row r="605" spans="1:45">
      <c r="A605" s="50"/>
      <c r="B605" s="47" t="s">
        <v>89</v>
      </c>
      <c r="C605" s="48" t="s">
        <v>89</v>
      </c>
      <c r="D605" s="49" t="s">
        <v>90</v>
      </c>
      <c r="E605" s="44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39" t="s">
        <v>9</v>
      </c>
    </row>
    <row r="606" spans="1:45">
      <c r="A606" s="50"/>
      <c r="B606" s="47"/>
      <c r="C606" s="48"/>
      <c r="D606" s="49" t="s">
        <v>135</v>
      </c>
      <c r="E606" s="44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39">
        <v>0</v>
      </c>
    </row>
    <row r="607" spans="1:45">
      <c r="A607" s="50"/>
      <c r="B607" s="47"/>
      <c r="C607" s="48"/>
      <c r="D607" s="51"/>
      <c r="E607" s="44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39">
        <v>0</v>
      </c>
    </row>
    <row r="608" spans="1:45">
      <c r="A608" s="50"/>
      <c r="B608" s="542">
        <v>1</v>
      </c>
      <c r="C608" s="545">
        <v>1</v>
      </c>
      <c r="D608" s="546">
        <v>326</v>
      </c>
      <c r="E608" s="69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1">
        <v>1</v>
      </c>
    </row>
    <row r="609" spans="1:45">
      <c r="A609" s="50"/>
      <c r="B609" s="47">
        <v>1</v>
      </c>
      <c r="C609" s="48">
        <v>2</v>
      </c>
      <c r="D609" s="72">
        <v>324</v>
      </c>
      <c r="E609" s="69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1">
        <v>21</v>
      </c>
    </row>
    <row r="610" spans="1:45">
      <c r="A610" s="50"/>
      <c r="B610" s="55" t="s">
        <v>92</v>
      </c>
      <c r="C610" s="547"/>
      <c r="D610" s="548">
        <v>325</v>
      </c>
      <c r="E610" s="69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1">
        <v>16</v>
      </c>
    </row>
    <row r="611" spans="1:45">
      <c r="A611" s="50"/>
      <c r="B611" s="45" t="s">
        <v>93</v>
      </c>
      <c r="C611" s="50"/>
      <c r="D611" s="74">
        <v>325</v>
      </c>
      <c r="E611" s="69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1">
        <v>325</v>
      </c>
    </row>
    <row r="612" spans="1:45">
      <c r="A612" s="50"/>
      <c r="B612" s="45" t="s">
        <v>94</v>
      </c>
      <c r="C612" s="50"/>
      <c r="D612" s="74">
        <v>1.4142135623730951</v>
      </c>
      <c r="E612" s="69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1">
        <v>27</v>
      </c>
    </row>
    <row r="613" spans="1:45">
      <c r="A613" s="50"/>
      <c r="B613" s="45" t="s">
        <v>95</v>
      </c>
      <c r="C613" s="50"/>
      <c r="D613" s="60">
        <v>4.3514263457633696E-3</v>
      </c>
      <c r="E613" s="44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61"/>
    </row>
    <row r="614" spans="1:45">
      <c r="A614" s="50"/>
      <c r="B614" s="45" t="s">
        <v>96</v>
      </c>
      <c r="C614" s="50"/>
      <c r="D614" s="60">
        <v>0</v>
      </c>
      <c r="E614" s="44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61"/>
    </row>
    <row r="615" spans="1:45">
      <c r="A615" s="50"/>
      <c r="B615" s="62" t="s">
        <v>97</v>
      </c>
      <c r="C615" s="63"/>
      <c r="D615" s="64" t="s">
        <v>98</v>
      </c>
      <c r="E615" s="44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61"/>
    </row>
    <row r="616" spans="1:45">
      <c r="B616" s="65"/>
      <c r="C616" s="55"/>
      <c r="D616" s="66"/>
      <c r="AS616" s="61"/>
    </row>
    <row r="617" spans="1:45" ht="15">
      <c r="B617" s="38" t="s">
        <v>182</v>
      </c>
      <c r="AS617" s="39" t="s">
        <v>84</v>
      </c>
    </row>
    <row r="618" spans="1:45" ht="15">
      <c r="A618" s="67" t="s">
        <v>66</v>
      </c>
      <c r="B618" s="549" t="s">
        <v>86</v>
      </c>
      <c r="C618" s="550" t="s">
        <v>87</v>
      </c>
      <c r="D618" s="551" t="s">
        <v>88</v>
      </c>
      <c r="E618" s="44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39">
        <v>1</v>
      </c>
    </row>
    <row r="619" spans="1:45">
      <c r="A619" s="50"/>
      <c r="B619" s="47" t="s">
        <v>89</v>
      </c>
      <c r="C619" s="48" t="s">
        <v>89</v>
      </c>
      <c r="D619" s="49" t="s">
        <v>90</v>
      </c>
      <c r="E619" s="44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39" t="s">
        <v>9</v>
      </c>
    </row>
    <row r="620" spans="1:45">
      <c r="A620" s="50"/>
      <c r="B620" s="47"/>
      <c r="C620" s="48"/>
      <c r="D620" s="49" t="s">
        <v>135</v>
      </c>
      <c r="E620" s="44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39">
        <v>2</v>
      </c>
    </row>
    <row r="621" spans="1:45">
      <c r="A621" s="50"/>
      <c r="B621" s="47"/>
      <c r="C621" s="48"/>
      <c r="D621" s="51"/>
      <c r="E621" s="44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39">
        <v>2</v>
      </c>
    </row>
    <row r="622" spans="1:45">
      <c r="A622" s="50"/>
      <c r="B622" s="549">
        <v>1</v>
      </c>
      <c r="C622" s="552">
        <v>1</v>
      </c>
      <c r="D622" s="553">
        <v>3.4</v>
      </c>
      <c r="E622" s="44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39">
        <v>1</v>
      </c>
    </row>
    <row r="623" spans="1:45">
      <c r="A623" s="50"/>
      <c r="B623" s="47">
        <v>1</v>
      </c>
      <c r="C623" s="48">
        <v>2</v>
      </c>
      <c r="D623" s="54">
        <v>3.4</v>
      </c>
      <c r="E623" s="44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39">
        <v>22</v>
      </c>
    </row>
    <row r="624" spans="1:45">
      <c r="A624" s="50"/>
      <c r="B624" s="55" t="s">
        <v>92</v>
      </c>
      <c r="C624" s="554"/>
      <c r="D624" s="555">
        <v>3.4</v>
      </c>
      <c r="E624" s="44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39">
        <v>16</v>
      </c>
    </row>
    <row r="625" spans="1:45">
      <c r="A625" s="50"/>
      <c r="B625" s="45" t="s">
        <v>93</v>
      </c>
      <c r="C625" s="50"/>
      <c r="D625" s="58">
        <v>3.4</v>
      </c>
      <c r="E625" s="44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39">
        <v>3.4</v>
      </c>
    </row>
    <row r="626" spans="1:45">
      <c r="A626" s="50"/>
      <c r="B626" s="45" t="s">
        <v>94</v>
      </c>
      <c r="C626" s="50"/>
      <c r="D626" s="59">
        <v>0</v>
      </c>
      <c r="E626" s="44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39">
        <v>28</v>
      </c>
    </row>
    <row r="627" spans="1:45">
      <c r="A627" s="50"/>
      <c r="B627" s="45" t="s">
        <v>95</v>
      </c>
      <c r="C627" s="50"/>
      <c r="D627" s="60">
        <v>0</v>
      </c>
      <c r="E627" s="44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61"/>
    </row>
    <row r="628" spans="1:45">
      <c r="A628" s="50"/>
      <c r="B628" s="45" t="s">
        <v>96</v>
      </c>
      <c r="C628" s="50"/>
      <c r="D628" s="60">
        <v>0</v>
      </c>
      <c r="E628" s="44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61"/>
    </row>
    <row r="629" spans="1:45">
      <c r="A629" s="50"/>
      <c r="B629" s="62" t="s">
        <v>97</v>
      </c>
      <c r="C629" s="63"/>
      <c r="D629" s="64" t="s">
        <v>98</v>
      </c>
      <c r="E629" s="44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61"/>
    </row>
    <row r="630" spans="1:45">
      <c r="B630" s="65"/>
      <c r="C630" s="55"/>
      <c r="D630" s="66"/>
      <c r="AS630" s="61"/>
    </row>
    <row r="631" spans="1:45" ht="15">
      <c r="B631" s="38" t="s">
        <v>183</v>
      </c>
      <c r="AS631" s="39" t="s">
        <v>84</v>
      </c>
    </row>
    <row r="632" spans="1:45" ht="15">
      <c r="A632" s="67" t="s">
        <v>69</v>
      </c>
      <c r="B632" s="556" t="s">
        <v>86</v>
      </c>
      <c r="C632" s="557" t="s">
        <v>87</v>
      </c>
      <c r="D632" s="558" t="s">
        <v>88</v>
      </c>
      <c r="E632" s="44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39">
        <v>1</v>
      </c>
    </row>
    <row r="633" spans="1:45">
      <c r="A633" s="50"/>
      <c r="B633" s="47" t="s">
        <v>89</v>
      </c>
      <c r="C633" s="48" t="s">
        <v>89</v>
      </c>
      <c r="D633" s="49" t="s">
        <v>90</v>
      </c>
      <c r="E633" s="44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39" t="s">
        <v>9</v>
      </c>
    </row>
    <row r="634" spans="1:45">
      <c r="A634" s="50"/>
      <c r="B634" s="47"/>
      <c r="C634" s="48"/>
      <c r="D634" s="49" t="s">
        <v>135</v>
      </c>
      <c r="E634" s="44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39">
        <v>1</v>
      </c>
    </row>
    <row r="635" spans="1:45">
      <c r="A635" s="50"/>
      <c r="B635" s="47"/>
      <c r="C635" s="48"/>
      <c r="D635" s="51"/>
      <c r="E635" s="44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39">
        <v>1</v>
      </c>
    </row>
    <row r="636" spans="1:45">
      <c r="A636" s="50"/>
      <c r="B636" s="556">
        <v>1</v>
      </c>
      <c r="C636" s="559">
        <v>1</v>
      </c>
      <c r="D636" s="560">
        <v>22.6</v>
      </c>
      <c r="E636" s="168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  <c r="AG636" s="169"/>
      <c r="AH636" s="169"/>
      <c r="AI636" s="169"/>
      <c r="AJ636" s="169"/>
      <c r="AK636" s="169"/>
      <c r="AL636" s="169"/>
      <c r="AM636" s="169"/>
      <c r="AN636" s="169"/>
      <c r="AO636" s="169"/>
      <c r="AP636" s="169"/>
      <c r="AQ636" s="169"/>
      <c r="AR636" s="169"/>
      <c r="AS636" s="170">
        <v>1</v>
      </c>
    </row>
    <row r="637" spans="1:45">
      <c r="A637" s="50"/>
      <c r="B637" s="47">
        <v>1</v>
      </c>
      <c r="C637" s="48">
        <v>2</v>
      </c>
      <c r="D637" s="171">
        <v>22</v>
      </c>
      <c r="E637" s="168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  <c r="AG637" s="169"/>
      <c r="AH637" s="169"/>
      <c r="AI637" s="169"/>
      <c r="AJ637" s="169"/>
      <c r="AK637" s="169"/>
      <c r="AL637" s="169"/>
      <c r="AM637" s="169"/>
      <c r="AN637" s="169"/>
      <c r="AO637" s="169"/>
      <c r="AP637" s="169"/>
      <c r="AQ637" s="169"/>
      <c r="AR637" s="169"/>
      <c r="AS637" s="170">
        <v>23</v>
      </c>
    </row>
    <row r="638" spans="1:45">
      <c r="A638" s="50"/>
      <c r="B638" s="55" t="s">
        <v>92</v>
      </c>
      <c r="C638" s="561"/>
      <c r="D638" s="562">
        <v>22.3</v>
      </c>
      <c r="E638" s="168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  <c r="AG638" s="169"/>
      <c r="AH638" s="169"/>
      <c r="AI638" s="169"/>
      <c r="AJ638" s="169"/>
      <c r="AK638" s="169"/>
      <c r="AL638" s="169"/>
      <c r="AM638" s="169"/>
      <c r="AN638" s="169"/>
      <c r="AO638" s="169"/>
      <c r="AP638" s="169"/>
      <c r="AQ638" s="169"/>
      <c r="AR638" s="169"/>
      <c r="AS638" s="170">
        <v>16</v>
      </c>
    </row>
    <row r="639" spans="1:45">
      <c r="A639" s="50"/>
      <c r="B639" s="45" t="s">
        <v>93</v>
      </c>
      <c r="C639" s="50"/>
      <c r="D639" s="174">
        <v>22.3</v>
      </c>
      <c r="E639" s="168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  <c r="AG639" s="169"/>
      <c r="AH639" s="169"/>
      <c r="AI639" s="169"/>
      <c r="AJ639" s="169"/>
      <c r="AK639" s="169"/>
      <c r="AL639" s="169"/>
      <c r="AM639" s="169"/>
      <c r="AN639" s="169"/>
      <c r="AO639" s="169"/>
      <c r="AP639" s="169"/>
      <c r="AQ639" s="169"/>
      <c r="AR639" s="169"/>
      <c r="AS639" s="170">
        <v>22.3</v>
      </c>
    </row>
    <row r="640" spans="1:45">
      <c r="A640" s="50"/>
      <c r="B640" s="45" t="s">
        <v>94</v>
      </c>
      <c r="C640" s="50"/>
      <c r="D640" s="174">
        <v>0.42426406871192951</v>
      </c>
      <c r="E640" s="168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  <c r="AG640" s="169"/>
      <c r="AH640" s="169"/>
      <c r="AI640" s="169"/>
      <c r="AJ640" s="169"/>
      <c r="AK640" s="169"/>
      <c r="AL640" s="169"/>
      <c r="AM640" s="169"/>
      <c r="AN640" s="169"/>
      <c r="AO640" s="169"/>
      <c r="AP640" s="169"/>
      <c r="AQ640" s="169"/>
      <c r="AR640" s="169"/>
      <c r="AS640" s="170">
        <v>29</v>
      </c>
    </row>
    <row r="641" spans="1:45">
      <c r="A641" s="50"/>
      <c r="B641" s="45" t="s">
        <v>95</v>
      </c>
      <c r="C641" s="50"/>
      <c r="D641" s="60">
        <v>1.9025294561073072E-2</v>
      </c>
      <c r="E641" s="44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61"/>
    </row>
    <row r="642" spans="1:45">
      <c r="A642" s="50"/>
      <c r="B642" s="45" t="s">
        <v>96</v>
      </c>
      <c r="C642" s="50"/>
      <c r="D642" s="60">
        <v>0</v>
      </c>
      <c r="E642" s="44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61"/>
    </row>
    <row r="643" spans="1:45">
      <c r="A643" s="50"/>
      <c r="B643" s="62" t="s">
        <v>97</v>
      </c>
      <c r="C643" s="63"/>
      <c r="D643" s="64" t="s">
        <v>98</v>
      </c>
      <c r="E643" s="44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61"/>
    </row>
    <row r="644" spans="1:45">
      <c r="B644" s="65"/>
      <c r="C644" s="55"/>
      <c r="D644" s="66"/>
      <c r="AS644" s="61"/>
    </row>
    <row r="645" spans="1:45" ht="15">
      <c r="B645" s="38" t="s">
        <v>184</v>
      </c>
      <c r="AS645" s="39" t="s">
        <v>84</v>
      </c>
    </row>
    <row r="646" spans="1:45" ht="15">
      <c r="A646" s="67" t="s">
        <v>72</v>
      </c>
      <c r="B646" s="563" t="s">
        <v>86</v>
      </c>
      <c r="C646" s="564" t="s">
        <v>87</v>
      </c>
      <c r="D646" s="565" t="s">
        <v>88</v>
      </c>
      <c r="E646" s="44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39">
        <v>1</v>
      </c>
    </row>
    <row r="647" spans="1:45">
      <c r="A647" s="50"/>
      <c r="B647" s="47" t="s">
        <v>89</v>
      </c>
      <c r="C647" s="48" t="s">
        <v>89</v>
      </c>
      <c r="D647" s="49" t="s">
        <v>90</v>
      </c>
      <c r="E647" s="44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39" t="s">
        <v>36</v>
      </c>
    </row>
    <row r="648" spans="1:45">
      <c r="A648" s="50"/>
      <c r="B648" s="47"/>
      <c r="C648" s="48"/>
      <c r="D648" s="49" t="s">
        <v>135</v>
      </c>
      <c r="E648" s="44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39">
        <v>0</v>
      </c>
    </row>
    <row r="649" spans="1:45">
      <c r="A649" s="50"/>
      <c r="B649" s="47"/>
      <c r="C649" s="48"/>
      <c r="D649" s="51"/>
      <c r="E649" s="44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39">
        <v>0</v>
      </c>
    </row>
    <row r="650" spans="1:45">
      <c r="A650" s="50"/>
      <c r="B650" s="563">
        <v>1</v>
      </c>
      <c r="C650" s="566">
        <v>1</v>
      </c>
      <c r="D650" s="567">
        <v>2050</v>
      </c>
      <c r="E650" s="69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1">
        <v>1</v>
      </c>
    </row>
    <row r="651" spans="1:45">
      <c r="A651" s="50"/>
      <c r="B651" s="47">
        <v>1</v>
      </c>
      <c r="C651" s="48">
        <v>2</v>
      </c>
      <c r="D651" s="72">
        <v>2149.9999999999995</v>
      </c>
      <c r="E651" s="69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1">
        <v>24</v>
      </c>
    </row>
    <row r="652" spans="1:45">
      <c r="A652" s="50"/>
      <c r="B652" s="55" t="s">
        <v>92</v>
      </c>
      <c r="C652" s="568"/>
      <c r="D652" s="569">
        <v>2100</v>
      </c>
      <c r="E652" s="69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1">
        <v>16</v>
      </c>
    </row>
    <row r="653" spans="1:45">
      <c r="A653" s="50"/>
      <c r="B653" s="45" t="s">
        <v>93</v>
      </c>
      <c r="C653" s="50"/>
      <c r="D653" s="74">
        <v>2100</v>
      </c>
      <c r="E653" s="69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1">
        <v>2100</v>
      </c>
    </row>
    <row r="654" spans="1:45">
      <c r="A654" s="50"/>
      <c r="B654" s="45" t="s">
        <v>94</v>
      </c>
      <c r="C654" s="50"/>
      <c r="D654" s="74">
        <v>70.710678118654428</v>
      </c>
      <c r="E654" s="69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1">
        <v>30</v>
      </c>
    </row>
    <row r="655" spans="1:45">
      <c r="A655" s="50"/>
      <c r="B655" s="45" t="s">
        <v>95</v>
      </c>
      <c r="C655" s="50"/>
      <c r="D655" s="60">
        <v>3.3671751485073537E-2</v>
      </c>
      <c r="E655" s="44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61"/>
    </row>
    <row r="656" spans="1:45">
      <c r="A656" s="50"/>
      <c r="B656" s="45" t="s">
        <v>96</v>
      </c>
      <c r="C656" s="50"/>
      <c r="D656" s="60">
        <v>0</v>
      </c>
      <c r="E656" s="44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61"/>
    </row>
    <row r="657" spans="1:45">
      <c r="A657" s="50"/>
      <c r="B657" s="62" t="s">
        <v>97</v>
      </c>
      <c r="C657" s="63"/>
      <c r="D657" s="64" t="s">
        <v>98</v>
      </c>
      <c r="E657" s="44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61"/>
    </row>
    <row r="658" spans="1:45">
      <c r="B658" s="65"/>
      <c r="C658" s="55"/>
      <c r="D658" s="66"/>
      <c r="AS658" s="61"/>
    </row>
    <row r="659" spans="1:45" ht="15">
      <c r="B659" s="38" t="s">
        <v>185</v>
      </c>
      <c r="AS659" s="39" t="s">
        <v>84</v>
      </c>
    </row>
    <row r="660" spans="1:45" ht="15">
      <c r="A660" s="67" t="s">
        <v>75</v>
      </c>
      <c r="B660" s="570" t="s">
        <v>86</v>
      </c>
      <c r="C660" s="571" t="s">
        <v>87</v>
      </c>
      <c r="D660" s="572" t="s">
        <v>88</v>
      </c>
      <c r="E660" s="44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39">
        <v>1</v>
      </c>
    </row>
    <row r="661" spans="1:45">
      <c r="A661" s="50"/>
      <c r="B661" s="47" t="s">
        <v>89</v>
      </c>
      <c r="C661" s="48" t="s">
        <v>89</v>
      </c>
      <c r="D661" s="49" t="s">
        <v>90</v>
      </c>
      <c r="E661" s="44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39" t="s">
        <v>9</v>
      </c>
    </row>
    <row r="662" spans="1:45">
      <c r="A662" s="50"/>
      <c r="B662" s="47"/>
      <c r="C662" s="48"/>
      <c r="D662" s="49" t="s">
        <v>135</v>
      </c>
      <c r="E662" s="44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39">
        <v>0</v>
      </c>
    </row>
    <row r="663" spans="1:45">
      <c r="A663" s="50"/>
      <c r="B663" s="47"/>
      <c r="C663" s="48"/>
      <c r="D663" s="51"/>
      <c r="E663" s="44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39">
        <v>0</v>
      </c>
    </row>
    <row r="664" spans="1:45">
      <c r="A664" s="50"/>
      <c r="B664" s="570">
        <v>1</v>
      </c>
      <c r="C664" s="573">
        <v>1</v>
      </c>
      <c r="D664" s="574">
        <v>120</v>
      </c>
      <c r="E664" s="69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1">
        <v>1</v>
      </c>
    </row>
    <row r="665" spans="1:45">
      <c r="A665" s="50"/>
      <c r="B665" s="47">
        <v>1</v>
      </c>
      <c r="C665" s="48">
        <v>2</v>
      </c>
      <c r="D665" s="72">
        <v>125</v>
      </c>
      <c r="E665" s="69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1">
        <v>25</v>
      </c>
    </row>
    <row r="666" spans="1:45">
      <c r="A666" s="50"/>
      <c r="B666" s="55" t="s">
        <v>92</v>
      </c>
      <c r="C666" s="575"/>
      <c r="D666" s="576">
        <v>122.5</v>
      </c>
      <c r="E666" s="69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1">
        <v>16</v>
      </c>
    </row>
    <row r="667" spans="1:45">
      <c r="A667" s="50"/>
      <c r="B667" s="45" t="s">
        <v>93</v>
      </c>
      <c r="C667" s="50"/>
      <c r="D667" s="74">
        <v>122.5</v>
      </c>
      <c r="E667" s="69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1">
        <v>122.5</v>
      </c>
    </row>
    <row r="668" spans="1:45">
      <c r="A668" s="50"/>
      <c r="B668" s="45" t="s">
        <v>94</v>
      </c>
      <c r="C668" s="50"/>
      <c r="D668" s="74">
        <v>3.5355339059327378</v>
      </c>
      <c r="E668" s="69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1">
        <v>31</v>
      </c>
    </row>
    <row r="669" spans="1:45">
      <c r="A669" s="50"/>
      <c r="B669" s="45" t="s">
        <v>95</v>
      </c>
      <c r="C669" s="50"/>
      <c r="D669" s="60">
        <v>2.8861501272920309E-2</v>
      </c>
      <c r="E669" s="44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61"/>
    </row>
    <row r="670" spans="1:45">
      <c r="A670" s="50"/>
      <c r="B670" s="45" t="s">
        <v>96</v>
      </c>
      <c r="C670" s="50"/>
      <c r="D670" s="60">
        <v>0</v>
      </c>
      <c r="E670" s="44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61"/>
    </row>
    <row r="671" spans="1:45">
      <c r="A671" s="50"/>
      <c r="B671" s="62" t="s">
        <v>97</v>
      </c>
      <c r="C671" s="63"/>
      <c r="D671" s="64" t="s">
        <v>98</v>
      </c>
      <c r="E671" s="44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61"/>
    </row>
    <row r="672" spans="1:45">
      <c r="B672" s="65"/>
      <c r="C672" s="55"/>
      <c r="D672" s="66"/>
      <c r="AS672" s="61"/>
    </row>
    <row r="673" spans="1:45" ht="15">
      <c r="B673" s="38" t="s">
        <v>186</v>
      </c>
      <c r="AS673" s="39" t="s">
        <v>84</v>
      </c>
    </row>
    <row r="674" spans="1:45" ht="15">
      <c r="A674" s="67" t="s">
        <v>78</v>
      </c>
      <c r="B674" s="577" t="s">
        <v>86</v>
      </c>
      <c r="C674" s="578" t="s">
        <v>87</v>
      </c>
      <c r="D674" s="579" t="s">
        <v>88</v>
      </c>
      <c r="E674" s="44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39">
        <v>1</v>
      </c>
    </row>
    <row r="675" spans="1:45">
      <c r="A675" s="50"/>
      <c r="B675" s="47" t="s">
        <v>89</v>
      </c>
      <c r="C675" s="48" t="s">
        <v>89</v>
      </c>
      <c r="D675" s="49" t="s">
        <v>90</v>
      </c>
      <c r="E675" s="44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39" t="s">
        <v>9</v>
      </c>
    </row>
    <row r="676" spans="1:45">
      <c r="A676" s="50"/>
      <c r="B676" s="47"/>
      <c r="C676" s="48"/>
      <c r="D676" s="49" t="s">
        <v>135</v>
      </c>
      <c r="E676" s="44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39">
        <v>0</v>
      </c>
    </row>
    <row r="677" spans="1:45">
      <c r="A677" s="50"/>
      <c r="B677" s="47"/>
      <c r="C677" s="48"/>
      <c r="D677" s="51"/>
      <c r="E677" s="44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39">
        <v>0</v>
      </c>
    </row>
    <row r="678" spans="1:45">
      <c r="A678" s="50"/>
      <c r="B678" s="577">
        <v>1</v>
      </c>
      <c r="C678" s="580">
        <v>1</v>
      </c>
      <c r="D678" s="581">
        <v>109</v>
      </c>
      <c r="E678" s="69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1">
        <v>1</v>
      </c>
    </row>
    <row r="679" spans="1:45">
      <c r="A679" s="50"/>
      <c r="B679" s="47">
        <v>1</v>
      </c>
      <c r="C679" s="48">
        <v>2</v>
      </c>
      <c r="D679" s="72">
        <v>105</v>
      </c>
      <c r="E679" s="69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1">
        <v>26</v>
      </c>
    </row>
    <row r="680" spans="1:45">
      <c r="A680" s="50"/>
      <c r="B680" s="55" t="s">
        <v>92</v>
      </c>
      <c r="C680" s="582"/>
      <c r="D680" s="583">
        <v>107</v>
      </c>
      <c r="E680" s="69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1">
        <v>16</v>
      </c>
    </row>
    <row r="681" spans="1:45">
      <c r="A681" s="50"/>
      <c r="B681" s="45" t="s">
        <v>93</v>
      </c>
      <c r="C681" s="50"/>
      <c r="D681" s="74">
        <v>107</v>
      </c>
      <c r="E681" s="69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1">
        <v>107</v>
      </c>
    </row>
    <row r="682" spans="1:45">
      <c r="A682" s="50"/>
      <c r="B682" s="45" t="s">
        <v>94</v>
      </c>
      <c r="C682" s="50"/>
      <c r="D682" s="74">
        <v>2.8284271247461903</v>
      </c>
      <c r="E682" s="69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1">
        <v>32</v>
      </c>
    </row>
    <row r="683" spans="1:45">
      <c r="A683" s="50"/>
      <c r="B683" s="45" t="s">
        <v>95</v>
      </c>
      <c r="C683" s="50"/>
      <c r="D683" s="60">
        <v>2.6433898362113926E-2</v>
      </c>
      <c r="E683" s="44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61"/>
    </row>
    <row r="684" spans="1:45">
      <c r="A684" s="50"/>
      <c r="B684" s="45" t="s">
        <v>96</v>
      </c>
      <c r="C684" s="50"/>
      <c r="D684" s="60">
        <v>0</v>
      </c>
      <c r="E684" s="44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61"/>
    </row>
    <row r="685" spans="1:45">
      <c r="A685" s="50"/>
      <c r="B685" s="62" t="s">
        <v>97</v>
      </c>
      <c r="C685" s="63"/>
      <c r="D685" s="64" t="s">
        <v>98</v>
      </c>
      <c r="E685" s="44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61"/>
    </row>
    <row r="686" spans="1:45">
      <c r="B686" s="65"/>
      <c r="C686" s="55"/>
      <c r="D686" s="66"/>
      <c r="AS686" s="61"/>
    </row>
    <row r="687" spans="1:45">
      <c r="AS687" s="61"/>
    </row>
    <row r="688" spans="1:45">
      <c r="AS688" s="61"/>
    </row>
    <row r="689" spans="45:45">
      <c r="AS689" s="61"/>
    </row>
    <row r="690" spans="45:45">
      <c r="AS690" s="61"/>
    </row>
    <row r="691" spans="45:45">
      <c r="AS691" s="61"/>
    </row>
    <row r="692" spans="45:45">
      <c r="AS692" s="61"/>
    </row>
    <row r="693" spans="45:45">
      <c r="AS693" s="61"/>
    </row>
    <row r="694" spans="45:45">
      <c r="AS694" s="61"/>
    </row>
    <row r="695" spans="45:45">
      <c r="AS695" s="61"/>
    </row>
    <row r="696" spans="45:45">
      <c r="AS696" s="61"/>
    </row>
    <row r="697" spans="45:45">
      <c r="AS697" s="61"/>
    </row>
    <row r="698" spans="45:45">
      <c r="AS698" s="61"/>
    </row>
    <row r="699" spans="45:45">
      <c r="AS699" s="61"/>
    </row>
    <row r="700" spans="45:45">
      <c r="AS700" s="61"/>
    </row>
    <row r="701" spans="45:45">
      <c r="AS701" s="61"/>
    </row>
    <row r="702" spans="45:45">
      <c r="AS702" s="61"/>
    </row>
    <row r="703" spans="45:45">
      <c r="AS703" s="61"/>
    </row>
    <row r="704" spans="45:45">
      <c r="AS704" s="61"/>
    </row>
    <row r="705" spans="45:45">
      <c r="AS705" s="61"/>
    </row>
    <row r="706" spans="45:45">
      <c r="AS706" s="61"/>
    </row>
    <row r="707" spans="45:45">
      <c r="AS707" s="61"/>
    </row>
    <row r="708" spans="45:45">
      <c r="AS708" s="61"/>
    </row>
    <row r="709" spans="45:45">
      <c r="AS709" s="61"/>
    </row>
    <row r="710" spans="45:45">
      <c r="AS710" s="61"/>
    </row>
    <row r="711" spans="45:45">
      <c r="AS711" s="61"/>
    </row>
    <row r="712" spans="45:45">
      <c r="AS712" s="61"/>
    </row>
    <row r="713" spans="45:45">
      <c r="AS713" s="61"/>
    </row>
    <row r="714" spans="45:45">
      <c r="AS714" s="61"/>
    </row>
    <row r="715" spans="45:45">
      <c r="AS715" s="61"/>
    </row>
    <row r="716" spans="45:45">
      <c r="AS716" s="61"/>
    </row>
    <row r="717" spans="45:45">
      <c r="AS717" s="61"/>
    </row>
    <row r="718" spans="45:45">
      <c r="AS718" s="61"/>
    </row>
    <row r="719" spans="45:45">
      <c r="AS719" s="61"/>
    </row>
    <row r="720" spans="45:45">
      <c r="AS720" s="61"/>
    </row>
    <row r="721" spans="45:45">
      <c r="AS721" s="61"/>
    </row>
    <row r="722" spans="45:45">
      <c r="AS722" s="61"/>
    </row>
    <row r="723" spans="45:45">
      <c r="AS723" s="61"/>
    </row>
    <row r="724" spans="45:45">
      <c r="AS724" s="61"/>
    </row>
    <row r="725" spans="45:45">
      <c r="AS725" s="61"/>
    </row>
    <row r="726" spans="45:45">
      <c r="AS726" s="61"/>
    </row>
    <row r="727" spans="45:45">
      <c r="AS727" s="61"/>
    </row>
    <row r="728" spans="45:45">
      <c r="AS728" s="61"/>
    </row>
    <row r="729" spans="45:45">
      <c r="AS729" s="61"/>
    </row>
    <row r="730" spans="45:45">
      <c r="AS730" s="61"/>
    </row>
    <row r="731" spans="45:45">
      <c r="AS731" s="61"/>
    </row>
    <row r="732" spans="45:45">
      <c r="AS732" s="61"/>
    </row>
    <row r="733" spans="45:45">
      <c r="AS733" s="61"/>
    </row>
    <row r="734" spans="45:45">
      <c r="AS734" s="61"/>
    </row>
    <row r="735" spans="45:45">
      <c r="AS735" s="61"/>
    </row>
    <row r="736" spans="45:45">
      <c r="AS736" s="61"/>
    </row>
    <row r="737" spans="45:45">
      <c r="AS737" s="61"/>
    </row>
    <row r="738" spans="45:45">
      <c r="AS738" s="61"/>
    </row>
    <row r="739" spans="45:45">
      <c r="AS739" s="231"/>
    </row>
    <row r="740" spans="45:45">
      <c r="AS740" s="232"/>
    </row>
    <row r="741" spans="45:45">
      <c r="AS741" s="232"/>
    </row>
    <row r="742" spans="45:45">
      <c r="AS742" s="232"/>
    </row>
    <row r="743" spans="45:45">
      <c r="AS743" s="232"/>
    </row>
    <row r="744" spans="45:45">
      <c r="AS744" s="232"/>
    </row>
    <row r="745" spans="45:45">
      <c r="AS745" s="232"/>
    </row>
    <row r="746" spans="45:45">
      <c r="AS746" s="232"/>
    </row>
    <row r="747" spans="45:45">
      <c r="AS747" s="232"/>
    </row>
    <row r="748" spans="45:45">
      <c r="AS748" s="232"/>
    </row>
    <row r="749" spans="45:45">
      <c r="AS749" s="232"/>
    </row>
    <row r="750" spans="45:45">
      <c r="AS750" s="232"/>
    </row>
    <row r="751" spans="45:45">
      <c r="AS751" s="232"/>
    </row>
    <row r="752" spans="45:45">
      <c r="AS752" s="232"/>
    </row>
    <row r="753" spans="45:45">
      <c r="AS753" s="232"/>
    </row>
    <row r="754" spans="45:45">
      <c r="AS754" s="232"/>
    </row>
    <row r="755" spans="45:45">
      <c r="AS755" s="232"/>
    </row>
    <row r="756" spans="45:45">
      <c r="AS756" s="232"/>
    </row>
    <row r="757" spans="45:45">
      <c r="AS757" s="232"/>
    </row>
    <row r="758" spans="45:45">
      <c r="AS758" s="232"/>
    </row>
    <row r="759" spans="45:45">
      <c r="AS759" s="232"/>
    </row>
    <row r="760" spans="45:45">
      <c r="AS760" s="232"/>
    </row>
    <row r="761" spans="45:45">
      <c r="AS761" s="232"/>
    </row>
    <row r="762" spans="45:45">
      <c r="AS762" s="232"/>
    </row>
    <row r="763" spans="45:45">
      <c r="AS763" s="232"/>
    </row>
    <row r="764" spans="45:45">
      <c r="AS764" s="232"/>
    </row>
    <row r="765" spans="45:45">
      <c r="AS765" s="232"/>
    </row>
    <row r="766" spans="45:45">
      <c r="AS766" s="232"/>
    </row>
    <row r="767" spans="45:45">
      <c r="AS767" s="232"/>
    </row>
    <row r="768" spans="45:45">
      <c r="AS768" s="232"/>
    </row>
    <row r="769" spans="45:45">
      <c r="AS769" s="232"/>
    </row>
    <row r="770" spans="45:45">
      <c r="AS770" s="232"/>
    </row>
    <row r="771" spans="45:45">
      <c r="AS771" s="232"/>
    </row>
    <row r="772" spans="45:45">
      <c r="AS772" s="232"/>
    </row>
    <row r="773" spans="45:45">
      <c r="AS773" s="232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Fusion XRF</vt:lpstr>
      <vt:lpstr>Thermograv</vt:lpstr>
      <vt:lpstr>Laser Ablation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OREqcAss</dc:creator>
  <cp:lastModifiedBy>Craig Hamlyn</cp:lastModifiedBy>
  <dcterms:created xsi:type="dcterms:W3CDTF">2018-05-31T03:34:41Z</dcterms:created>
  <dcterms:modified xsi:type="dcterms:W3CDTF">2018-08-22T03:51:06Z</dcterms:modified>
</cp:coreProperties>
</file>