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<sst xmlns="http://schemas.openxmlformats.org/spreadsheetml/2006/main" count="3440" uniqueCount="260">
  <si>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</si>
  <si>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</si>
  <si>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</si>
  <si>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</si>
  <si>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</si>
  <si>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</si>
  <si>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</si>
  <si>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</si>
  <si>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</si>
  <si>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</si>
  <si>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</si>
  <si>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</si>
  <si>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</si>
  <si>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</si>
  <si>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</si>
  <si>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</si>
  <si>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</si>
  <si>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</si>
  <si>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</si>
  <si>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</si>
  <si>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</si>
  <si>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</si>
  <si>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</si>
  <si>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</si>
  <si>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</si>
  <si>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</si>
  <si>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</si>
  <si>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</si>
  <si>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</si>
  <si>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</si>
  <si>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</si>
  <si>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</si>
  <si>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</si>
  <si>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</si>
  <si>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</si>
  <si>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</si>
  <si>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</si>
  <si>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</si>
  <si>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</si>
  <si>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</si>
  <si>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</si>
  <si>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</si>
  <si>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</si>
  <si>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</si>
  <si>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</si>
  <si>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</si>
  <si>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</si>
  <si>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</si>
  <si>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</si>
  <si>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</si>
  <si>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</si>
  <si>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</si>
  <si>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</si>
  <si>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</si>
  <si>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</si>
  <si>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</si>
  <si>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</si>
  <si>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</si>
  <si>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</si>
  <si>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</si>
  <si>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</si>
  <si>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</si>
  <si>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</si>
  <si>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</si>
  <si>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</si>
  <si>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</si>
  <si>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</si>
  <si>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</si>
  <si>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</si>
  <si>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</si>
  <si>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</si>
  <si>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</si>
  <si>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</si>
  <si>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</si>
  <si>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</si>
  <si>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</si>
  <si>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</si>
  <si>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</si>
  <si>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</si>
  <si>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</si>
  <si>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</si>
  <si>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</si>
  <si>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</si>
  <si>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</si>
  <si>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</si>
  <si>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</si>
  <si>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</si>
  <si>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</si>
  <si>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</si>
  <si>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</si>
  <si>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&lt; 20</t>
  </si>
  <si>
    <t>Cl</t>
  </si>
  <si>
    <t>Borate / Peroxide Fusion ICP</t>
  </si>
  <si>
    <t>&lt; 0.02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</si>
  <si>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</si>
  <si>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</si>
  <si>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</si>
  <si>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</si>
  <si>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</si>
  <si>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</si>
  <si>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</si>
  <si>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</si>
  <si>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Cu,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</si>
  <si>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</si>
  <si>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</si>
  <si>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</si>
  <si>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</si>
  <si>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</si>
  <si>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</si>
  <si>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</si>
  <si>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</si>
  <si>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</si>
  <si>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</si>
  <si>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</si>
  <si>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</si>
  <si>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</si>
  <si>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</si>
  <si>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</si>
  <si>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</si>
  <si>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</si>
  <si>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</si>
  <si>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</si>
  <si>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</si>
  <si>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</si>
  <si>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</si>
  <si>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</si>
  <si>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</si>
  <si>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</si>
  <si>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</si>
  <si>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0.001</t>
  </si>
  <si>
    <t>&lt; 0.05</t>
  </si>
  <si>
    <t>&lt; 0.005</t>
  </si>
  <si>
    <t xml:space="preserve">        nd</t>
  </si>
  <si>
    <t>&lt; 0.002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</si>
  <si>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</si>
  <si>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</si>
  <si>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</si>
  <si>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</si>
  <si>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</si>
  <si>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</si>
  <si>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</si>
  <si>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</si>
  <si>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</si>
  <si>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</si>
  <si>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</si>
  <si>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</si>
  <si>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</si>
  <si>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&lt; 0.3</t>
  </si>
  <si>
    <t>MAR*OES</t>
  </si>
  <si>
    <t>&lt; 0.03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</si>
  <si>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</si>
  <si>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</si>
  <si>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</si>
  <si>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0.003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</si>
  <si>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</si>
  <si>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</si>
  <si>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</si>
  <si>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</si>
  <si>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</si>
  <si>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</si>
  <si>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</si>
  <si>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</si>
  <si>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</si>
  <si>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</si>
  <si>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</si>
  <si>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</si>
  <si>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</si>
  <si>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</si>
  <si>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</si>
  <si>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</si>
  <si>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</si>
  <si>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</si>
  <si>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</si>
  <si>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</si>
  <si>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</si>
  <si>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</si>
  <si>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</si>
  <si>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</si>
  <si>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</si>
  <si>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</si>
  <si>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</si>
  <si>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</si>
  <si>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</si>
  <si>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</si>
  <si>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</si>
  <si>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</si>
  <si>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</si>
  <si>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</si>
  <si>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</si>
  <si>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</si>
  <si>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</si>
  <si>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</si>
  <si>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</si>
  <si>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</si>
  <si>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</si>
  <si>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</si>
  <si>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t>Cu, Copper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</si>
  <si>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</si>
  <si>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</si>
  <si>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</si>
  <si>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182 (Certified Value 4.07 wt.%)</t>
    </r>
  </si>
  <si>
    <t>Analytical results for As in OREAS 182 (Indicative Value 200 ppm)</t>
  </si>
  <si>
    <t>Analytical results for BaO in OREAS 182 (Indicative Value 285 ppm)</t>
  </si>
  <si>
    <t>Analytical results for CaO in OREAS 182 (Certified Value 0.251 wt.%)</t>
  </si>
  <si>
    <t>Analytical results for Cl in OREAS 182 (Indicative Value 64 ppm)</t>
  </si>
  <si>
    <t>Analytical results for Co in OREAS 182 (Certified Value 728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</si>
  <si>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182 (Certified Value 12854 ppm)</t>
    </r>
  </si>
  <si>
    <t>Analytical results for Cu in OREAS 182 (Indicative Value 52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</si>
  <si>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182 (Certified Value 29.4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</si>
  <si>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182 (Indicative Value 0.009 wt.%)</t>
    </r>
  </si>
  <si>
    <t>Analytical results for MgO in OREAS 182 (Certified Value 9.16 wt.%)</t>
  </si>
  <si>
    <t>Analytical results for MnO in OREAS 182 (Certified Value 0.58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</si>
  <si>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182 (Indicative Value 0.019 wt.%)</t>
    </r>
  </si>
  <si>
    <t>Analytical results for Ni in OREAS 182 (Certified Value 0.707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</si>
  <si>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182 (Certified Value 0.01 wt.%)</t>
    </r>
  </si>
  <si>
    <t>Analytical results for Pb in OREAS 182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</si>
  <si>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182 (Certified Value 46.77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</si>
  <si>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182 (Indicative Value 0.006 wt.%)</t>
    </r>
  </si>
  <si>
    <t>Analytical results for Sr in OREAS 182 (Indicative Value &lt; 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</si>
  <si>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182 (Certified Value 0.053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</si>
  <si>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182 (Indicative Value 191 ppm)</t>
    </r>
  </si>
  <si>
    <t>Analytical results for Zn in OREAS 182 (Certified Value 181 ppm)</t>
  </si>
  <si>
    <t>Analytical results for Zr in OREAS 182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</si>
  <si>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182 (Certified Value 4.02 wt.%)</t>
    </r>
  </si>
  <si>
    <t>Analytical results for As in OREAS 182 (Indicative Value &lt; 100 ppm)</t>
  </si>
  <si>
    <t>Analytical results for BaO in OREAS 182 (Indicative Value 289 ppm)</t>
  </si>
  <si>
    <t>Analytical results for CaO in OREAS 182 (Certified Value 0.253 wt.%)</t>
  </si>
  <si>
    <t>Analytical results for Co in OREAS 182 (Certified Value 723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</si>
  <si>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182 (Certified Value 12805 ppm)</t>
    </r>
  </si>
  <si>
    <t>Analytical results for Cu in OREAS 182 (Certified Value 49.4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</si>
  <si>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182 (Certified Value 29.62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</si>
  <si>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182 (Indicative Value 0.08 wt.%)</t>
    </r>
  </si>
  <si>
    <t>Analytical results for MgO in OREAS 182 (Certified Value 9.12 wt.%)</t>
  </si>
  <si>
    <t>Analytical results for MnO in OREAS 182 (Certified Value 0.587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</si>
  <si>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182 (Indicative Value 0.014 wt.%)</t>
    </r>
  </si>
  <si>
    <t>Analytical results for Nb in OREAS 182 (Indicative Value &lt; 5 ppm)</t>
  </si>
  <si>
    <t>Analytical results for Ni in OREAS 182 (Certified Value 0.706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</si>
  <si>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182 (Indicative Value 0.017 wt.%)</t>
    </r>
  </si>
  <si>
    <t>Analytical results for Pb in OREAS 182 (Indicative Value 60 ppm)</t>
  </si>
  <si>
    <t>Analytical results for Sc in OREAS 182 (Indicative Value 24.6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</si>
  <si>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182 (Certified Value 46.54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</si>
  <si>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182 (Indicative Value &lt; 0.02 wt.%)</t>
    </r>
  </si>
  <si>
    <t>Analytical results for Sr in OREAS 182 (Indicative Value 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</si>
  <si>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182 (Certified Value 0.051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</si>
  <si>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182 (Indicative Value 200 ppm)</t>
    </r>
  </si>
  <si>
    <t>Analytical results for Y in OREAS 182 (Indicative Value 24.6 ppm)</t>
  </si>
  <si>
    <t>Analytical results for Zn in OREAS 182 (Certified Value 189 ppm)</t>
  </si>
  <si>
    <t>Analytical results for Zr in OREAS 182 (Indicative Value 17.7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</si>
  <si>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182 (Indicative Value 2.34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</si>
  <si>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</si>
  <si>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182 (Certified Value 7.14 wt.%)</t>
    </r>
  </si>
  <si>
    <t>Analytical results for C in OREAS 182 (Certified Value 0.088 wt.%)</t>
  </si>
  <si>
    <t>Analytical results for S in OREAS 182 (Indicative Value &lt; 0.01 wt.%)</t>
  </si>
  <si>
    <t/>
  </si>
  <si>
    <t>Table 4. Within-Lab Performance Gates for OREAS 182</t>
  </si>
  <si>
    <t>Table 3. Indicative Values for OREAS 182</t>
  </si>
  <si>
    <t>Table 2. Certified Values, SD's, 95% Confidence and Tolerance Limits for OREAS 182</t>
  </si>
  <si>
    <t>Within-Lab SD</t>
  </si>
  <si>
    <t>Table 5. Participating Laboratory List used for OREAS 182</t>
  </si>
  <si>
    <t>Table 1. Abbreviations used for OREAS 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</si>
</sst>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8</xdr:col>
      <xdr:colOff>165645</xdr:colOff>
      <xdr:row>39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7090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190500</xdr:rowOff>
    </xdr:from>
    <xdr:to>
      <xdr:col>15</xdr:col>
      <xdr:colOff>251693</xdr:colOff>
      <xdr:row>39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742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601</xdr:row>
      <xdr:rowOff>0</xdr:rowOff>
    </xdr:from>
    <xdr:to>
      <xdr:col>11</xdr:col>
      <xdr:colOff>107748</xdr:colOff>
      <xdr:row>606</xdr:row>
      <xdr:rowOff>74684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995647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259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88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87</v>
      </c>
      <c r="C9" s="94"/>
    </row>
    <row r="10" spans="2:10" ht="15" customHeight="1">
      <c r="B10" s="51" t="s">
        <v>71</v>
      </c>
      <c r="C10" s="51" t="s">
        <v>154</v>
      </c>
    </row>
    <row r="11" spans="2:10" ht="15" customHeight="1">
      <c r="B11" s="51" t="s">
        <v>151</v>
      </c>
      <c r="C11" s="51" t="s">
        <v>155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150</v>
      </c>
      <c r="C12" s="51" t="s">
        <v>156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148</v>
      </c>
      <c r="C16" s="51" t="s">
        <v>157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146</v>
      </c>
      <c r="C19" s="52" t="s">
        <v>158</v>
      </c>
    </row>
    <row r="20" spans="2:3" ht="15" customHeight="1">
      <c r="B20" s="77"/>
      <c r="C20" s="78"/>
    </row>
    <row r="21" spans="2:3" ht="15" customHeight="1">
      <c r="B21" s="79" t="s">
        <v>78</v>
      </c>
      <c r="C21" s="80" t="s">
        <v>73</v>
      </c>
    </row>
    <row r="22" spans="2:3" ht="15" customHeight="1">
      <c r="B22" s="81"/>
      <c r="C22" s="80"/>
    </row>
    <row r="23" spans="2:3" ht="15" customHeight="1">
      <c r="B23" s="82" t="s">
        <v>77</v>
      </c>
      <c r="C23" s="83" t="s">
        <v>76</v>
      </c>
    </row>
    <row r="24" spans="2:3" ht="15" customHeight="1">
      <c r="B24" s="81"/>
      <c r="C24" s="80"/>
    </row>
    <row r="25" spans="2:3" ht="15" customHeight="1">
      <c r="B25" s="84" t="s">
        <v>74</v>
      </c>
      <c r="C25" s="83" t="s">
        <v>75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258</v>
      </c>
      <c r="C1" s="39"/>
    </row>
    <row r="2" spans="2:10" ht="27.95" customHeight="1">
      <c r="B2" s="91" t="s">
        <v>79</v>
      </c>
      <c r="C2" s="49" t="s">
        <v>80</v>
      </c>
    </row>
    <row r="3" spans="2:10" ht="15" customHeight="1">
      <c r="B3" s="87"/>
      <c r="C3" s="50" t="s">
        <v>159</v>
      </c>
    </row>
    <row r="4" spans="2:10" ht="15" customHeight="1">
      <c r="B4" s="88"/>
      <c r="C4" s="51" t="s">
        <v>81</v>
      </c>
    </row>
    <row r="5" spans="2:10" ht="15" customHeight="1">
      <c r="B5" s="88"/>
      <c r="C5" s="51" t="s">
        <v>82</v>
      </c>
    </row>
    <row r="6" spans="2:10" ht="15" customHeight="1">
      <c r="B6" s="88"/>
      <c r="C6" s="51" t="s">
        <v>160</v>
      </c>
    </row>
    <row r="7" spans="2:10" ht="15" customHeight="1">
      <c r="B7" s="88"/>
      <c r="C7" s="51" t="s">
        <v>161</v>
      </c>
    </row>
    <row r="8" spans="2:10" ht="15" customHeight="1">
      <c r="B8" s="88"/>
      <c r="C8" s="51" t="s">
        <v>83</v>
      </c>
    </row>
    <row r="9" spans="2:10" ht="15" customHeight="1">
      <c r="B9" s="88"/>
      <c r="C9" s="51" t="s">
        <v>162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84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163</v>
      </c>
    </row>
    <row r="12" spans="2:10" ht="15" customHeight="1">
      <c r="B12" s="88"/>
      <c r="C12" s="51" t="s">
        <v>85</v>
      </c>
    </row>
    <row r="13" spans="2:10" ht="15" customHeight="1">
      <c r="B13" s="88"/>
      <c r="C13" s="51" t="s">
        <v>86</v>
      </c>
    </row>
    <row r="14" spans="2:10" ht="15" customHeight="1">
      <c r="B14" s="88"/>
      <c r="C14" s="51" t="s">
        <v>164</v>
      </c>
    </row>
    <row r="15" spans="2:10" ht="15" customHeight="1">
      <c r="B15" s="88"/>
      <c r="C15" s="51" t="s">
        <v>165</v>
      </c>
    </row>
    <row r="16" spans="2:10" ht="15" customHeight="1">
      <c r="B16" s="88"/>
      <c r="C16" s="51" t="s">
        <v>166</v>
      </c>
    </row>
    <row r="17" spans="2:3" ht="15" customHeight="1">
      <c r="B17" s="88"/>
      <c r="C17" s="51" t="s">
        <v>167</v>
      </c>
    </row>
    <row r="18" spans="2:3" ht="15" customHeight="1">
      <c r="B18" s="88"/>
      <c r="C18" s="51" t="s">
        <v>168</v>
      </c>
    </row>
    <row r="19" spans="2:3" ht="15" customHeight="1">
      <c r="B19" s="88"/>
      <c r="C19" s="51" t="s">
        <v>169</v>
      </c>
    </row>
    <row r="20" spans="2:3" ht="15" customHeight="1">
      <c r="B20" s="88"/>
      <c r="C20" s="51" t="s">
        <v>170</v>
      </c>
    </row>
    <row r="21" spans="2:3" ht="15" customHeight="1">
      <c r="B21" s="89"/>
      <c r="C21" s="52" t="s">
        <v>171</v>
      </c>
    </row>
  </sheetData>
  <conditionalFormatting sqref="B4:C21">
    <cfRule type="expression" dxfId="24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6" t="s">
        <v>256</v>
      </c>
      <c r="C1" s="236"/>
      <c r="D1" s="236"/>
      <c r="E1" s="236"/>
      <c r="F1" s="236"/>
      <c r="G1" s="236"/>
      <c r="H1" s="236"/>
      <c r="I1" s="96"/>
    </row>
    <row r="2" spans="1:9" ht="15.75" customHeight="1">
      <c r="B2" s="234" t="s">
        <v>2</v>
      </c>
      <c r="C2" s="97" t="s">
        <v>17</v>
      </c>
      <c r="D2" s="232" t="s">
        <v>257</v>
      </c>
      <c r="E2" s="230" t="s">
        <v>44</v>
      </c>
      <c r="F2" s="231"/>
      <c r="G2" s="230" t="s">
        <v>45</v>
      </c>
      <c r="H2" s="231"/>
      <c r="I2" s="104"/>
    </row>
    <row r="3" spans="1:9" ht="12.75">
      <c r="B3" s="235"/>
      <c r="C3" s="95" t="s">
        <v>15</v>
      </c>
      <c r="D3" s="233"/>
      <c r="E3" s="132" t="s">
        <v>18</v>
      </c>
      <c r="F3" s="48" t="s">
        <v>19</v>
      </c>
      <c r="G3" s="132" t="s">
        <v>18</v>
      </c>
      <c r="H3" s="48" t="s">
        <v>19</v>
      </c>
      <c r="I3" s="105"/>
    </row>
    <row r="4" spans="1:9" ht="15.75" customHeight="1">
      <c r="A4" s="36"/>
      <c r="B4" s="222" t="s">
        <v>89</v>
      </c>
      <c r="C4" s="120"/>
      <c r="D4" s="26"/>
      <c r="E4" s="120"/>
      <c r="F4" s="120"/>
      <c r="G4" s="120"/>
      <c r="H4" s="221"/>
      <c r="I4" s="106"/>
    </row>
    <row r="5" spans="1:9" ht="15.75" customHeight="1">
      <c r="A5" s="36"/>
      <c r="B5" s="139" t="s">
        <v>179</v>
      </c>
      <c r="C5" s="135">
        <v>4.0681598958333334</v>
      </c>
      <c r="D5" s="136">
        <v>3.1346914643906411E-2</v>
      </c>
      <c r="E5" s="137">
        <v>4.0547603639243039</v>
      </c>
      <c r="F5" s="138">
        <v>4.0815594277423628</v>
      </c>
      <c r="G5" s="137">
        <v>4.0442487297134386</v>
      </c>
      <c r="H5" s="138">
        <v>4.0920710619532281</v>
      </c>
      <c r="I5" s="106"/>
    </row>
    <row r="6" spans="1:9" ht="15.75" customHeight="1">
      <c r="A6" s="36"/>
      <c r="B6" s="139" t="s">
        <v>180</v>
      </c>
      <c r="C6" s="133">
        <v>0.25055900178253121</v>
      </c>
      <c r="D6" s="136">
        <v>5.0185423287058351E-3</v>
      </c>
      <c r="E6" s="142">
        <v>0.24616352337889941</v>
      </c>
      <c r="F6" s="143">
        <v>0.25495448018616301</v>
      </c>
      <c r="G6" s="142">
        <v>0.24980587833301754</v>
      </c>
      <c r="H6" s="143">
        <v>0.25131212523204488</v>
      </c>
      <c r="I6" s="106"/>
    </row>
    <row r="7" spans="1:9" ht="15.75" customHeight="1">
      <c r="A7" s="36"/>
      <c r="B7" s="139" t="s">
        <v>181</v>
      </c>
      <c r="C7" s="134">
        <v>728.42777777777758</v>
      </c>
      <c r="D7" s="144">
        <v>18.635253461347332</v>
      </c>
      <c r="E7" s="145">
        <v>713.75259940579258</v>
      </c>
      <c r="F7" s="146">
        <v>743.10295614976258</v>
      </c>
      <c r="G7" s="145">
        <v>717.99896196611598</v>
      </c>
      <c r="H7" s="146">
        <v>738.85659358943917</v>
      </c>
      <c r="I7" s="106"/>
    </row>
    <row r="8" spans="1:9" ht="15.75" customHeight="1">
      <c r="A8" s="36"/>
      <c r="B8" s="139" t="s">
        <v>183</v>
      </c>
      <c r="C8" s="134">
        <v>12853.63381036932</v>
      </c>
      <c r="D8" s="144">
        <v>120.8659597195699</v>
      </c>
      <c r="E8" s="145">
        <v>12765.490514687384</v>
      </c>
      <c r="F8" s="146">
        <v>12941.777106051255</v>
      </c>
      <c r="G8" s="145">
        <v>12751.706869089941</v>
      </c>
      <c r="H8" s="146">
        <v>12955.560751648698</v>
      </c>
      <c r="I8" s="106"/>
    </row>
    <row r="9" spans="1:9" ht="15.75" customHeight="1">
      <c r="A9" s="36"/>
      <c r="B9" s="139" t="s">
        <v>185</v>
      </c>
      <c r="C9" s="135">
        <v>29.404131461675576</v>
      </c>
      <c r="D9" s="136">
        <v>0.16330306912808687</v>
      </c>
      <c r="E9" s="137">
        <v>29.268768228074627</v>
      </c>
      <c r="F9" s="138">
        <v>29.539494695276524</v>
      </c>
      <c r="G9" s="137">
        <v>29.299907108693947</v>
      </c>
      <c r="H9" s="138">
        <v>29.508355814657204</v>
      </c>
      <c r="I9" s="106"/>
    </row>
    <row r="10" spans="1:9" ht="15.75" customHeight="1">
      <c r="A10" s="36"/>
      <c r="B10" s="139" t="s">
        <v>186</v>
      </c>
      <c r="C10" s="135">
        <v>9.160855672268907</v>
      </c>
      <c r="D10" s="136">
        <v>7.2989485329853138E-2</v>
      </c>
      <c r="E10" s="137">
        <v>9.1074078790244322</v>
      </c>
      <c r="F10" s="138">
        <v>9.2143034655133818</v>
      </c>
      <c r="G10" s="137">
        <v>9.1245417158339812</v>
      </c>
      <c r="H10" s="138">
        <v>9.1971696287038327</v>
      </c>
      <c r="I10" s="106"/>
    </row>
    <row r="11" spans="1:9" ht="15.75" customHeight="1">
      <c r="A11" s="36"/>
      <c r="B11" s="139" t="s">
        <v>187</v>
      </c>
      <c r="C11" s="133">
        <v>0.57952978538324418</v>
      </c>
      <c r="D11" s="136">
        <v>5.1631899181458791E-3</v>
      </c>
      <c r="E11" s="142">
        <v>0.57561016563701195</v>
      </c>
      <c r="F11" s="143">
        <v>0.58344940512947641</v>
      </c>
      <c r="G11" s="142">
        <v>0.57707563280508178</v>
      </c>
      <c r="H11" s="143">
        <v>0.58198393796140657</v>
      </c>
      <c r="I11" s="106"/>
    </row>
    <row r="12" spans="1:9" ht="15.75" customHeight="1">
      <c r="A12" s="36"/>
      <c r="B12" s="139" t="s">
        <v>188</v>
      </c>
      <c r="C12" s="133">
        <v>0.7074531598779894</v>
      </c>
      <c r="D12" s="136">
        <v>7.6539542892758118E-3</v>
      </c>
      <c r="E12" s="142">
        <v>0.70174602545483511</v>
      </c>
      <c r="F12" s="143">
        <v>0.71316029430114369</v>
      </c>
      <c r="G12" s="142">
        <v>0.70357658539990953</v>
      </c>
      <c r="H12" s="143">
        <v>0.71132973435606928</v>
      </c>
      <c r="I12" s="106"/>
    </row>
    <row r="13" spans="1:9" ht="15.75" customHeight="1">
      <c r="A13" s="36"/>
      <c r="B13" s="139" t="s">
        <v>190</v>
      </c>
      <c r="C13" s="133">
        <v>1.0469047619047617E-2</v>
      </c>
      <c r="D13" s="136">
        <v>9.7903306743259253E-4</v>
      </c>
      <c r="E13" s="142">
        <v>9.7255263956806896E-3</v>
      </c>
      <c r="F13" s="143">
        <v>1.1212568842414545E-2</v>
      </c>
      <c r="G13" s="142" t="s">
        <v>46</v>
      </c>
      <c r="H13" s="143" t="s">
        <v>46</v>
      </c>
      <c r="I13" s="106"/>
    </row>
    <row r="14" spans="1:9" ht="15.75" customHeight="1">
      <c r="A14" s="36"/>
      <c r="B14" s="139" t="s">
        <v>192</v>
      </c>
      <c r="C14" s="135">
        <v>46.771880124777184</v>
      </c>
      <c r="D14" s="136">
        <v>0.25475692910296921</v>
      </c>
      <c r="E14" s="137">
        <v>46.629331534053371</v>
      </c>
      <c r="F14" s="138">
        <v>46.914428715500996</v>
      </c>
      <c r="G14" s="137">
        <v>46.644348641734553</v>
      </c>
      <c r="H14" s="138">
        <v>46.899411607819815</v>
      </c>
      <c r="I14" s="106"/>
    </row>
    <row r="15" spans="1:9" ht="15.75" customHeight="1">
      <c r="A15" s="36"/>
      <c r="B15" s="139" t="s">
        <v>194</v>
      </c>
      <c r="C15" s="133">
        <v>5.304619047619049E-2</v>
      </c>
      <c r="D15" s="136">
        <v>4.4229852514787596E-3</v>
      </c>
      <c r="E15" s="142">
        <v>5.0683662813039591E-2</v>
      </c>
      <c r="F15" s="143">
        <v>5.5408718139341388E-2</v>
      </c>
      <c r="G15" s="142" t="s">
        <v>46</v>
      </c>
      <c r="H15" s="143" t="s">
        <v>46</v>
      </c>
      <c r="I15" s="106"/>
    </row>
    <row r="16" spans="1:9" ht="15.75" customHeight="1">
      <c r="A16" s="36"/>
      <c r="B16" s="139" t="s">
        <v>195</v>
      </c>
      <c r="C16" s="134">
        <v>180.77946073849031</v>
      </c>
      <c r="D16" s="144">
        <v>8.1841865860850618</v>
      </c>
      <c r="E16" s="145">
        <v>172.08478004956964</v>
      </c>
      <c r="F16" s="146">
        <v>189.47414142741098</v>
      </c>
      <c r="G16" s="145">
        <v>176.5303435267852</v>
      </c>
      <c r="H16" s="146">
        <v>185.02857795019543</v>
      </c>
      <c r="I16" s="106"/>
    </row>
    <row r="17" spans="1:9" ht="15.75" customHeight="1">
      <c r="A17" s="36"/>
      <c r="B17" s="222" t="s">
        <v>92</v>
      </c>
      <c r="C17" s="120"/>
      <c r="D17" s="26"/>
      <c r="E17" s="120"/>
      <c r="F17" s="120"/>
      <c r="G17" s="120"/>
      <c r="H17" s="221"/>
      <c r="I17" s="106"/>
    </row>
    <row r="18" spans="1:9" ht="15.75" customHeight="1">
      <c r="A18" s="36"/>
      <c r="B18" s="139" t="s">
        <v>179</v>
      </c>
      <c r="C18" s="135">
        <v>4.0212890870016889</v>
      </c>
      <c r="D18" s="136">
        <v>6.9795005131327442E-2</v>
      </c>
      <c r="E18" s="137">
        <v>3.9799632403016263</v>
      </c>
      <c r="F18" s="138">
        <v>4.0626149337017514</v>
      </c>
      <c r="G18" s="137">
        <v>3.9658930843497044</v>
      </c>
      <c r="H18" s="138">
        <v>4.0766850896536733</v>
      </c>
      <c r="I18" s="106"/>
    </row>
    <row r="19" spans="1:9" ht="15.75" customHeight="1">
      <c r="A19" s="36"/>
      <c r="B19" s="139" t="s">
        <v>180</v>
      </c>
      <c r="C19" s="133">
        <v>0.25336431390197167</v>
      </c>
      <c r="D19" s="136">
        <v>2.2807661994093488E-2</v>
      </c>
      <c r="E19" s="142">
        <v>0.23381114149489629</v>
      </c>
      <c r="F19" s="143">
        <v>0.27291748630904705</v>
      </c>
      <c r="G19" s="142">
        <v>0.24186363147643775</v>
      </c>
      <c r="H19" s="143">
        <v>0.2648649963275056</v>
      </c>
      <c r="I19" s="106"/>
    </row>
    <row r="20" spans="1:9" ht="15.75" customHeight="1">
      <c r="A20" s="36"/>
      <c r="B20" s="139" t="s">
        <v>181</v>
      </c>
      <c r="C20" s="134">
        <v>723.22216697201895</v>
      </c>
      <c r="D20" s="144">
        <v>27.596359068226011</v>
      </c>
      <c r="E20" s="145">
        <v>713.37891502975697</v>
      </c>
      <c r="F20" s="146">
        <v>733.06541891428094</v>
      </c>
      <c r="G20" s="145">
        <v>714.1895289915135</v>
      </c>
      <c r="H20" s="146">
        <v>732.25480495252441</v>
      </c>
      <c r="I20" s="106"/>
    </row>
    <row r="21" spans="1:9" ht="15.75" customHeight="1">
      <c r="A21" s="36"/>
      <c r="B21" s="139" t="s">
        <v>183</v>
      </c>
      <c r="C21" s="134">
        <v>12804.907851440912</v>
      </c>
      <c r="D21" s="144">
        <v>436.53518095217788</v>
      </c>
      <c r="E21" s="145">
        <v>12621.017650866761</v>
      </c>
      <c r="F21" s="146">
        <v>12988.798052015063</v>
      </c>
      <c r="G21" s="145">
        <v>12585.859626116591</v>
      </c>
      <c r="H21" s="146">
        <v>13023.956076765233</v>
      </c>
      <c r="I21" s="106"/>
    </row>
    <row r="22" spans="1:9" ht="15.75" customHeight="1">
      <c r="A22" s="36"/>
      <c r="B22" s="139" t="s">
        <v>196</v>
      </c>
      <c r="C22" s="149">
        <v>49.423080667837802</v>
      </c>
      <c r="D22" s="150">
        <v>6.0647555636382648</v>
      </c>
      <c r="E22" s="151">
        <v>45.976916632681593</v>
      </c>
      <c r="F22" s="152">
        <v>52.86924470299401</v>
      </c>
      <c r="G22" s="151">
        <v>45.660328331017141</v>
      </c>
      <c r="H22" s="152">
        <v>53.185833004658463</v>
      </c>
      <c r="I22" s="106"/>
    </row>
    <row r="23" spans="1:9" ht="15.75" customHeight="1">
      <c r="A23" s="36"/>
      <c r="B23" s="139" t="s">
        <v>185</v>
      </c>
      <c r="C23" s="135">
        <v>29.620705266528166</v>
      </c>
      <c r="D23" s="136">
        <v>0.63866564228158984</v>
      </c>
      <c r="E23" s="137">
        <v>29.361576096676007</v>
      </c>
      <c r="F23" s="138">
        <v>29.879834436380325</v>
      </c>
      <c r="G23" s="137">
        <v>29.282957818268034</v>
      </c>
      <c r="H23" s="138">
        <v>29.958452714788297</v>
      </c>
      <c r="I23" s="106"/>
    </row>
    <row r="24" spans="1:9" ht="15.75" customHeight="1">
      <c r="A24" s="36"/>
      <c r="B24" s="139" t="s">
        <v>186</v>
      </c>
      <c r="C24" s="135">
        <v>9.1215961066429365</v>
      </c>
      <c r="D24" s="136">
        <v>0.19732757993898664</v>
      </c>
      <c r="E24" s="137">
        <v>8.978894368229982</v>
      </c>
      <c r="F24" s="138">
        <v>9.264297845055891</v>
      </c>
      <c r="G24" s="137">
        <v>9.0117927049114499</v>
      </c>
      <c r="H24" s="138">
        <v>9.2313995083744231</v>
      </c>
      <c r="I24" s="106"/>
    </row>
    <row r="25" spans="1:9" ht="15.75" customHeight="1">
      <c r="A25" s="36"/>
      <c r="B25" s="139" t="s">
        <v>187</v>
      </c>
      <c r="C25" s="133">
        <v>0.58705272084534277</v>
      </c>
      <c r="D25" s="136">
        <v>1.1451899053180383E-2</v>
      </c>
      <c r="E25" s="142">
        <v>0.58167336169455885</v>
      </c>
      <c r="F25" s="143">
        <v>0.59243207999612668</v>
      </c>
      <c r="G25" s="142">
        <v>0.57835482582531561</v>
      </c>
      <c r="H25" s="143">
        <v>0.59575061586536993</v>
      </c>
      <c r="I25" s="106"/>
    </row>
    <row r="26" spans="1:9" ht="15.75" customHeight="1">
      <c r="A26" s="36"/>
      <c r="B26" s="139" t="s">
        <v>188</v>
      </c>
      <c r="C26" s="133">
        <v>0.70598789861785882</v>
      </c>
      <c r="D26" s="136">
        <v>1.8555440821228456E-2</v>
      </c>
      <c r="E26" s="142">
        <v>0.69636992171740175</v>
      </c>
      <c r="F26" s="143">
        <v>0.71560587551831589</v>
      </c>
      <c r="G26" s="142">
        <v>0.6952567484720138</v>
      </c>
      <c r="H26" s="143">
        <v>0.71671904876370385</v>
      </c>
      <c r="I26" s="106"/>
    </row>
    <row r="27" spans="1:9" ht="15.75" customHeight="1">
      <c r="A27" s="36"/>
      <c r="B27" s="139" t="s">
        <v>192</v>
      </c>
      <c r="C27" s="135">
        <v>46.537029385093199</v>
      </c>
      <c r="D27" s="136">
        <v>0.7027055258003162</v>
      </c>
      <c r="E27" s="137">
        <v>46.1551633234752</v>
      </c>
      <c r="F27" s="138">
        <v>46.918895446711197</v>
      </c>
      <c r="G27" s="137">
        <v>46.100731682662726</v>
      </c>
      <c r="H27" s="138">
        <v>46.973327087523671</v>
      </c>
      <c r="I27" s="106"/>
    </row>
    <row r="28" spans="1:9" ht="15.75" customHeight="1">
      <c r="A28" s="36"/>
      <c r="B28" s="139" t="s">
        <v>194</v>
      </c>
      <c r="C28" s="133">
        <v>5.0956527252830328E-2</v>
      </c>
      <c r="D28" s="136">
        <v>2.8468404526484138E-3</v>
      </c>
      <c r="E28" s="142">
        <v>4.8896857917663558E-2</v>
      </c>
      <c r="F28" s="143">
        <v>5.3016196587997097E-2</v>
      </c>
      <c r="G28" s="142">
        <v>4.9120626671399166E-2</v>
      </c>
      <c r="H28" s="143">
        <v>5.2792427834261489E-2</v>
      </c>
      <c r="I28" s="106"/>
    </row>
    <row r="29" spans="1:9" ht="15.75" customHeight="1">
      <c r="A29" s="36"/>
      <c r="B29" s="139" t="s">
        <v>195</v>
      </c>
      <c r="C29" s="134">
        <v>188.88766492561885</v>
      </c>
      <c r="D29" s="144">
        <v>12.128709256254629</v>
      </c>
      <c r="E29" s="145">
        <v>176.03334536507094</v>
      </c>
      <c r="F29" s="146">
        <v>201.74198448616676</v>
      </c>
      <c r="G29" s="145" t="s">
        <v>46</v>
      </c>
      <c r="H29" s="146" t="s">
        <v>46</v>
      </c>
      <c r="I29" s="107"/>
    </row>
    <row r="30" spans="1:9" ht="15.75" customHeight="1">
      <c r="A30" s="36"/>
      <c r="B30" s="222" t="s">
        <v>94</v>
      </c>
      <c r="C30" s="120"/>
      <c r="D30" s="26"/>
      <c r="E30" s="120"/>
      <c r="F30" s="120"/>
      <c r="G30" s="120"/>
      <c r="H30" s="221"/>
      <c r="I30" s="106"/>
    </row>
    <row r="31" spans="1:9" ht="15.75" customHeight="1">
      <c r="A31" s="36"/>
      <c r="B31" s="139" t="s">
        <v>198</v>
      </c>
      <c r="C31" s="135">
        <v>7.1411119845868853</v>
      </c>
      <c r="D31" s="136">
        <v>7.9132682239133903E-2</v>
      </c>
      <c r="E31" s="137">
        <v>7.0407349425149661</v>
      </c>
      <c r="F31" s="138">
        <v>7.2414890266588046</v>
      </c>
      <c r="G31" s="137">
        <v>7.1035415816329923</v>
      </c>
      <c r="H31" s="138">
        <v>7.1786823875407784</v>
      </c>
      <c r="I31" s="106"/>
    </row>
    <row r="32" spans="1:9" ht="15.75" customHeight="1">
      <c r="A32" s="36"/>
      <c r="B32" s="222" t="s">
        <v>95</v>
      </c>
      <c r="C32" s="120"/>
      <c r="D32" s="26"/>
      <c r="E32" s="120"/>
      <c r="F32" s="120"/>
      <c r="G32" s="120"/>
      <c r="H32" s="221"/>
      <c r="I32" s="106"/>
    </row>
    <row r="33" spans="1:9" ht="15.75" customHeight="1">
      <c r="A33" s="36"/>
      <c r="B33" s="167" t="s">
        <v>199</v>
      </c>
      <c r="C33" s="168">
        <v>8.8385398336664145E-2</v>
      </c>
      <c r="D33" s="169">
        <v>1.1680078561483516E-2</v>
      </c>
      <c r="E33" s="170">
        <v>7.6132878538094029E-2</v>
      </c>
      <c r="F33" s="171">
        <v>0.10063791813523426</v>
      </c>
      <c r="G33" s="170" t="s">
        <v>46</v>
      </c>
      <c r="H33" s="171" t="s">
        <v>46</v>
      </c>
      <c r="I33" s="106"/>
    </row>
    <row r="35" spans="1:9" ht="15.75" customHeight="1">
      <c r="A35"/>
      <c r="B35"/>
      <c r="C35"/>
      <c r="D35"/>
      <c r="E35"/>
      <c r="F35"/>
      <c r="G35"/>
      <c r="H35"/>
    </row>
    <row r="36" spans="1:9" ht="15.75" customHeight="1">
      <c r="A36"/>
      <c r="B36"/>
      <c r="C36"/>
      <c r="D36"/>
      <c r="E36"/>
      <c r="F36"/>
      <c r="G36"/>
      <c r="H36"/>
    </row>
  </sheetData>
  <dataConsolidate/>
  <mergeCells count="5">
    <mergeCell ref="G2:H2"/>
    <mergeCell ref="D2:D3"/>
    <mergeCell ref="B2:B3"/>
    <mergeCell ref="B1:H1"/>
    <mergeCell ref="E2:F2"/>
  </mergeCells>
  <conditionalFormatting sqref="C5:H16 C18:H29 C31:H31 C33:H33 A4:H4 A17:H17 A5:A16 A30:H30 A18:A29 A32:H32 A31 A33">
    <cfRule type="expression" dxfId="242" priority="54">
      <formula>IF(CertVal_IsBlnkRow*CertVal_IsBlnkRowNext=1,TRUE,FALSE)</formula>
    </cfRule>
  </conditionalFormatting>
  <conditionalFormatting sqref="B4:B33">
    <cfRule type="expression" dxfId="241" priority="51">
      <formula>IF(CertVal_IsBlnkRow*CertVal_IsBlnkRowNext=1,TRUE,FALSE)</formula>
    </cfRule>
  </conditionalFormatting>
  <conditionalFormatting sqref="B6">
    <cfRule type="expression" dxfId="240" priority="49">
      <formula>IF(CertVal_IsBlnkRow*CertVal_IsBlnkRowNext=1,TRUE,FALSE)</formula>
    </cfRule>
  </conditionalFormatting>
  <conditionalFormatting sqref="B7">
    <cfRule type="expression" dxfId="239" priority="47">
      <formula>IF(CertVal_IsBlnkRow*CertVal_IsBlnkRowNext=1,TRUE,FALSE)</formula>
    </cfRule>
  </conditionalFormatting>
  <conditionalFormatting sqref="B8">
    <cfRule type="expression" dxfId="238" priority="45">
      <formula>IF(CertVal_IsBlnkRow*CertVal_IsBlnkRowNext=1,TRUE,FALSE)</formula>
    </cfRule>
  </conditionalFormatting>
  <conditionalFormatting sqref="B9">
    <cfRule type="expression" dxfId="237" priority="43">
      <formula>IF(CertVal_IsBlnkRow*CertVal_IsBlnkRowNext=1,TRUE,FALSE)</formula>
    </cfRule>
  </conditionalFormatting>
  <conditionalFormatting sqref="B10">
    <cfRule type="expression" dxfId="236" priority="41">
      <formula>IF(CertVal_IsBlnkRow*CertVal_IsBlnkRowNext=1,TRUE,FALSE)</formula>
    </cfRule>
  </conditionalFormatting>
  <conditionalFormatting sqref="B11">
    <cfRule type="expression" dxfId="235" priority="39">
      <formula>IF(CertVal_IsBlnkRow*CertVal_IsBlnkRowNext=1,TRUE,FALSE)</formula>
    </cfRule>
  </conditionalFormatting>
  <conditionalFormatting sqref="B12">
    <cfRule type="expression" dxfId="234" priority="37">
      <formula>IF(CertVal_IsBlnkRow*CertVal_IsBlnkRowNext=1,TRUE,FALSE)</formula>
    </cfRule>
  </conditionalFormatting>
  <conditionalFormatting sqref="B13">
    <cfRule type="expression" dxfId="233" priority="35">
      <formula>IF(CertVal_IsBlnkRow*CertVal_IsBlnkRowNext=1,TRUE,FALSE)</formula>
    </cfRule>
  </conditionalFormatting>
  <conditionalFormatting sqref="B14">
    <cfRule type="expression" dxfId="232" priority="33">
      <formula>IF(CertVal_IsBlnkRow*CertVal_IsBlnkRowNext=1,TRUE,FALSE)</formula>
    </cfRule>
  </conditionalFormatting>
  <conditionalFormatting sqref="B15">
    <cfRule type="expression" dxfId="231" priority="31">
      <formula>IF(CertVal_IsBlnkRow*CertVal_IsBlnkRowNext=1,TRUE,FALSE)</formula>
    </cfRule>
  </conditionalFormatting>
  <conditionalFormatting sqref="B16">
    <cfRule type="expression" dxfId="230" priority="29">
      <formula>IF(CertVal_IsBlnkRow*CertVal_IsBlnkRowNext=1,TRUE,FALSE)</formula>
    </cfRule>
  </conditionalFormatting>
  <conditionalFormatting sqref="B18">
    <cfRule type="expression" dxfId="229" priority="27">
      <formula>IF(CertVal_IsBlnkRow*CertVal_IsBlnkRowNext=1,TRUE,FALSE)</formula>
    </cfRule>
  </conditionalFormatting>
  <conditionalFormatting sqref="B19">
    <cfRule type="expression" dxfId="228" priority="25">
      <formula>IF(CertVal_IsBlnkRow*CertVal_IsBlnkRowNext=1,TRUE,FALSE)</formula>
    </cfRule>
  </conditionalFormatting>
  <conditionalFormatting sqref="B20">
    <cfRule type="expression" dxfId="227" priority="23">
      <formula>IF(CertVal_IsBlnkRow*CertVal_IsBlnkRowNext=1,TRUE,FALSE)</formula>
    </cfRule>
  </conditionalFormatting>
  <conditionalFormatting sqref="B21">
    <cfRule type="expression" dxfId="226" priority="21">
      <formula>IF(CertVal_IsBlnkRow*CertVal_IsBlnkRowNext=1,TRUE,FALSE)</formula>
    </cfRule>
  </conditionalFormatting>
  <conditionalFormatting sqref="B22">
    <cfRule type="expression" dxfId="225" priority="19">
      <formula>IF(CertVal_IsBlnkRow*CertVal_IsBlnkRowNext=1,TRUE,FALSE)</formula>
    </cfRule>
  </conditionalFormatting>
  <conditionalFormatting sqref="B23">
    <cfRule type="expression" dxfId="224" priority="17">
      <formula>IF(CertVal_IsBlnkRow*CertVal_IsBlnkRowNext=1,TRUE,FALSE)</formula>
    </cfRule>
  </conditionalFormatting>
  <conditionalFormatting sqref="B24">
    <cfRule type="expression" dxfId="223" priority="15">
      <formula>IF(CertVal_IsBlnkRow*CertVal_IsBlnkRowNext=1,TRUE,FALSE)</formula>
    </cfRule>
  </conditionalFormatting>
  <conditionalFormatting sqref="B25">
    <cfRule type="expression" dxfId="222" priority="13">
      <formula>IF(CertVal_IsBlnkRow*CertVal_IsBlnkRowNext=1,TRUE,FALSE)</formula>
    </cfRule>
  </conditionalFormatting>
  <conditionalFormatting sqref="B26">
    <cfRule type="expression" dxfId="221" priority="11">
      <formula>IF(CertVal_IsBlnkRow*CertVal_IsBlnkRowNext=1,TRUE,FALSE)</formula>
    </cfRule>
  </conditionalFormatting>
  <conditionalFormatting sqref="B27">
    <cfRule type="expression" dxfId="220" priority="9">
      <formula>IF(CertVal_IsBlnkRow*CertVal_IsBlnkRowNext=1,TRUE,FALSE)</formula>
    </cfRule>
  </conditionalFormatting>
  <conditionalFormatting sqref="B28">
    <cfRule type="expression" dxfId="219" priority="7">
      <formula>IF(CertVal_IsBlnkRow*CertVal_IsBlnkRowNext=1,TRUE,FALSE)</formula>
    </cfRule>
  </conditionalFormatting>
  <conditionalFormatting sqref="B29">
    <cfRule type="expression" dxfId="218" priority="5">
      <formula>IF(CertVal_IsBlnkRow*CertVal_IsBlnkRowNext=1,TRUE,FALSE)</formula>
    </cfRule>
  </conditionalFormatting>
  <conditionalFormatting sqref="B31">
    <cfRule type="expression" dxfId="217" priority="3">
      <formula>IF(CertVal_IsBlnkRow*CertVal_IsBlnkRowNext=1,TRUE,FALSE)</formula>
    </cfRule>
  </conditionalFormatting>
  <conditionalFormatting sqref="B33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358" display="'Fusion XRF'!$A$358"/>
    <hyperlink ref="B14" location="'Fusion XRF'!$A$406" display="'Fusion XRF'!$A$406"/>
    <hyperlink ref="B15" location="'Fusion XRF'!$A$478" display="'Fusion XRF'!$A$478"/>
    <hyperlink ref="B16" location="'Fusion XRF'!$A$526" display="'Fusion XRF'!$A$526"/>
    <hyperlink ref="B18" location="'Fusion ICP'!$A$1" display="'Fusion ICP'!$A$1"/>
    <hyperlink ref="B19" location="'Fusion ICP'!$A$94" display="'Fusion ICP'!$A$94"/>
    <hyperlink ref="B20" location="'Fusion ICP'!$A$118" display="'Fusion ICP'!$A$118"/>
    <hyperlink ref="B21" location="'Fusion ICP'!$A$142" display="'Fusion ICP'!$A$142"/>
    <hyperlink ref="B22" location="'Fusion ICP'!$A$166" display="'Fusion ICP'!$A$166"/>
    <hyperlink ref="B23" location="'Fusion ICP'!$A$190" display="'Fusion ICP'!$A$190"/>
    <hyperlink ref="B24" location="'Fusion ICP'!$A$238" display="'Fusion ICP'!$A$238"/>
    <hyperlink ref="B25" location="'Fusion ICP'!$A$262" display="'Fusion ICP'!$A$262"/>
    <hyperlink ref="B26" location="'Fusion ICP'!$A$334" display="'Fusion ICP'!$A$334"/>
    <hyperlink ref="B27" location="'Fusion ICP'!$A$430" display="'Fusion ICP'!$A$430"/>
    <hyperlink ref="B28" location="'Fusion ICP'!$A$502" display="'Fusion ICP'!$A$502"/>
    <hyperlink ref="B29" location="'Fusion ICP'!$A$574" display="'Fusion ICP'!$A$574"/>
    <hyperlink ref="B31" location="'Thermograv'!$A$46" display="'Thermograv'!$A$46"/>
    <hyperlink ref="B33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255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2" t="s">
        <v>89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9"/>
      <c r="B4" s="128" t="s">
        <v>4</v>
      </c>
      <c r="C4" s="118" t="s">
        <v>3</v>
      </c>
      <c r="D4" s="126">
        <v>200</v>
      </c>
      <c r="E4" s="128" t="s">
        <v>172</v>
      </c>
      <c r="F4" s="118" t="s">
        <v>1</v>
      </c>
      <c r="G4" s="127">
        <v>8.9864583333333307E-3</v>
      </c>
      <c r="H4" s="129" t="s">
        <v>6</v>
      </c>
      <c r="I4" s="118" t="s">
        <v>3</v>
      </c>
      <c r="J4" s="46" t="s">
        <v>90</v>
      </c>
    </row>
    <row r="5" spans="1:11" ht="15.75" customHeight="1">
      <c r="A5" s="99"/>
      <c r="B5" s="128" t="s">
        <v>65</v>
      </c>
      <c r="C5" s="118" t="s">
        <v>3</v>
      </c>
      <c r="D5" s="126">
        <v>285.13041666666697</v>
      </c>
      <c r="E5" s="128" t="s">
        <v>173</v>
      </c>
      <c r="F5" s="118" t="s">
        <v>1</v>
      </c>
      <c r="G5" s="127">
        <v>1.8535844155844201E-2</v>
      </c>
      <c r="H5" s="129" t="s">
        <v>174</v>
      </c>
      <c r="I5" s="118" t="s">
        <v>3</v>
      </c>
      <c r="J5" s="46">
        <v>191.451111111111</v>
      </c>
    </row>
    <row r="6" spans="1:11" ht="15.75" customHeight="1">
      <c r="A6" s="99"/>
      <c r="B6" s="128" t="s">
        <v>91</v>
      </c>
      <c r="C6" s="118" t="s">
        <v>3</v>
      </c>
      <c r="D6" s="126">
        <v>64.3333333333333</v>
      </c>
      <c r="E6" s="128" t="s">
        <v>10</v>
      </c>
      <c r="F6" s="118" t="s">
        <v>3</v>
      </c>
      <c r="G6" s="47" t="s">
        <v>48</v>
      </c>
      <c r="H6" s="129" t="s">
        <v>13</v>
      </c>
      <c r="I6" s="118" t="s">
        <v>3</v>
      </c>
      <c r="J6" s="46" t="s">
        <v>90</v>
      </c>
    </row>
    <row r="7" spans="1:11" ht="15.75" customHeight="1">
      <c r="A7" s="99"/>
      <c r="B7" s="128" t="s">
        <v>0</v>
      </c>
      <c r="C7" s="118" t="s">
        <v>3</v>
      </c>
      <c r="D7" s="126">
        <v>52.029297004233101</v>
      </c>
      <c r="E7" s="128" t="s">
        <v>175</v>
      </c>
      <c r="F7" s="118" t="s">
        <v>1</v>
      </c>
      <c r="G7" s="127">
        <v>5.9257575757575799E-3</v>
      </c>
      <c r="H7" s="45" t="s">
        <v>253</v>
      </c>
      <c r="I7" s="118" t="s">
        <v>253</v>
      </c>
      <c r="J7" s="46" t="s">
        <v>253</v>
      </c>
    </row>
    <row r="8" spans="1:11" ht="15.75" customHeight="1">
      <c r="A8" s="99"/>
      <c r="B8" s="122" t="s">
        <v>92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9"/>
      <c r="B9" s="128" t="s">
        <v>4</v>
      </c>
      <c r="C9" s="118" t="s">
        <v>3</v>
      </c>
      <c r="D9" s="41" t="s">
        <v>47</v>
      </c>
      <c r="E9" s="128" t="s">
        <v>176</v>
      </c>
      <c r="F9" s="118" t="s">
        <v>1</v>
      </c>
      <c r="G9" s="127">
        <v>1.73760087362708E-2</v>
      </c>
      <c r="H9" s="129" t="s">
        <v>174</v>
      </c>
      <c r="I9" s="118" t="s">
        <v>3</v>
      </c>
      <c r="J9" s="46">
        <v>199.79468386890099</v>
      </c>
    </row>
    <row r="10" spans="1:11" ht="15.75" customHeight="1">
      <c r="A10" s="99"/>
      <c r="B10" s="128" t="s">
        <v>65</v>
      </c>
      <c r="C10" s="118" t="s">
        <v>3</v>
      </c>
      <c r="D10" s="126">
        <v>288.56899544923101</v>
      </c>
      <c r="E10" s="128" t="s">
        <v>10</v>
      </c>
      <c r="F10" s="118" t="s">
        <v>3</v>
      </c>
      <c r="G10" s="46">
        <v>59.783007124179399</v>
      </c>
      <c r="H10" s="129" t="s">
        <v>11</v>
      </c>
      <c r="I10" s="118" t="s">
        <v>3</v>
      </c>
      <c r="J10" s="47">
        <v>24.5833333333333</v>
      </c>
    </row>
    <row r="11" spans="1:11" ht="15.75" customHeight="1">
      <c r="A11" s="99"/>
      <c r="B11" s="128" t="s">
        <v>172</v>
      </c>
      <c r="C11" s="118" t="s">
        <v>1</v>
      </c>
      <c r="D11" s="130">
        <v>7.9636277264947902E-2</v>
      </c>
      <c r="E11" s="128" t="s">
        <v>5</v>
      </c>
      <c r="F11" s="118" t="s">
        <v>3</v>
      </c>
      <c r="G11" s="47">
        <v>24.5833333333333</v>
      </c>
      <c r="H11" s="129" t="s">
        <v>13</v>
      </c>
      <c r="I11" s="118" t="s">
        <v>3</v>
      </c>
      <c r="J11" s="47">
        <v>17.7083333333333</v>
      </c>
    </row>
    <row r="12" spans="1:11" ht="15.75" customHeight="1">
      <c r="A12" s="99"/>
      <c r="B12" s="128" t="s">
        <v>173</v>
      </c>
      <c r="C12" s="118" t="s">
        <v>1</v>
      </c>
      <c r="D12" s="130">
        <v>1.4383365963021999E-2</v>
      </c>
      <c r="E12" s="128" t="s">
        <v>175</v>
      </c>
      <c r="F12" s="118" t="s">
        <v>1</v>
      </c>
      <c r="G12" s="47" t="s">
        <v>93</v>
      </c>
      <c r="H12" s="45" t="s">
        <v>253</v>
      </c>
      <c r="I12" s="118" t="s">
        <v>253</v>
      </c>
      <c r="J12" s="46" t="s">
        <v>253</v>
      </c>
    </row>
    <row r="13" spans="1:11" ht="15.75" customHeight="1">
      <c r="A13" s="99"/>
      <c r="B13" s="128" t="s">
        <v>8</v>
      </c>
      <c r="C13" s="118" t="s">
        <v>3</v>
      </c>
      <c r="D13" s="41" t="s">
        <v>62</v>
      </c>
      <c r="E13" s="128" t="s">
        <v>6</v>
      </c>
      <c r="F13" s="118" t="s">
        <v>3</v>
      </c>
      <c r="G13" s="131">
        <v>3</v>
      </c>
      <c r="H13" s="45" t="s">
        <v>253</v>
      </c>
      <c r="I13" s="118" t="s">
        <v>253</v>
      </c>
      <c r="J13" s="46" t="s">
        <v>253</v>
      </c>
    </row>
    <row r="14" spans="1:11" ht="15.75" customHeight="1">
      <c r="A14" s="99"/>
      <c r="B14" s="122" t="s">
        <v>94</v>
      </c>
      <c r="C14" s="121"/>
      <c r="D14" s="123"/>
      <c r="E14" s="121"/>
      <c r="F14" s="121"/>
      <c r="G14" s="124"/>
      <c r="H14" s="121"/>
      <c r="I14" s="121"/>
      <c r="J14" s="125"/>
    </row>
    <row r="15" spans="1:11" ht="15.75" customHeight="1">
      <c r="A15" s="99"/>
      <c r="B15" s="128" t="s">
        <v>177</v>
      </c>
      <c r="C15" s="118" t="s">
        <v>1</v>
      </c>
      <c r="D15" s="41">
        <v>2.3380339058015198</v>
      </c>
      <c r="E15" s="40" t="s">
        <v>253</v>
      </c>
      <c r="F15" s="118" t="s">
        <v>253</v>
      </c>
      <c r="G15" s="47" t="s">
        <v>253</v>
      </c>
      <c r="H15" s="45" t="s">
        <v>253</v>
      </c>
      <c r="I15" s="118" t="s">
        <v>253</v>
      </c>
      <c r="J15" s="46" t="s">
        <v>253</v>
      </c>
    </row>
    <row r="16" spans="1:11" ht="15.75" customHeight="1">
      <c r="A16" s="99"/>
      <c r="B16" s="122" t="s">
        <v>95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99"/>
      <c r="B17" s="160" t="s">
        <v>16</v>
      </c>
      <c r="C17" s="161" t="s">
        <v>1</v>
      </c>
      <c r="D17" s="162" t="s">
        <v>64</v>
      </c>
      <c r="E17" s="163" t="s">
        <v>253</v>
      </c>
      <c r="F17" s="161" t="s">
        <v>253</v>
      </c>
      <c r="G17" s="164" t="s">
        <v>253</v>
      </c>
      <c r="H17" s="165" t="s">
        <v>253</v>
      </c>
      <c r="I17" s="161" t="s">
        <v>253</v>
      </c>
      <c r="J17" s="166" t="s">
        <v>253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56" display="'Fusion XRF'!$A$456"/>
    <hyperlink ref="B5" location="'Fusion XRF'!$A$72" display="'Fusion XRF'!$A$72"/>
    <hyperlink ref="E5" location="'Fusion XRF'!$A$312" display="'Fusion XRF'!$A$312"/>
    <hyperlink ref="H5" location="'Fusion XRF'!$A$504" display="'Fusion XRF'!$A$504"/>
    <hyperlink ref="B6" location="'Fusion XRF'!$A$120" display="'Fusion XRF'!$A$120"/>
    <hyperlink ref="E6" location="'Fusion XRF'!$A$384" display="'Fusion XRF'!$A$384"/>
    <hyperlink ref="H6" location="'Fusion XRF'!$A$552" display="'Fusion XRF'!$A$552"/>
    <hyperlink ref="B7" location="'Fusion XRF'!$A$192" display="'Fusion XRF'!$A$192"/>
    <hyperlink ref="E7" location="'Fusion XRF'!$A$432" display="'Fusion XRF'!$A$432"/>
    <hyperlink ref="B9" location="'Fusion ICP'!$A$48" display="'Fusion ICP'!$A$48"/>
    <hyperlink ref="E9" location="'Fusion ICP'!$A$360" display="'Fusion ICP'!$A$360"/>
    <hyperlink ref="H9" location="'Fusion ICP'!$A$528" display="'Fusion ICP'!$A$528"/>
    <hyperlink ref="B10" location="'Fusion ICP'!$A$72" display="'Fusion ICP'!$A$72"/>
    <hyperlink ref="E10" location="'Fusion ICP'!$A$384" display="'Fusion ICP'!$A$384"/>
    <hyperlink ref="H10" location="'Fusion ICP'!$A$552" display="'Fusion ICP'!$A$552"/>
    <hyperlink ref="B11" location="'Fusion ICP'!$A$216" display="'Fusion ICP'!$A$216"/>
    <hyperlink ref="E11" location="'Fusion ICP'!$A$408" display="'Fusion ICP'!$A$408"/>
    <hyperlink ref="H11" location="'Fusion ICP'!$A$600" display="'Fusion ICP'!$A$600"/>
    <hyperlink ref="B12" location="'Fusion ICP'!$A$288" display="'Fusion ICP'!$A$288"/>
    <hyperlink ref="E12" location="'Fusion ICP'!$A$456" display="'Fusion ICP'!$A$456"/>
    <hyperlink ref="B13" location="'Fusion ICP'!$A$312" display="'Fusion ICP'!$A$312"/>
    <hyperlink ref="E13" location="'Fusion ICP'!$A$480" display="'Fusion ICP'!$A$480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37" t="s">
        <v>254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</row>
    <row r="2" spans="1:26" s="56" customFormat="1" ht="15" customHeight="1">
      <c r="B2" s="239" t="s">
        <v>2</v>
      </c>
      <c r="C2" s="241" t="s">
        <v>20</v>
      </c>
      <c r="D2" s="243" t="s">
        <v>21</v>
      </c>
      <c r="E2" s="244"/>
      <c r="F2" s="244"/>
      <c r="G2" s="244"/>
      <c r="H2" s="245"/>
      <c r="I2" s="246" t="s">
        <v>22</v>
      </c>
      <c r="J2" s="247"/>
      <c r="K2" s="248"/>
      <c r="L2" s="249" t="s">
        <v>23</v>
      </c>
      <c r="M2" s="249"/>
    </row>
    <row r="3" spans="1:26" s="56" customFormat="1" ht="15" customHeight="1">
      <c r="B3" s="240"/>
      <c r="C3" s="242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55" t="s">
        <v>89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6"/>
    </row>
    <row r="5" spans="1:26" s="56" customFormat="1" ht="15" customHeight="1">
      <c r="A5" s="60"/>
      <c r="B5" s="65" t="s">
        <v>178</v>
      </c>
      <c r="C5" s="140">
        <v>4.0681598958333334</v>
      </c>
      <c r="D5" s="61">
        <v>3.1346914643906411E-2</v>
      </c>
      <c r="E5" s="141">
        <v>4.0054660665455204</v>
      </c>
      <c r="F5" s="141">
        <v>4.1308537251211463</v>
      </c>
      <c r="G5" s="141">
        <v>3.9741191519016139</v>
      </c>
      <c r="H5" s="141">
        <v>4.1622006397650528</v>
      </c>
      <c r="I5" s="63">
        <v>7.7054283623444499E-3</v>
      </c>
      <c r="J5" s="62">
        <v>1.54108567246889E-2</v>
      </c>
      <c r="K5" s="64">
        <v>2.311628508703335E-2</v>
      </c>
      <c r="L5" s="141">
        <v>3.8647519010416667</v>
      </c>
      <c r="M5" s="141">
        <v>4.2715678906249996</v>
      </c>
      <c r="P5" s="223"/>
      <c r="Q5" s="224"/>
      <c r="R5" s="223"/>
      <c r="S5" s="223"/>
      <c r="T5" s="223"/>
      <c r="U5" s="223"/>
      <c r="Y5" s="223"/>
      <c r="Z5" s="223"/>
    </row>
    <row r="6" spans="1:26" s="56" customFormat="1" ht="15" customHeight="1">
      <c r="A6" s="60"/>
      <c r="B6" s="65" t="s">
        <v>96</v>
      </c>
      <c r="C6" s="66">
        <v>0.25055900178253121</v>
      </c>
      <c r="D6" s="61">
        <v>5.0185423287058351E-3</v>
      </c>
      <c r="E6" s="61">
        <v>0.24052191712511953</v>
      </c>
      <c r="F6" s="61">
        <v>0.26059608643994286</v>
      </c>
      <c r="G6" s="61">
        <v>0.2355033747964137</v>
      </c>
      <c r="H6" s="61">
        <v>0.26561462876864872</v>
      </c>
      <c r="I6" s="63">
        <v>2.0029383470571139E-2</v>
      </c>
      <c r="J6" s="62">
        <v>4.0058766941142278E-2</v>
      </c>
      <c r="K6" s="64">
        <v>6.008815041171342E-2</v>
      </c>
      <c r="L6" s="61">
        <v>0.23803105169340466</v>
      </c>
      <c r="M6" s="61">
        <v>0.26308695187165776</v>
      </c>
      <c r="P6" s="224"/>
      <c r="Q6" s="224"/>
      <c r="R6" s="224"/>
      <c r="S6" s="224"/>
      <c r="T6" s="224"/>
      <c r="U6" s="224"/>
      <c r="Y6" s="224"/>
      <c r="Z6" s="224"/>
    </row>
    <row r="7" spans="1:26" s="56" customFormat="1" ht="15" customHeight="1">
      <c r="A7" s="60"/>
      <c r="B7" s="65" t="s">
        <v>97</v>
      </c>
      <c r="C7" s="147">
        <v>728.42777777777758</v>
      </c>
      <c r="D7" s="148">
        <v>18.635253461347332</v>
      </c>
      <c r="E7" s="148">
        <v>691.15727085508297</v>
      </c>
      <c r="F7" s="148">
        <v>765.69828470047219</v>
      </c>
      <c r="G7" s="148">
        <v>672.52201739373561</v>
      </c>
      <c r="H7" s="148">
        <v>784.33353816181955</v>
      </c>
      <c r="I7" s="63">
        <v>2.5582842980258248E-2</v>
      </c>
      <c r="J7" s="62">
        <v>5.1165685960516495E-2</v>
      </c>
      <c r="K7" s="64">
        <v>7.6748528940774746E-2</v>
      </c>
      <c r="L7" s="148">
        <v>692.00638888888875</v>
      </c>
      <c r="M7" s="148">
        <v>764.84916666666641</v>
      </c>
      <c r="P7" s="225"/>
      <c r="Q7" s="225"/>
      <c r="R7" s="225"/>
      <c r="S7" s="225"/>
      <c r="T7" s="225"/>
      <c r="U7" s="225"/>
      <c r="Y7" s="225"/>
      <c r="Z7" s="225"/>
    </row>
    <row r="8" spans="1:26" ht="15" customHeight="1">
      <c r="A8" s="60"/>
      <c r="B8" s="65" t="s">
        <v>182</v>
      </c>
      <c r="C8" s="147">
        <v>12853.63381036932</v>
      </c>
      <c r="D8" s="148">
        <v>120.8659597195699</v>
      </c>
      <c r="E8" s="148">
        <v>12611.901890930179</v>
      </c>
      <c r="F8" s="148">
        <v>13095.36572980846</v>
      </c>
      <c r="G8" s="148">
        <v>12491.03593121061</v>
      </c>
      <c r="H8" s="148">
        <v>13216.231689528029</v>
      </c>
      <c r="I8" s="63">
        <v>9.4032521466470113E-3</v>
      </c>
      <c r="J8" s="62">
        <v>1.8806504293294023E-2</v>
      </c>
      <c r="K8" s="64">
        <v>2.8209756439941034E-2</v>
      </c>
      <c r="L8" s="148">
        <v>12210.952119850854</v>
      </c>
      <c r="M8" s="148">
        <v>13496.315500887786</v>
      </c>
      <c r="N8" s="56"/>
      <c r="P8" s="226"/>
      <c r="Q8" s="226"/>
      <c r="R8" s="226"/>
      <c r="S8" s="226"/>
      <c r="T8" s="226"/>
      <c r="U8" s="226"/>
      <c r="Y8" s="226"/>
      <c r="Z8" s="226"/>
    </row>
    <row r="9" spans="1:26" ht="15" customHeight="1">
      <c r="A9" s="60"/>
      <c r="B9" s="65" t="s">
        <v>184</v>
      </c>
      <c r="C9" s="140">
        <v>29.404131461675576</v>
      </c>
      <c r="D9" s="61">
        <v>0.16330306912808687</v>
      </c>
      <c r="E9" s="141">
        <v>29.077525323419401</v>
      </c>
      <c r="F9" s="141">
        <v>29.73073759993175</v>
      </c>
      <c r="G9" s="141">
        <v>28.914222254291314</v>
      </c>
      <c r="H9" s="141">
        <v>29.894040669059837</v>
      </c>
      <c r="I9" s="63">
        <v>5.5537457156634934E-3</v>
      </c>
      <c r="J9" s="62">
        <v>1.1107491431326987E-2</v>
      </c>
      <c r="K9" s="64">
        <v>1.6661237146990481E-2</v>
      </c>
      <c r="L9" s="141">
        <v>27.933924888591797</v>
      </c>
      <c r="M9" s="141">
        <v>30.874338034759354</v>
      </c>
      <c r="N9" s="56"/>
      <c r="P9" s="227"/>
      <c r="Q9" s="228"/>
      <c r="R9" s="227"/>
      <c r="S9" s="227"/>
      <c r="T9" s="227"/>
      <c r="U9" s="227"/>
      <c r="Y9" s="227"/>
      <c r="Z9" s="227"/>
    </row>
    <row r="10" spans="1:26" ht="15" customHeight="1">
      <c r="A10" s="60"/>
      <c r="B10" s="65" t="s">
        <v>98</v>
      </c>
      <c r="C10" s="140">
        <v>9.160855672268907</v>
      </c>
      <c r="D10" s="61">
        <v>7.2989485329853138E-2</v>
      </c>
      <c r="E10" s="141">
        <v>9.0148767016092002</v>
      </c>
      <c r="F10" s="141">
        <v>9.3068346429286137</v>
      </c>
      <c r="G10" s="141">
        <v>8.9418872162793477</v>
      </c>
      <c r="H10" s="141">
        <v>9.3798241282584662</v>
      </c>
      <c r="I10" s="63">
        <v>7.9675401448362233E-3</v>
      </c>
      <c r="J10" s="62">
        <v>1.5935080289672447E-2</v>
      </c>
      <c r="K10" s="64">
        <v>2.3902620434508672E-2</v>
      </c>
      <c r="L10" s="141">
        <v>8.7028128886554619</v>
      </c>
      <c r="M10" s="141">
        <v>9.618898455882352</v>
      </c>
      <c r="N10" s="56"/>
      <c r="P10" s="227"/>
      <c r="Q10" s="228"/>
      <c r="R10" s="227"/>
      <c r="S10" s="227"/>
      <c r="T10" s="227"/>
      <c r="U10" s="227"/>
      <c r="Y10" s="227"/>
      <c r="Z10" s="227"/>
    </row>
    <row r="11" spans="1:26" ht="15" customHeight="1">
      <c r="A11" s="60"/>
      <c r="B11" s="65" t="s">
        <v>99</v>
      </c>
      <c r="C11" s="66">
        <v>0.57952978538324418</v>
      </c>
      <c r="D11" s="61">
        <v>5.1631899181458791E-3</v>
      </c>
      <c r="E11" s="61">
        <v>0.56920340554695237</v>
      </c>
      <c r="F11" s="61">
        <v>0.58985616521953599</v>
      </c>
      <c r="G11" s="61">
        <v>0.56404021562880657</v>
      </c>
      <c r="H11" s="61">
        <v>0.59501935513768178</v>
      </c>
      <c r="I11" s="63">
        <v>8.9092744641786643E-3</v>
      </c>
      <c r="J11" s="62">
        <v>1.7818548928357329E-2</v>
      </c>
      <c r="K11" s="64">
        <v>2.6727823392535995E-2</v>
      </c>
      <c r="L11" s="61">
        <v>0.55055329611408199</v>
      </c>
      <c r="M11" s="61">
        <v>0.60850627465240636</v>
      </c>
      <c r="N11" s="56"/>
      <c r="P11" s="228"/>
      <c r="Q11" s="228"/>
      <c r="R11" s="228"/>
      <c r="S11" s="228"/>
      <c r="T11" s="228"/>
      <c r="U11" s="228"/>
      <c r="Y11" s="228"/>
      <c r="Z11" s="228"/>
    </row>
    <row r="12" spans="1:26" ht="15" customHeight="1">
      <c r="A12" s="60"/>
      <c r="B12" s="65" t="s">
        <v>100</v>
      </c>
      <c r="C12" s="66">
        <v>0.7074531598779894</v>
      </c>
      <c r="D12" s="61">
        <v>7.6539542892758118E-3</v>
      </c>
      <c r="E12" s="61">
        <v>0.69214525129943782</v>
      </c>
      <c r="F12" s="61">
        <v>0.72276106845654098</v>
      </c>
      <c r="G12" s="61">
        <v>0.68449129701016198</v>
      </c>
      <c r="H12" s="61">
        <v>0.73041502274581682</v>
      </c>
      <c r="I12" s="63">
        <v>1.0819026224429965E-2</v>
      </c>
      <c r="J12" s="62">
        <v>2.163805244885993E-2</v>
      </c>
      <c r="K12" s="64">
        <v>3.2457078673289896E-2</v>
      </c>
      <c r="L12" s="61">
        <v>0.67208050188408996</v>
      </c>
      <c r="M12" s="61">
        <v>0.74282581787188884</v>
      </c>
      <c r="N12" s="56"/>
      <c r="P12" s="228"/>
      <c r="Q12" s="228"/>
      <c r="R12" s="228"/>
      <c r="S12" s="228"/>
      <c r="T12" s="228"/>
      <c r="U12" s="228"/>
      <c r="Y12" s="228"/>
      <c r="Z12" s="228"/>
    </row>
    <row r="13" spans="1:26" ht="15" customHeight="1">
      <c r="A13" s="60"/>
      <c r="B13" s="65" t="s">
        <v>189</v>
      </c>
      <c r="C13" s="66">
        <v>1.0469047619047617E-2</v>
      </c>
      <c r="D13" s="61">
        <v>9.7903306743259253E-4</v>
      </c>
      <c r="E13" s="61">
        <v>8.5109814841824328E-3</v>
      </c>
      <c r="F13" s="61">
        <v>1.2427113753912802E-2</v>
      </c>
      <c r="G13" s="61">
        <v>7.5319484167498396E-3</v>
      </c>
      <c r="H13" s="61">
        <v>1.3406146821345395E-2</v>
      </c>
      <c r="I13" s="63">
        <v>9.3516917971728203E-2</v>
      </c>
      <c r="J13" s="62">
        <v>0.18703383594345641</v>
      </c>
      <c r="K13" s="64">
        <v>0.28055075391518458</v>
      </c>
      <c r="L13" s="61">
        <v>9.945595238095236E-3</v>
      </c>
      <c r="M13" s="61">
        <v>1.0992499999999999E-2</v>
      </c>
      <c r="N13" s="56"/>
      <c r="P13" s="228"/>
      <c r="Q13" s="228"/>
      <c r="R13" s="228"/>
      <c r="S13" s="228"/>
      <c r="T13" s="228"/>
      <c r="U13" s="228"/>
      <c r="Y13" s="228"/>
      <c r="Z13" s="228"/>
    </row>
    <row r="14" spans="1:26" ht="15" customHeight="1">
      <c r="A14" s="60"/>
      <c r="B14" s="65" t="s">
        <v>191</v>
      </c>
      <c r="C14" s="140">
        <v>46.771880124777184</v>
      </c>
      <c r="D14" s="61">
        <v>0.25475692910296921</v>
      </c>
      <c r="E14" s="141">
        <v>46.262366266571249</v>
      </c>
      <c r="F14" s="141">
        <v>47.281393982983118</v>
      </c>
      <c r="G14" s="141">
        <v>46.007609337468274</v>
      </c>
      <c r="H14" s="141">
        <v>47.536150912086093</v>
      </c>
      <c r="I14" s="63">
        <v>5.4467968450986623E-3</v>
      </c>
      <c r="J14" s="62">
        <v>1.0893593690197325E-2</v>
      </c>
      <c r="K14" s="64">
        <v>1.6340390535295988E-2</v>
      </c>
      <c r="L14" s="141">
        <v>44.433286118538327</v>
      </c>
      <c r="M14" s="141">
        <v>49.110474131016041</v>
      </c>
      <c r="N14" s="56"/>
      <c r="P14" s="227"/>
      <c r="Q14" s="228"/>
      <c r="R14" s="227"/>
      <c r="S14" s="227"/>
      <c r="T14" s="227"/>
      <c r="U14" s="227"/>
      <c r="Y14" s="227"/>
      <c r="Z14" s="227"/>
    </row>
    <row r="15" spans="1:26" ht="15" customHeight="1">
      <c r="A15" s="60"/>
      <c r="B15" s="65" t="s">
        <v>193</v>
      </c>
      <c r="C15" s="66">
        <v>5.304619047619049E-2</v>
      </c>
      <c r="D15" s="61">
        <v>4.4229852514787596E-3</v>
      </c>
      <c r="E15" s="61">
        <v>4.4200219973232972E-2</v>
      </c>
      <c r="F15" s="61">
        <v>6.1892160979148007E-2</v>
      </c>
      <c r="G15" s="61">
        <v>3.9777234721754207E-2</v>
      </c>
      <c r="H15" s="61">
        <v>6.6315146230626773E-2</v>
      </c>
      <c r="I15" s="63">
        <v>8.3379884809334115E-2</v>
      </c>
      <c r="J15" s="62">
        <v>0.16675976961866823</v>
      </c>
      <c r="K15" s="64">
        <v>0.25013965442800234</v>
      </c>
      <c r="L15" s="61">
        <v>5.0393880952380968E-2</v>
      </c>
      <c r="M15" s="61">
        <v>5.5698500000000012E-2</v>
      </c>
      <c r="N15" s="56"/>
      <c r="P15" s="228"/>
      <c r="Q15" s="228"/>
      <c r="R15" s="228"/>
      <c r="S15" s="228"/>
      <c r="T15" s="228"/>
      <c r="U15" s="228"/>
      <c r="Y15" s="228"/>
      <c r="Z15" s="228"/>
    </row>
    <row r="16" spans="1:26" ht="15" customHeight="1">
      <c r="A16" s="60"/>
      <c r="B16" s="65" t="s">
        <v>101</v>
      </c>
      <c r="C16" s="147">
        <v>180.77946073849031</v>
      </c>
      <c r="D16" s="148">
        <v>8.1841865860850618</v>
      </c>
      <c r="E16" s="148">
        <v>164.41108756632019</v>
      </c>
      <c r="F16" s="148">
        <v>197.14783391066044</v>
      </c>
      <c r="G16" s="148">
        <v>156.22690098023514</v>
      </c>
      <c r="H16" s="148">
        <v>205.33202049674549</v>
      </c>
      <c r="I16" s="63">
        <v>4.527166168464259E-2</v>
      </c>
      <c r="J16" s="62">
        <v>9.0543323369285181E-2</v>
      </c>
      <c r="K16" s="64">
        <v>0.13581498505392778</v>
      </c>
      <c r="L16" s="148">
        <v>171.7404877015658</v>
      </c>
      <c r="M16" s="148">
        <v>189.81843377541483</v>
      </c>
      <c r="N16" s="56"/>
      <c r="P16" s="226"/>
      <c r="Q16" s="226"/>
      <c r="R16" s="226"/>
      <c r="S16" s="226"/>
      <c r="T16" s="226"/>
      <c r="U16" s="226"/>
      <c r="Y16" s="226"/>
      <c r="Z16" s="226"/>
    </row>
    <row r="17" spans="1:26" ht="15" customHeight="1">
      <c r="A17" s="60"/>
      <c r="B17" s="119" t="s">
        <v>92</v>
      </c>
      <c r="C17" s="26"/>
      <c r="D17" s="158"/>
      <c r="E17" s="158"/>
      <c r="F17" s="158"/>
      <c r="G17" s="158"/>
      <c r="H17" s="158"/>
      <c r="I17" s="159"/>
      <c r="J17" s="159"/>
      <c r="K17" s="159"/>
      <c r="L17" s="158"/>
      <c r="M17" s="157"/>
      <c r="N17" s="56"/>
    </row>
    <row r="18" spans="1:26" ht="15" customHeight="1">
      <c r="A18" s="60"/>
      <c r="B18" s="65" t="s">
        <v>178</v>
      </c>
      <c r="C18" s="140">
        <v>4.0212890870016889</v>
      </c>
      <c r="D18" s="61">
        <v>6.9795005131327442E-2</v>
      </c>
      <c r="E18" s="141">
        <v>3.881699076739034</v>
      </c>
      <c r="F18" s="141">
        <v>4.1608790972643437</v>
      </c>
      <c r="G18" s="141">
        <v>3.8119040716077066</v>
      </c>
      <c r="H18" s="141">
        <v>4.2306741023956711</v>
      </c>
      <c r="I18" s="63">
        <v>1.7356375933511227E-2</v>
      </c>
      <c r="J18" s="62">
        <v>3.4712751867022454E-2</v>
      </c>
      <c r="K18" s="64">
        <v>5.2069127800533681E-2</v>
      </c>
      <c r="L18" s="141">
        <v>3.8202246326516045</v>
      </c>
      <c r="M18" s="141">
        <v>4.2223535413517732</v>
      </c>
      <c r="N18" s="56"/>
      <c r="P18" s="227"/>
      <c r="Q18" s="228"/>
      <c r="R18" s="227"/>
      <c r="S18" s="227"/>
      <c r="T18" s="227"/>
      <c r="U18" s="227"/>
      <c r="Y18" s="227"/>
      <c r="Z18" s="227"/>
    </row>
    <row r="19" spans="1:26" ht="15" customHeight="1">
      <c r="A19" s="60"/>
      <c r="B19" s="65" t="s">
        <v>96</v>
      </c>
      <c r="C19" s="66">
        <v>0.25336431390197167</v>
      </c>
      <c r="D19" s="61">
        <v>2.2807661994093488E-2</v>
      </c>
      <c r="E19" s="61">
        <v>0.20774898991378471</v>
      </c>
      <c r="F19" s="61">
        <v>0.29897963789015863</v>
      </c>
      <c r="G19" s="61">
        <v>0.1849413279196912</v>
      </c>
      <c r="H19" s="61">
        <v>0.32178729988425214</v>
      </c>
      <c r="I19" s="63">
        <v>9.0019236106462577E-2</v>
      </c>
      <c r="J19" s="62">
        <v>0.18003847221292515</v>
      </c>
      <c r="K19" s="64">
        <v>0.27005770831938775</v>
      </c>
      <c r="L19" s="61">
        <v>0.2406960982068731</v>
      </c>
      <c r="M19" s="61">
        <v>0.26603252959707024</v>
      </c>
      <c r="N19" s="56"/>
      <c r="P19" s="228"/>
      <c r="Q19" s="228"/>
      <c r="R19" s="228"/>
      <c r="S19" s="228"/>
      <c r="T19" s="228"/>
      <c r="U19" s="228"/>
      <c r="Y19" s="228"/>
      <c r="Z19" s="228"/>
    </row>
    <row r="20" spans="1:26" ht="15" customHeight="1">
      <c r="A20" s="60"/>
      <c r="B20" s="65" t="s">
        <v>97</v>
      </c>
      <c r="C20" s="147">
        <v>723.22216697201895</v>
      </c>
      <c r="D20" s="148">
        <v>27.596359068226011</v>
      </c>
      <c r="E20" s="148">
        <v>668.02944883556688</v>
      </c>
      <c r="F20" s="148">
        <v>778.41488510847103</v>
      </c>
      <c r="G20" s="148">
        <v>640.4330897673409</v>
      </c>
      <c r="H20" s="148">
        <v>806.01124417669701</v>
      </c>
      <c r="I20" s="63">
        <v>3.8157512765083286E-2</v>
      </c>
      <c r="J20" s="62">
        <v>7.6315025530166572E-2</v>
      </c>
      <c r="K20" s="64">
        <v>0.11447253829524986</v>
      </c>
      <c r="L20" s="148">
        <v>687.06105862341803</v>
      </c>
      <c r="M20" s="148">
        <v>759.38327532061987</v>
      </c>
      <c r="N20" s="56"/>
      <c r="P20" s="226"/>
      <c r="Q20" s="226"/>
      <c r="R20" s="226"/>
      <c r="S20" s="226"/>
      <c r="T20" s="226"/>
      <c r="U20" s="226"/>
      <c r="Y20" s="226"/>
      <c r="Z20" s="226"/>
    </row>
    <row r="21" spans="1:26" ht="15" customHeight="1">
      <c r="A21" s="60"/>
      <c r="B21" s="65" t="s">
        <v>182</v>
      </c>
      <c r="C21" s="147">
        <v>12804.907851440912</v>
      </c>
      <c r="D21" s="148">
        <v>436.53518095217788</v>
      </c>
      <c r="E21" s="148">
        <v>11931.837489536556</v>
      </c>
      <c r="F21" s="148">
        <v>13677.978213345268</v>
      </c>
      <c r="G21" s="148">
        <v>11495.302308584378</v>
      </c>
      <c r="H21" s="148">
        <v>14114.513394297446</v>
      </c>
      <c r="I21" s="63">
        <v>3.4091239547893774E-2</v>
      </c>
      <c r="J21" s="62">
        <v>6.8182479095787549E-2</v>
      </c>
      <c r="K21" s="64">
        <v>0.10227371864368132</v>
      </c>
      <c r="L21" s="148">
        <v>12164.662458868866</v>
      </c>
      <c r="M21" s="148">
        <v>13445.153244012958</v>
      </c>
      <c r="N21" s="56"/>
      <c r="P21" s="226"/>
      <c r="Q21" s="226"/>
      <c r="R21" s="226"/>
      <c r="S21" s="226"/>
      <c r="T21" s="226"/>
      <c r="U21" s="226"/>
      <c r="Y21" s="226"/>
      <c r="Z21" s="226"/>
    </row>
    <row r="22" spans="1:26" ht="15" customHeight="1">
      <c r="A22" s="60"/>
      <c r="B22" s="65" t="s">
        <v>102</v>
      </c>
      <c r="C22" s="153">
        <v>49.423080667837802</v>
      </c>
      <c r="D22" s="154">
        <v>6.0647555636382648</v>
      </c>
      <c r="E22" s="154">
        <v>37.293569540561272</v>
      </c>
      <c r="F22" s="154">
        <v>61.552591795114331</v>
      </c>
      <c r="G22" s="154">
        <v>31.228813976923007</v>
      </c>
      <c r="H22" s="154">
        <v>67.617347358752596</v>
      </c>
      <c r="I22" s="63">
        <v>0.12271099821555478</v>
      </c>
      <c r="J22" s="62">
        <v>0.24542199643110957</v>
      </c>
      <c r="K22" s="64">
        <v>0.36813299464666438</v>
      </c>
      <c r="L22" s="154">
        <v>46.951926634445911</v>
      </c>
      <c r="M22" s="154">
        <v>51.894234701229692</v>
      </c>
      <c r="N22" s="56"/>
      <c r="P22" s="229"/>
      <c r="Q22" s="229"/>
      <c r="R22" s="229"/>
      <c r="S22" s="229"/>
      <c r="T22" s="229"/>
      <c r="U22" s="229"/>
      <c r="Y22" s="229"/>
      <c r="Z22" s="229"/>
    </row>
    <row r="23" spans="1:26" ht="15" customHeight="1">
      <c r="A23" s="60"/>
      <c r="B23" s="65" t="s">
        <v>184</v>
      </c>
      <c r="C23" s="140">
        <v>29.620705266528166</v>
      </c>
      <c r="D23" s="61">
        <v>0.63866564228158984</v>
      </c>
      <c r="E23" s="141">
        <v>28.343373981964987</v>
      </c>
      <c r="F23" s="141">
        <v>30.898036551091344</v>
      </c>
      <c r="G23" s="141">
        <v>27.704708339683396</v>
      </c>
      <c r="H23" s="141">
        <v>31.536702193372935</v>
      </c>
      <c r="I23" s="63">
        <v>2.1561459679465884E-2</v>
      </c>
      <c r="J23" s="62">
        <v>4.3122919358931769E-2</v>
      </c>
      <c r="K23" s="64">
        <v>6.468437903839766E-2</v>
      </c>
      <c r="L23" s="141">
        <v>28.139670003201758</v>
      </c>
      <c r="M23" s="141">
        <v>31.101740529854574</v>
      </c>
      <c r="N23" s="56"/>
      <c r="P23" s="227"/>
      <c r="Q23" s="228"/>
      <c r="R23" s="227"/>
      <c r="S23" s="227"/>
      <c r="T23" s="227"/>
      <c r="U23" s="227"/>
      <c r="Y23" s="227"/>
      <c r="Z23" s="227"/>
    </row>
    <row r="24" spans="1:26" ht="15" customHeight="1">
      <c r="A24" s="60"/>
      <c r="B24" s="65" t="s">
        <v>98</v>
      </c>
      <c r="C24" s="140">
        <v>9.1215961066429365</v>
      </c>
      <c r="D24" s="61">
        <v>0.19732757993898664</v>
      </c>
      <c r="E24" s="141">
        <v>8.7269409467649623</v>
      </c>
      <c r="F24" s="141">
        <v>9.5162512665209107</v>
      </c>
      <c r="G24" s="141">
        <v>8.529613366825977</v>
      </c>
      <c r="H24" s="141">
        <v>9.713578846459896</v>
      </c>
      <c r="I24" s="63">
        <v>2.1633010016227305E-2</v>
      </c>
      <c r="J24" s="62">
        <v>4.3266020032454611E-2</v>
      </c>
      <c r="K24" s="64">
        <v>6.4899030048681916E-2</v>
      </c>
      <c r="L24" s="141">
        <v>8.6655163013107899</v>
      </c>
      <c r="M24" s="141">
        <v>9.5776759119750832</v>
      </c>
      <c r="N24" s="56"/>
      <c r="P24" s="227"/>
      <c r="Q24" s="228"/>
      <c r="R24" s="227"/>
      <c r="S24" s="227"/>
      <c r="T24" s="227"/>
      <c r="U24" s="227"/>
      <c r="Y24" s="227"/>
      <c r="Z24" s="227"/>
    </row>
    <row r="25" spans="1:26" ht="15" customHeight="1">
      <c r="A25" s="60"/>
      <c r="B25" s="65" t="s">
        <v>99</v>
      </c>
      <c r="C25" s="66">
        <v>0.58705272084534277</v>
      </c>
      <c r="D25" s="61">
        <v>1.1451899053180383E-2</v>
      </c>
      <c r="E25" s="61">
        <v>0.56414892273898198</v>
      </c>
      <c r="F25" s="61">
        <v>0.60995651895170355</v>
      </c>
      <c r="G25" s="61">
        <v>0.55269702368580165</v>
      </c>
      <c r="H25" s="61">
        <v>0.62140841800488389</v>
      </c>
      <c r="I25" s="63">
        <v>1.9507445662954946E-2</v>
      </c>
      <c r="J25" s="62">
        <v>3.9014891325909892E-2</v>
      </c>
      <c r="K25" s="64">
        <v>5.8522336988864838E-2</v>
      </c>
      <c r="L25" s="61">
        <v>0.55770008480307565</v>
      </c>
      <c r="M25" s="61">
        <v>0.61640535688760989</v>
      </c>
      <c r="N25" s="56"/>
      <c r="P25" s="228"/>
      <c r="Q25" s="228"/>
      <c r="R25" s="228"/>
      <c r="S25" s="228"/>
      <c r="T25" s="228"/>
      <c r="U25" s="228"/>
      <c r="Y25" s="228"/>
      <c r="Z25" s="228"/>
    </row>
    <row r="26" spans="1:26" ht="15" customHeight="1">
      <c r="A26" s="60"/>
      <c r="B26" s="65" t="s">
        <v>100</v>
      </c>
      <c r="C26" s="66">
        <v>0.70598789861785882</v>
      </c>
      <c r="D26" s="61">
        <v>1.8555440821228456E-2</v>
      </c>
      <c r="E26" s="61">
        <v>0.66887701697540192</v>
      </c>
      <c r="F26" s="61">
        <v>0.74309878026031573</v>
      </c>
      <c r="G26" s="61">
        <v>0.65032157615417341</v>
      </c>
      <c r="H26" s="61">
        <v>0.76165422108154424</v>
      </c>
      <c r="I26" s="63">
        <v>2.6282944590913238E-2</v>
      </c>
      <c r="J26" s="62">
        <v>5.2565889181826475E-2</v>
      </c>
      <c r="K26" s="64">
        <v>7.8848833772739713E-2</v>
      </c>
      <c r="L26" s="61">
        <v>0.67068850368696586</v>
      </c>
      <c r="M26" s="61">
        <v>0.74128729354875178</v>
      </c>
      <c r="N26" s="56"/>
      <c r="P26" s="228"/>
      <c r="Q26" s="228"/>
      <c r="R26" s="228"/>
      <c r="S26" s="228"/>
      <c r="T26" s="228"/>
      <c r="U26" s="228"/>
      <c r="Y26" s="228"/>
      <c r="Z26" s="228"/>
    </row>
    <row r="27" spans="1:26" ht="15" customHeight="1">
      <c r="A27" s="60"/>
      <c r="B27" s="65" t="s">
        <v>191</v>
      </c>
      <c r="C27" s="140">
        <v>46.537029385093199</v>
      </c>
      <c r="D27" s="61">
        <v>0.7027055258003162</v>
      </c>
      <c r="E27" s="141">
        <v>45.131618333492568</v>
      </c>
      <c r="F27" s="141">
        <v>47.942440436693829</v>
      </c>
      <c r="G27" s="141">
        <v>44.428912807692249</v>
      </c>
      <c r="H27" s="141">
        <v>48.645145962494148</v>
      </c>
      <c r="I27" s="63">
        <v>1.5099922257294054E-2</v>
      </c>
      <c r="J27" s="62">
        <v>3.0199844514588108E-2</v>
      </c>
      <c r="K27" s="64">
        <v>4.5299766771882161E-2</v>
      </c>
      <c r="L27" s="141">
        <v>44.210177915838536</v>
      </c>
      <c r="M27" s="141">
        <v>48.863880854347862</v>
      </c>
      <c r="N27" s="56"/>
      <c r="P27" s="227"/>
      <c r="Q27" s="228"/>
      <c r="R27" s="227"/>
      <c r="S27" s="227"/>
      <c r="T27" s="227"/>
      <c r="U27" s="227"/>
      <c r="Y27" s="227"/>
      <c r="Z27" s="227"/>
    </row>
    <row r="28" spans="1:26" ht="15" customHeight="1">
      <c r="A28" s="60"/>
      <c r="B28" s="65" t="s">
        <v>193</v>
      </c>
      <c r="C28" s="66">
        <v>5.0956527252830328E-2</v>
      </c>
      <c r="D28" s="61">
        <v>2.8468404526484138E-3</v>
      </c>
      <c r="E28" s="61">
        <v>4.5262846347533497E-2</v>
      </c>
      <c r="F28" s="61">
        <v>5.6650208158127158E-2</v>
      </c>
      <c r="G28" s="61">
        <v>4.2416005894885089E-2</v>
      </c>
      <c r="H28" s="61">
        <v>5.9497048610775566E-2</v>
      </c>
      <c r="I28" s="63">
        <v>5.586802331570366E-2</v>
      </c>
      <c r="J28" s="62">
        <v>0.11173604663140732</v>
      </c>
      <c r="K28" s="64">
        <v>0.16760406994711097</v>
      </c>
      <c r="L28" s="61">
        <v>4.8408700890188811E-2</v>
      </c>
      <c r="M28" s="61">
        <v>5.3504353615471845E-2</v>
      </c>
      <c r="N28" s="56"/>
      <c r="P28" s="228"/>
      <c r="Q28" s="228"/>
      <c r="R28" s="228"/>
      <c r="S28" s="228"/>
      <c r="T28" s="228"/>
      <c r="U28" s="228"/>
      <c r="Y28" s="228"/>
      <c r="Z28" s="228"/>
    </row>
    <row r="29" spans="1:26" ht="15" customHeight="1">
      <c r="A29" s="60"/>
      <c r="B29" s="65" t="s">
        <v>101</v>
      </c>
      <c r="C29" s="147">
        <v>188.88766492561885</v>
      </c>
      <c r="D29" s="148">
        <v>12.128709256254629</v>
      </c>
      <c r="E29" s="148">
        <v>164.6302464131096</v>
      </c>
      <c r="F29" s="148">
        <v>213.1450834381281</v>
      </c>
      <c r="G29" s="148">
        <v>152.50153715685497</v>
      </c>
      <c r="H29" s="148">
        <v>225.27379269438273</v>
      </c>
      <c r="I29" s="63">
        <v>6.4211229785866297E-2</v>
      </c>
      <c r="J29" s="62">
        <v>0.12842245957173259</v>
      </c>
      <c r="K29" s="64">
        <v>0.19263368935759889</v>
      </c>
      <c r="L29" s="148">
        <v>179.4432816793379</v>
      </c>
      <c r="M29" s="148">
        <v>198.3320481718998</v>
      </c>
      <c r="N29" s="56"/>
      <c r="P29" s="226"/>
      <c r="Q29" s="226"/>
      <c r="R29" s="226"/>
      <c r="S29" s="226"/>
      <c r="T29" s="226"/>
      <c r="U29" s="226"/>
      <c r="Y29" s="226"/>
      <c r="Z29" s="226"/>
    </row>
    <row r="30" spans="1:26" ht="15" customHeight="1">
      <c r="A30" s="60"/>
      <c r="B30" s="119" t="s">
        <v>94</v>
      </c>
      <c r="C30" s="26"/>
      <c r="D30" s="158"/>
      <c r="E30" s="158"/>
      <c r="F30" s="158"/>
      <c r="G30" s="158"/>
      <c r="H30" s="158"/>
      <c r="I30" s="159"/>
      <c r="J30" s="159"/>
      <c r="K30" s="159"/>
      <c r="L30" s="158"/>
      <c r="M30" s="157"/>
      <c r="N30" s="56"/>
    </row>
    <row r="31" spans="1:26" ht="15" customHeight="1">
      <c r="A31" s="60"/>
      <c r="B31" s="65" t="s">
        <v>197</v>
      </c>
      <c r="C31" s="140">
        <v>7.1411119845868853</v>
      </c>
      <c r="D31" s="61">
        <v>7.9132682239133903E-2</v>
      </c>
      <c r="E31" s="141">
        <v>6.9828466201086172</v>
      </c>
      <c r="F31" s="141">
        <v>7.2993773490651535</v>
      </c>
      <c r="G31" s="141">
        <v>6.9037139378694832</v>
      </c>
      <c r="H31" s="141">
        <v>7.3785100313042875</v>
      </c>
      <c r="I31" s="63">
        <v>1.1081282916432482E-2</v>
      </c>
      <c r="J31" s="62">
        <v>2.2162565832864963E-2</v>
      </c>
      <c r="K31" s="64">
        <v>3.3243848749297443E-2</v>
      </c>
      <c r="L31" s="141">
        <v>6.7840563853575411</v>
      </c>
      <c r="M31" s="141">
        <v>7.4981675838162296</v>
      </c>
      <c r="N31" s="56"/>
      <c r="P31" s="227"/>
      <c r="Q31" s="228"/>
      <c r="R31" s="227"/>
      <c r="S31" s="227"/>
      <c r="T31" s="227"/>
      <c r="U31" s="227"/>
      <c r="Y31" s="227"/>
      <c r="Z31" s="227"/>
    </row>
    <row r="32" spans="1:26" ht="15" customHeight="1">
      <c r="A32" s="60"/>
      <c r="B32" s="119" t="s">
        <v>95</v>
      </c>
      <c r="C32" s="26"/>
      <c r="D32" s="158"/>
      <c r="E32" s="158"/>
      <c r="F32" s="158"/>
      <c r="G32" s="158"/>
      <c r="H32" s="158"/>
      <c r="I32" s="159"/>
      <c r="J32" s="159"/>
      <c r="K32" s="159"/>
      <c r="L32" s="158"/>
      <c r="M32" s="157"/>
      <c r="N32" s="56"/>
    </row>
    <row r="33" spans="1:26" ht="15" customHeight="1">
      <c r="A33" s="60"/>
      <c r="B33" s="72" t="s">
        <v>103</v>
      </c>
      <c r="C33" s="67">
        <v>8.8385398336664145E-2</v>
      </c>
      <c r="D33" s="68">
        <v>1.1680078561483516E-2</v>
      </c>
      <c r="E33" s="68">
        <v>6.5025241213697113E-2</v>
      </c>
      <c r="F33" s="68">
        <v>0.11174555545963118</v>
      </c>
      <c r="G33" s="68">
        <v>5.3345162652213597E-2</v>
      </c>
      <c r="H33" s="68">
        <v>0.1234256340211147</v>
      </c>
      <c r="I33" s="69">
        <v>0.13214941360555446</v>
      </c>
      <c r="J33" s="70">
        <v>0.26429882721110892</v>
      </c>
      <c r="K33" s="71">
        <v>0.39644824081666341</v>
      </c>
      <c r="L33" s="68">
        <v>8.3966128419830935E-2</v>
      </c>
      <c r="M33" s="68">
        <v>9.2804668253497355E-2</v>
      </c>
      <c r="N33" s="56"/>
      <c r="P33" s="228"/>
      <c r="Q33" s="228"/>
      <c r="R33" s="228"/>
      <c r="S33" s="228"/>
      <c r="T33" s="228"/>
      <c r="U33" s="228"/>
      <c r="Y33" s="228"/>
      <c r="Z33" s="22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3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200</v>
      </c>
      <c r="AS1" s="30" t="s">
        <v>17</v>
      </c>
    </row>
    <row r="2" spans="1:46" ht="19.5">
      <c r="A2" s="27" t="s">
        <v>72</v>
      </c>
      <c r="B2" s="17" t="s">
        <v>69</v>
      </c>
      <c r="C2" s="14" t="s">
        <v>70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6" t="s">
        <v>104</v>
      </c>
      <c r="P2" s="16" t="s">
        <v>104</v>
      </c>
      <c r="Q2" s="16" t="s">
        <v>104</v>
      </c>
      <c r="R2" s="16" t="s">
        <v>104</v>
      </c>
      <c r="S2" s="16" t="s">
        <v>104</v>
      </c>
      <c r="T2" s="16" t="s">
        <v>104</v>
      </c>
      <c r="U2" s="11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106</v>
      </c>
      <c r="E3" s="116" t="s">
        <v>107</v>
      </c>
      <c r="F3" s="116" t="s">
        <v>108</v>
      </c>
      <c r="G3" s="116" t="s">
        <v>109</v>
      </c>
      <c r="H3" s="116" t="s">
        <v>110</v>
      </c>
      <c r="I3" s="116" t="s">
        <v>111</v>
      </c>
      <c r="J3" s="116" t="s">
        <v>112</v>
      </c>
      <c r="K3" s="116" t="s">
        <v>113</v>
      </c>
      <c r="L3" s="116" t="s">
        <v>114</v>
      </c>
      <c r="M3" s="116" t="s">
        <v>115</v>
      </c>
      <c r="N3" s="116" t="s">
        <v>116</v>
      </c>
      <c r="O3" s="116" t="s">
        <v>117</v>
      </c>
      <c r="P3" s="116" t="s">
        <v>118</v>
      </c>
      <c r="Q3" s="116" t="s">
        <v>119</v>
      </c>
      <c r="R3" s="116" t="s">
        <v>120</v>
      </c>
      <c r="S3" s="116" t="s">
        <v>121</v>
      </c>
      <c r="T3" s="116" t="s">
        <v>122</v>
      </c>
      <c r="U3" s="11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7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4.0199999999999996</v>
      </c>
      <c r="E6" s="108">
        <v>3.9050000000000002</v>
      </c>
      <c r="F6" s="21">
        <v>4.0199999999999996</v>
      </c>
      <c r="G6" s="20">
        <v>4.07</v>
      </c>
      <c r="H6" s="21">
        <v>4.09</v>
      </c>
      <c r="I6" s="20">
        <v>4.0380000000000003</v>
      </c>
      <c r="J6" s="21">
        <v>4.01</v>
      </c>
      <c r="K6" s="20">
        <v>4.0999999999999996</v>
      </c>
      <c r="L6" s="20">
        <v>4.0599999999999996</v>
      </c>
      <c r="M6" s="109">
        <v>3.95</v>
      </c>
      <c r="N6" s="20">
        <v>4.0599999999999996</v>
      </c>
      <c r="O6" s="20">
        <v>4.09</v>
      </c>
      <c r="P6" s="20">
        <v>4.0940000000000003</v>
      </c>
      <c r="Q6" s="108">
        <v>4.16</v>
      </c>
      <c r="R6" s="20">
        <v>4.0999999999999996</v>
      </c>
      <c r="S6" s="20">
        <v>4.0853000000000002</v>
      </c>
      <c r="T6" s="20"/>
      <c r="U6" s="117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4.04</v>
      </c>
      <c r="E7" s="110">
        <v>3.9050000000000002</v>
      </c>
      <c r="F7" s="22">
        <v>4.0199999999999996</v>
      </c>
      <c r="G7" s="9">
        <v>4.07</v>
      </c>
      <c r="H7" s="22">
        <v>4.12</v>
      </c>
      <c r="I7" s="9">
        <v>4.0620000000000003</v>
      </c>
      <c r="J7" s="22">
        <v>4.0199999999999996</v>
      </c>
      <c r="K7" s="9">
        <v>4.09</v>
      </c>
      <c r="L7" s="9">
        <v>4.0199999999999996</v>
      </c>
      <c r="M7" s="9">
        <v>4.1310000000000002</v>
      </c>
      <c r="N7" s="9">
        <v>4.07</v>
      </c>
      <c r="O7" s="9">
        <v>4.08</v>
      </c>
      <c r="P7" s="9">
        <v>4.1669999999999998</v>
      </c>
      <c r="Q7" s="110">
        <v>4.1500000000000004</v>
      </c>
      <c r="R7" s="9">
        <v>4.1100000000000003</v>
      </c>
      <c r="S7" s="9">
        <v>4.1044</v>
      </c>
      <c r="T7" s="9"/>
      <c r="U7" s="11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4.0199999999999996</v>
      </c>
      <c r="E8" s="110">
        <v>3.9400000000000004</v>
      </c>
      <c r="F8" s="22">
        <v>4.03</v>
      </c>
      <c r="G8" s="9">
        <v>4.07</v>
      </c>
      <c r="H8" s="22">
        <v>4.12</v>
      </c>
      <c r="I8" s="9">
        <v>4.0999999999999996</v>
      </c>
      <c r="J8" s="22">
        <v>3.9900000000000007</v>
      </c>
      <c r="K8" s="22">
        <v>4.07</v>
      </c>
      <c r="L8" s="10">
        <v>4.08</v>
      </c>
      <c r="M8" s="10">
        <v>4.1269999999999998</v>
      </c>
      <c r="N8" s="10">
        <v>4.07</v>
      </c>
      <c r="O8" s="10">
        <v>4.0599999999999996</v>
      </c>
      <c r="P8" s="10">
        <v>4.0369999999999999</v>
      </c>
      <c r="Q8" s="111">
        <v>4.13</v>
      </c>
      <c r="R8" s="10">
        <v>4.0999999999999996</v>
      </c>
      <c r="S8" s="10">
        <v>4.0918000000000001</v>
      </c>
      <c r="T8" s="10"/>
      <c r="U8" s="11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4.03</v>
      </c>
      <c r="E9" s="110">
        <v>3.9149999999999996</v>
      </c>
      <c r="F9" s="22">
        <v>4.05</v>
      </c>
      <c r="G9" s="9">
        <v>4.07</v>
      </c>
      <c r="H9" s="22">
        <v>4.1100000000000003</v>
      </c>
      <c r="I9" s="9">
        <v>4.0709999999999997</v>
      </c>
      <c r="J9" s="22">
        <v>4.03</v>
      </c>
      <c r="K9" s="22">
        <v>4.05</v>
      </c>
      <c r="L9" s="10">
        <v>4.08</v>
      </c>
      <c r="M9" s="10">
        <v>3.9609999999999999</v>
      </c>
      <c r="N9" s="10">
        <v>4.07</v>
      </c>
      <c r="O9" s="10">
        <v>4.08</v>
      </c>
      <c r="P9" s="10">
        <v>4.0369999999999999</v>
      </c>
      <c r="Q9" s="111">
        <v>4.13</v>
      </c>
      <c r="R9" s="10">
        <v>4.09</v>
      </c>
      <c r="S9" s="10">
        <v>4.0970000000000004</v>
      </c>
      <c r="T9" s="10"/>
      <c r="U9" s="11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4.0681598958333334</v>
      </c>
      <c r="AT9" s="30"/>
    </row>
    <row r="10" spans="1:46">
      <c r="A10" s="33"/>
      <c r="B10" s="18">
        <v>2</v>
      </c>
      <c r="C10" s="7">
        <v>5</v>
      </c>
      <c r="D10" s="9">
        <v>4.07</v>
      </c>
      <c r="E10" s="110">
        <v>3.92</v>
      </c>
      <c r="F10" s="9">
        <v>4.05</v>
      </c>
      <c r="G10" s="9">
        <v>4.04</v>
      </c>
      <c r="H10" s="9">
        <v>4.03</v>
      </c>
      <c r="I10" s="9">
        <v>4.07</v>
      </c>
      <c r="J10" s="110">
        <v>3.95</v>
      </c>
      <c r="K10" s="9">
        <v>4.04</v>
      </c>
      <c r="L10" s="9">
        <v>4.12</v>
      </c>
      <c r="M10" s="9">
        <v>4.0970000000000004</v>
      </c>
      <c r="N10" s="9">
        <v>4.05</v>
      </c>
      <c r="O10" s="9">
        <v>4.07</v>
      </c>
      <c r="P10" s="9">
        <v>4.069</v>
      </c>
      <c r="Q10" s="110">
        <v>4.17</v>
      </c>
      <c r="R10" s="9"/>
      <c r="S10" s="9"/>
      <c r="T10" s="9">
        <v>4.05</v>
      </c>
      <c r="U10" s="117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4.1100000000000003</v>
      </c>
      <c r="E11" s="110">
        <v>3.9550000000000001</v>
      </c>
      <c r="F11" s="9">
        <v>4.07</v>
      </c>
      <c r="G11" s="9">
        <v>4.07</v>
      </c>
      <c r="H11" s="9">
        <v>4.05</v>
      </c>
      <c r="I11" s="9">
        <v>4.0540000000000003</v>
      </c>
      <c r="J11" s="110">
        <v>3.9599999999999995</v>
      </c>
      <c r="K11" s="9">
        <v>4.1399999999999997</v>
      </c>
      <c r="L11" s="9">
        <v>4.1100000000000003</v>
      </c>
      <c r="M11" s="9">
        <v>4.0579999999999998</v>
      </c>
      <c r="N11" s="9">
        <v>4.0599999999999996</v>
      </c>
      <c r="O11" s="9">
        <v>4.0599999999999996</v>
      </c>
      <c r="P11" s="9">
        <v>4.0449999999999999</v>
      </c>
      <c r="Q11" s="110">
        <v>4.16</v>
      </c>
      <c r="R11" s="9"/>
      <c r="S11" s="9"/>
      <c r="T11" s="9">
        <v>4.04</v>
      </c>
      <c r="U11" s="117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4.08</v>
      </c>
      <c r="E12" s="110">
        <v>3.9149999999999996</v>
      </c>
      <c r="F12" s="9">
        <v>4.04</v>
      </c>
      <c r="G12" s="9">
        <v>4.04</v>
      </c>
      <c r="H12" s="9">
        <v>4.05</v>
      </c>
      <c r="I12" s="9">
        <v>4.0679999999999996</v>
      </c>
      <c r="J12" s="110">
        <v>3.95</v>
      </c>
      <c r="K12" s="9">
        <v>4.01</v>
      </c>
      <c r="L12" s="9">
        <v>4.13</v>
      </c>
      <c r="M12" s="9">
        <v>3.988</v>
      </c>
      <c r="N12" s="9">
        <v>4.05</v>
      </c>
      <c r="O12" s="9">
        <v>4.03</v>
      </c>
      <c r="P12" s="9">
        <v>4.0380000000000003</v>
      </c>
      <c r="Q12" s="110">
        <v>4.17</v>
      </c>
      <c r="R12" s="9"/>
      <c r="S12" s="9"/>
      <c r="T12" s="9">
        <v>4.0199999999999996</v>
      </c>
      <c r="U12" s="117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4.09</v>
      </c>
      <c r="E13" s="110">
        <v>3.9249999999999998</v>
      </c>
      <c r="F13" s="9">
        <v>4.0599999999999996</v>
      </c>
      <c r="G13" s="9">
        <v>4.05</v>
      </c>
      <c r="H13" s="9">
        <v>4.08</v>
      </c>
      <c r="I13" s="9">
        <v>4.0629999999999997</v>
      </c>
      <c r="J13" s="110">
        <v>3.94</v>
      </c>
      <c r="K13" s="9">
        <v>4.08</v>
      </c>
      <c r="L13" s="9">
        <v>4.1500000000000004</v>
      </c>
      <c r="M13" s="9">
        <v>4.1680000000000001</v>
      </c>
      <c r="N13" s="9">
        <v>4.05</v>
      </c>
      <c r="O13" s="9">
        <v>4.07</v>
      </c>
      <c r="P13" s="9">
        <v>4.0510000000000002</v>
      </c>
      <c r="Q13" s="110">
        <v>4.13</v>
      </c>
      <c r="R13" s="9"/>
      <c r="S13" s="9"/>
      <c r="T13" s="9">
        <v>4.0199999999999996</v>
      </c>
      <c r="U13" s="117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4.0599999999999996</v>
      </c>
      <c r="E14" s="110">
        <v>3.92</v>
      </c>
      <c r="F14" s="9">
        <v>4</v>
      </c>
      <c r="G14" s="9">
        <v>4.07</v>
      </c>
      <c r="H14" s="110">
        <v>4.2</v>
      </c>
      <c r="I14" s="9">
        <v>4.03</v>
      </c>
      <c r="J14" s="110">
        <v>3.8900000000000006</v>
      </c>
      <c r="K14" s="9">
        <v>4.16</v>
      </c>
      <c r="L14" s="9">
        <v>4.0999999999999996</v>
      </c>
      <c r="M14" s="9">
        <v>4.1050000000000004</v>
      </c>
      <c r="N14" s="9">
        <v>4.0599999999999996</v>
      </c>
      <c r="O14" s="9">
        <v>4.05</v>
      </c>
      <c r="P14" s="9">
        <v>4.0609999999999999</v>
      </c>
      <c r="Q14" s="9">
        <v>4.0999999999999996</v>
      </c>
      <c r="R14" s="9"/>
      <c r="S14" s="9"/>
      <c r="T14" s="9"/>
      <c r="U14" s="11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4.0599999999999996</v>
      </c>
      <c r="E15" s="110">
        <v>3.91</v>
      </c>
      <c r="F15" s="9">
        <v>4.05</v>
      </c>
      <c r="G15" s="9">
        <v>4.07</v>
      </c>
      <c r="H15" s="110">
        <v>4.16</v>
      </c>
      <c r="I15" s="9">
        <v>4.04</v>
      </c>
      <c r="J15" s="110">
        <v>3.9</v>
      </c>
      <c r="K15" s="9">
        <v>4.1399999999999997</v>
      </c>
      <c r="L15" s="9">
        <v>4.0999999999999996</v>
      </c>
      <c r="M15" s="9">
        <v>4.085</v>
      </c>
      <c r="N15" s="9">
        <v>4.04</v>
      </c>
      <c r="O15" s="9">
        <v>4.0599999999999996</v>
      </c>
      <c r="P15" s="9">
        <v>4.0739999999999998</v>
      </c>
      <c r="Q15" s="9">
        <v>4.1100000000000003</v>
      </c>
      <c r="R15" s="9"/>
      <c r="S15" s="9"/>
      <c r="T15" s="9"/>
      <c r="U15" s="11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4.07</v>
      </c>
      <c r="E16" s="110">
        <v>3.92</v>
      </c>
      <c r="F16" s="9">
        <v>4.0599999999999996</v>
      </c>
      <c r="G16" s="9">
        <v>4.0599999999999996</v>
      </c>
      <c r="H16" s="110">
        <v>4.22</v>
      </c>
      <c r="I16" s="9">
        <v>4.0529999999999999</v>
      </c>
      <c r="J16" s="110">
        <v>3.92</v>
      </c>
      <c r="K16" s="9">
        <v>4.05</v>
      </c>
      <c r="L16" s="9">
        <v>4.1100000000000003</v>
      </c>
      <c r="M16" s="112">
        <v>3.9409999999999998</v>
      </c>
      <c r="N16" s="9">
        <v>4.0599999999999996</v>
      </c>
      <c r="O16" s="9">
        <v>4.08</v>
      </c>
      <c r="P16" s="9">
        <v>4.1180000000000003</v>
      </c>
      <c r="Q16" s="9">
        <v>4.12</v>
      </c>
      <c r="R16" s="9"/>
      <c r="S16" s="9"/>
      <c r="T16" s="9"/>
      <c r="U16" s="11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4.05</v>
      </c>
      <c r="E17" s="110">
        <v>3.91</v>
      </c>
      <c r="F17" s="9">
        <v>4.05</v>
      </c>
      <c r="G17" s="9">
        <v>4.0599999999999996</v>
      </c>
      <c r="H17" s="110">
        <v>4.25</v>
      </c>
      <c r="I17" s="9">
        <v>4.0439999999999996</v>
      </c>
      <c r="J17" s="110">
        <v>3.9699999999999998</v>
      </c>
      <c r="K17" s="9">
        <v>4.03</v>
      </c>
      <c r="L17" s="9">
        <v>4.0999999999999996</v>
      </c>
      <c r="M17" s="9">
        <v>4.0209999999999999</v>
      </c>
      <c r="N17" s="9">
        <v>4.0599999999999996</v>
      </c>
      <c r="O17" s="9">
        <v>4.07</v>
      </c>
      <c r="P17" s="9">
        <v>4.0730000000000004</v>
      </c>
      <c r="Q17" s="9">
        <v>4.08</v>
      </c>
      <c r="R17" s="9"/>
      <c r="S17" s="9"/>
      <c r="T17" s="9"/>
      <c r="U17" s="117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4.0583333333333327</v>
      </c>
      <c r="E18" s="23">
        <v>3.9199999999999995</v>
      </c>
      <c r="F18" s="23">
        <v>4.041666666666667</v>
      </c>
      <c r="G18" s="23">
        <v>4.0616666666666665</v>
      </c>
      <c r="H18" s="23">
        <v>4.123333333333334</v>
      </c>
      <c r="I18" s="23">
        <v>4.0577499999999995</v>
      </c>
      <c r="J18" s="23">
        <v>3.9608333333333334</v>
      </c>
      <c r="K18" s="23">
        <v>4.0799999999999992</v>
      </c>
      <c r="L18" s="23">
        <v>4.0966666666666667</v>
      </c>
      <c r="M18" s="23">
        <v>4.0526666666666662</v>
      </c>
      <c r="N18" s="23">
        <v>4.0583333333333336</v>
      </c>
      <c r="O18" s="23">
        <v>4.0666666666666673</v>
      </c>
      <c r="P18" s="23">
        <v>4.0720000000000001</v>
      </c>
      <c r="Q18" s="23">
        <v>4.1341666666666663</v>
      </c>
      <c r="R18" s="23">
        <v>4.0999999999999996</v>
      </c>
      <c r="S18" s="23">
        <v>4.0946250000000006</v>
      </c>
      <c r="T18" s="23">
        <v>4.0324999999999998</v>
      </c>
      <c r="U18" s="117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4.0599999999999996</v>
      </c>
      <c r="E19" s="10">
        <v>3.9174999999999995</v>
      </c>
      <c r="F19" s="10">
        <v>4.05</v>
      </c>
      <c r="G19" s="10">
        <v>4.07</v>
      </c>
      <c r="H19" s="10">
        <v>4.1150000000000002</v>
      </c>
      <c r="I19" s="10">
        <v>4.0579999999999998</v>
      </c>
      <c r="J19" s="10">
        <v>3.9550000000000001</v>
      </c>
      <c r="K19" s="10">
        <v>4.0750000000000002</v>
      </c>
      <c r="L19" s="10">
        <v>4.0999999999999996</v>
      </c>
      <c r="M19" s="10">
        <v>4.0715000000000003</v>
      </c>
      <c r="N19" s="10">
        <v>4.0599999999999996</v>
      </c>
      <c r="O19" s="10">
        <v>4.07</v>
      </c>
      <c r="P19" s="10">
        <v>4.0649999999999995</v>
      </c>
      <c r="Q19" s="10">
        <v>4.13</v>
      </c>
      <c r="R19" s="10">
        <v>4.0999999999999996</v>
      </c>
      <c r="S19" s="10">
        <v>4.0944000000000003</v>
      </c>
      <c r="T19" s="10">
        <v>4.0299999999999994</v>
      </c>
      <c r="U19" s="11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2.7906771199619047E-2</v>
      </c>
      <c r="E20" s="24">
        <v>1.4616304718921407E-2</v>
      </c>
      <c r="F20" s="24">
        <v>2.0375267241229397E-2</v>
      </c>
      <c r="G20" s="24">
        <v>1.1934162828797243E-2</v>
      </c>
      <c r="H20" s="24">
        <v>7.0881890664981725E-2</v>
      </c>
      <c r="I20" s="24">
        <v>1.8979055441579292E-2</v>
      </c>
      <c r="J20" s="24">
        <v>4.5418925437297406E-2</v>
      </c>
      <c r="K20" s="24">
        <v>4.767312946227957E-2</v>
      </c>
      <c r="L20" s="24">
        <v>3.3933982252532101E-2</v>
      </c>
      <c r="M20" s="24">
        <v>7.8241274080225617E-2</v>
      </c>
      <c r="N20" s="24">
        <v>9.3743686656110221E-3</v>
      </c>
      <c r="O20" s="24">
        <v>1.6143297699232999E-2</v>
      </c>
      <c r="P20" s="24">
        <v>3.8772061168742725E-2</v>
      </c>
      <c r="Q20" s="24">
        <v>2.8749176536296706E-2</v>
      </c>
      <c r="R20" s="24">
        <v>8.1649658092774486E-3</v>
      </c>
      <c r="S20" s="24">
        <v>8.0855323469350582E-3</v>
      </c>
      <c r="T20" s="24">
        <v>1.5000000000000175E-2</v>
      </c>
      <c r="U20" s="172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75"/>
    </row>
    <row r="21" spans="1:45">
      <c r="A21" s="33"/>
      <c r="B21" s="2" t="s">
        <v>36</v>
      </c>
      <c r="C21" s="31"/>
      <c r="D21" s="12">
        <v>6.8764117945673232E-3</v>
      </c>
      <c r="E21" s="12">
        <v>3.7286491629901553E-3</v>
      </c>
      <c r="F21" s="12">
        <v>5.0413032349433552E-3</v>
      </c>
      <c r="G21" s="12">
        <v>2.9382427974059687E-3</v>
      </c>
      <c r="H21" s="12">
        <v>1.7190434276066705E-2</v>
      </c>
      <c r="I21" s="12">
        <v>4.6772362618641601E-3</v>
      </c>
      <c r="J21" s="12">
        <v>1.1467012523618111E-2</v>
      </c>
      <c r="K21" s="12">
        <v>1.168459055448029E-2</v>
      </c>
      <c r="L21" s="12">
        <v>8.2833154399996993E-3</v>
      </c>
      <c r="M21" s="12">
        <v>1.9306121256841328E-2</v>
      </c>
      <c r="N21" s="12">
        <v>2.3099060367008676E-3</v>
      </c>
      <c r="O21" s="12">
        <v>3.9696633686638512E-3</v>
      </c>
      <c r="P21" s="12">
        <v>9.5216260237580355E-3</v>
      </c>
      <c r="Q21" s="12">
        <v>6.954043911218716E-3</v>
      </c>
      <c r="R21" s="12">
        <v>1.9914550754335241E-3</v>
      </c>
      <c r="S21" s="12">
        <v>1.974669804178663E-3</v>
      </c>
      <c r="T21" s="12">
        <v>3.7197768133912399E-3</v>
      </c>
      <c r="U21" s="11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-2.4154808934784278E-3</v>
      </c>
      <c r="E22" s="12">
        <v>-3.6419388526267471E-2</v>
      </c>
      <c r="F22" s="12">
        <v>-6.512337234778065E-3</v>
      </c>
      <c r="G22" s="12">
        <v>-1.5961096252183893E-3</v>
      </c>
      <c r="H22" s="12">
        <v>1.3562258837591434E-2</v>
      </c>
      <c r="I22" s="12">
        <v>-2.5588708654239456E-3</v>
      </c>
      <c r="J22" s="12">
        <v>-2.6382090490082555E-2</v>
      </c>
      <c r="K22" s="12">
        <v>2.9104323502113782E-3</v>
      </c>
      <c r="L22" s="12">
        <v>7.0072886915113486E-3</v>
      </c>
      <c r="M22" s="12">
        <v>-3.8084120495203155E-3</v>
      </c>
      <c r="N22" s="12">
        <v>-2.4154808934782057E-3</v>
      </c>
      <c r="O22" s="12">
        <v>-3.6705272282822055E-4</v>
      </c>
      <c r="P22" s="12">
        <v>9.4394130638764118E-4</v>
      </c>
      <c r="Q22" s="12">
        <v>1.6225215459436004E-2</v>
      </c>
      <c r="R22" s="12">
        <v>7.8266599597713871E-3</v>
      </c>
      <c r="S22" s="12">
        <v>6.5054237897024247E-3</v>
      </c>
      <c r="T22" s="12">
        <v>-8.7656082224931708E-3</v>
      </c>
      <c r="U22" s="11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0.11</v>
      </c>
      <c r="E23" s="53">
        <v>4.78</v>
      </c>
      <c r="F23" s="53">
        <v>0.67</v>
      </c>
      <c r="G23" s="53">
        <v>0</v>
      </c>
      <c r="H23" s="53">
        <v>2.08</v>
      </c>
      <c r="I23" s="53">
        <v>0.13</v>
      </c>
      <c r="J23" s="53">
        <v>3.4</v>
      </c>
      <c r="K23" s="53">
        <v>0.62</v>
      </c>
      <c r="L23" s="53">
        <v>1.18</v>
      </c>
      <c r="M23" s="53">
        <v>0.3</v>
      </c>
      <c r="N23" s="53">
        <v>0.11</v>
      </c>
      <c r="O23" s="53">
        <v>0.17</v>
      </c>
      <c r="P23" s="53">
        <v>0.35</v>
      </c>
      <c r="Q23" s="53">
        <v>2.44</v>
      </c>
      <c r="R23" s="53">
        <v>1.29</v>
      </c>
      <c r="S23" s="53">
        <v>1.1100000000000001</v>
      </c>
      <c r="T23" s="53">
        <v>0.98</v>
      </c>
      <c r="U23" s="11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201</v>
      </c>
      <c r="AS25" s="30" t="s">
        <v>143</v>
      </c>
    </row>
    <row r="26" spans="1:45" ht="15">
      <c r="A26" s="27" t="s">
        <v>4</v>
      </c>
      <c r="B26" s="17" t="s">
        <v>69</v>
      </c>
      <c r="C26" s="14" t="s">
        <v>70</v>
      </c>
      <c r="D26" s="15" t="s">
        <v>104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112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74">
        <v>200</v>
      </c>
      <c r="E30" s="175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>
        <v>1</v>
      </c>
    </row>
    <row r="31" spans="1:45">
      <c r="A31" s="33"/>
      <c r="B31" s="18">
        <v>1</v>
      </c>
      <c r="C31" s="7">
        <v>2</v>
      </c>
      <c r="D31" s="178">
        <v>200</v>
      </c>
      <c r="E31" s="175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>
        <v>1</v>
      </c>
    </row>
    <row r="32" spans="1:45">
      <c r="A32" s="33"/>
      <c r="B32" s="18">
        <v>1</v>
      </c>
      <c r="C32" s="7">
        <v>3</v>
      </c>
      <c r="D32" s="178">
        <v>200</v>
      </c>
      <c r="E32" s="175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>
        <v>16</v>
      </c>
    </row>
    <row r="33" spans="1:45">
      <c r="A33" s="33"/>
      <c r="B33" s="18">
        <v>1</v>
      </c>
      <c r="C33" s="7">
        <v>4</v>
      </c>
      <c r="D33" s="178">
        <v>200</v>
      </c>
      <c r="E33" s="175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>
        <v>200</v>
      </c>
    </row>
    <row r="34" spans="1:45">
      <c r="A34" s="33"/>
      <c r="B34" s="18">
        <v>2</v>
      </c>
      <c r="C34" s="7">
        <v>5</v>
      </c>
      <c r="D34" s="178">
        <v>200</v>
      </c>
      <c r="E34" s="175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>
        <v>7</v>
      </c>
    </row>
    <row r="35" spans="1:45">
      <c r="A35" s="33"/>
      <c r="B35" s="18">
        <v>2</v>
      </c>
      <c r="C35" s="7">
        <v>6</v>
      </c>
      <c r="D35" s="178">
        <v>200</v>
      </c>
      <c r="E35" s="175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9"/>
    </row>
    <row r="36" spans="1:45">
      <c r="A36" s="33"/>
      <c r="B36" s="18">
        <v>2</v>
      </c>
      <c r="C36" s="7">
        <v>7</v>
      </c>
      <c r="D36" s="178">
        <v>200</v>
      </c>
      <c r="E36" s="175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9"/>
    </row>
    <row r="37" spans="1:45">
      <c r="A37" s="33"/>
      <c r="B37" s="18">
        <v>2</v>
      </c>
      <c r="C37" s="7">
        <v>8</v>
      </c>
      <c r="D37" s="178">
        <v>200</v>
      </c>
      <c r="E37" s="175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9"/>
    </row>
    <row r="38" spans="1:45">
      <c r="A38" s="33"/>
      <c r="B38" s="18">
        <v>3</v>
      </c>
      <c r="C38" s="7">
        <v>9</v>
      </c>
      <c r="D38" s="178">
        <v>200</v>
      </c>
      <c r="E38" s="175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9"/>
    </row>
    <row r="39" spans="1:45">
      <c r="A39" s="33"/>
      <c r="B39" s="18">
        <v>3</v>
      </c>
      <c r="C39" s="7">
        <v>10</v>
      </c>
      <c r="D39" s="178">
        <v>200</v>
      </c>
      <c r="E39" s="175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9"/>
    </row>
    <row r="40" spans="1:45">
      <c r="A40" s="33"/>
      <c r="B40" s="18">
        <v>3</v>
      </c>
      <c r="C40" s="7">
        <v>11</v>
      </c>
      <c r="D40" s="178">
        <v>200</v>
      </c>
      <c r="E40" s="175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9"/>
    </row>
    <row r="41" spans="1:45">
      <c r="A41" s="33"/>
      <c r="B41" s="18">
        <v>3</v>
      </c>
      <c r="C41" s="7">
        <v>12</v>
      </c>
      <c r="D41" s="178">
        <v>200</v>
      </c>
      <c r="E41" s="175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9"/>
    </row>
    <row r="42" spans="1:45">
      <c r="A42" s="33"/>
      <c r="B42" s="19" t="s">
        <v>123</v>
      </c>
      <c r="C42" s="11"/>
      <c r="D42" s="180">
        <v>200</v>
      </c>
      <c r="E42" s="175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9"/>
    </row>
    <row r="43" spans="1:45">
      <c r="A43" s="33"/>
      <c r="B43" s="2" t="s">
        <v>124</v>
      </c>
      <c r="C43" s="31"/>
      <c r="D43" s="181">
        <v>200</v>
      </c>
      <c r="E43" s="175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9"/>
    </row>
    <row r="44" spans="1:45">
      <c r="A44" s="33"/>
      <c r="B44" s="2" t="s">
        <v>125</v>
      </c>
      <c r="C44" s="31"/>
      <c r="D44" s="181">
        <v>0</v>
      </c>
      <c r="E44" s="175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9"/>
    </row>
    <row r="45" spans="1:45">
      <c r="A45" s="33"/>
      <c r="B45" s="2" t="s">
        <v>36</v>
      </c>
      <c r="C45" s="31"/>
      <c r="D45" s="12">
        <v>0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>
        <v>0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 t="s">
        <v>128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202</v>
      </c>
      <c r="AS49" s="30" t="s">
        <v>143</v>
      </c>
    </row>
    <row r="50" spans="1:45" ht="15">
      <c r="A50" s="27" t="s">
        <v>65</v>
      </c>
      <c r="B50" s="17" t="s">
        <v>69</v>
      </c>
      <c r="C50" s="14" t="s">
        <v>70</v>
      </c>
      <c r="D50" s="15" t="s">
        <v>104</v>
      </c>
      <c r="E50" s="16" t="s">
        <v>104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105</v>
      </c>
      <c r="C51" s="7" t="s">
        <v>105</v>
      </c>
      <c r="D51" s="115" t="s">
        <v>112</v>
      </c>
      <c r="E51" s="116" t="s">
        <v>113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74">
        <v>301</v>
      </c>
      <c r="E54" s="174">
        <v>330</v>
      </c>
      <c r="F54" s="175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>
        <v>1</v>
      </c>
    </row>
    <row r="55" spans="1:45">
      <c r="A55" s="33"/>
      <c r="B55" s="18">
        <v>1</v>
      </c>
      <c r="C55" s="7">
        <v>2</v>
      </c>
      <c r="D55" s="178">
        <v>301</v>
      </c>
      <c r="E55" s="178">
        <v>330</v>
      </c>
      <c r="F55" s="175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>
        <v>2</v>
      </c>
    </row>
    <row r="56" spans="1:45">
      <c r="A56" s="33"/>
      <c r="B56" s="18">
        <v>1</v>
      </c>
      <c r="C56" s="7">
        <v>3</v>
      </c>
      <c r="D56" s="178">
        <v>301</v>
      </c>
      <c r="E56" s="178">
        <v>220</v>
      </c>
      <c r="F56" s="175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7">
        <v>16</v>
      </c>
    </row>
    <row r="57" spans="1:45">
      <c r="A57" s="33"/>
      <c r="B57" s="18">
        <v>1</v>
      </c>
      <c r="C57" s="7">
        <v>4</v>
      </c>
      <c r="D57" s="182">
        <v>324</v>
      </c>
      <c r="E57" s="178">
        <v>330</v>
      </c>
      <c r="F57" s="175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7">
        <v>285.13041666666697</v>
      </c>
    </row>
    <row r="58" spans="1:45">
      <c r="A58" s="33"/>
      <c r="B58" s="18">
        <v>2</v>
      </c>
      <c r="C58" s="7">
        <v>5</v>
      </c>
      <c r="D58" s="178">
        <v>301</v>
      </c>
      <c r="E58" s="178">
        <v>220</v>
      </c>
      <c r="F58" s="175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7">
        <v>8</v>
      </c>
    </row>
    <row r="59" spans="1:45">
      <c r="A59" s="33"/>
      <c r="B59" s="18">
        <v>2</v>
      </c>
      <c r="C59" s="7">
        <v>6</v>
      </c>
      <c r="D59" s="178">
        <v>313</v>
      </c>
      <c r="E59" s="178">
        <v>220</v>
      </c>
      <c r="F59" s="175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9"/>
    </row>
    <row r="60" spans="1:45">
      <c r="A60" s="33"/>
      <c r="B60" s="18">
        <v>2</v>
      </c>
      <c r="C60" s="7">
        <v>7</v>
      </c>
      <c r="D60" s="178">
        <v>324</v>
      </c>
      <c r="E60" s="178">
        <v>220</v>
      </c>
      <c r="F60" s="175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9"/>
    </row>
    <row r="61" spans="1:45">
      <c r="A61" s="33"/>
      <c r="B61" s="18">
        <v>2</v>
      </c>
      <c r="C61" s="7">
        <v>8</v>
      </c>
      <c r="D61" s="178">
        <v>301</v>
      </c>
      <c r="E61" s="178">
        <v>330</v>
      </c>
      <c r="F61" s="175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9"/>
    </row>
    <row r="62" spans="1:45">
      <c r="A62" s="33"/>
      <c r="B62" s="18">
        <v>3</v>
      </c>
      <c r="C62" s="7">
        <v>9</v>
      </c>
      <c r="D62" s="178">
        <v>279</v>
      </c>
      <c r="E62" s="178">
        <v>220</v>
      </c>
      <c r="F62" s="175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9"/>
    </row>
    <row r="63" spans="1:45">
      <c r="A63" s="33"/>
      <c r="B63" s="18">
        <v>3</v>
      </c>
      <c r="C63" s="7">
        <v>10</v>
      </c>
      <c r="D63" s="178">
        <v>290</v>
      </c>
      <c r="E63" s="178">
        <v>220</v>
      </c>
      <c r="F63" s="175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9"/>
    </row>
    <row r="64" spans="1:45">
      <c r="A64" s="33"/>
      <c r="B64" s="18">
        <v>3</v>
      </c>
      <c r="C64" s="7">
        <v>11</v>
      </c>
      <c r="D64" s="178">
        <v>301</v>
      </c>
      <c r="E64" s="178">
        <v>220</v>
      </c>
      <c r="F64" s="175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9"/>
    </row>
    <row r="65" spans="1:45">
      <c r="A65" s="33"/>
      <c r="B65" s="18">
        <v>3</v>
      </c>
      <c r="C65" s="7">
        <v>12</v>
      </c>
      <c r="D65" s="178">
        <v>290</v>
      </c>
      <c r="E65" s="178">
        <v>330</v>
      </c>
      <c r="F65" s="175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9"/>
    </row>
    <row r="66" spans="1:45">
      <c r="A66" s="33"/>
      <c r="B66" s="19" t="s">
        <v>123</v>
      </c>
      <c r="C66" s="11"/>
      <c r="D66" s="180">
        <v>302.16666666666669</v>
      </c>
      <c r="E66" s="180">
        <v>265.83333333333331</v>
      </c>
      <c r="F66" s="175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9"/>
    </row>
    <row r="67" spans="1:45">
      <c r="A67" s="33"/>
      <c r="B67" s="2" t="s">
        <v>124</v>
      </c>
      <c r="C67" s="31"/>
      <c r="D67" s="181">
        <v>301</v>
      </c>
      <c r="E67" s="181">
        <v>220</v>
      </c>
      <c r="F67" s="175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9"/>
    </row>
    <row r="68" spans="1:45">
      <c r="A68" s="33"/>
      <c r="B68" s="2" t="s">
        <v>125</v>
      </c>
      <c r="C68" s="31"/>
      <c r="D68" s="181">
        <v>13.182863072484626</v>
      </c>
      <c r="E68" s="181">
        <v>56.642151559888063</v>
      </c>
      <c r="F68" s="175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9"/>
    </row>
    <row r="69" spans="1:45">
      <c r="A69" s="33"/>
      <c r="B69" s="2" t="s">
        <v>36</v>
      </c>
      <c r="C69" s="31"/>
      <c r="D69" s="12">
        <v>4.3627787333098592E-2</v>
      </c>
      <c r="E69" s="12">
        <v>0.21307392436321529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126</v>
      </c>
      <c r="C70" s="31"/>
      <c r="D70" s="12">
        <v>5.9748974518968989E-2</v>
      </c>
      <c r="E70" s="12">
        <v>-6.7678094673052747E-2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127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203</v>
      </c>
      <c r="AS73" s="30" t="s">
        <v>17</v>
      </c>
    </row>
    <row r="74" spans="1:45" ht="15">
      <c r="A74" s="27" t="s">
        <v>60</v>
      </c>
      <c r="B74" s="17" t="s">
        <v>69</v>
      </c>
      <c r="C74" s="14" t="s">
        <v>70</v>
      </c>
      <c r="D74" s="15" t="s">
        <v>104</v>
      </c>
      <c r="E74" s="16" t="s">
        <v>104</v>
      </c>
      <c r="F74" s="16" t="s">
        <v>104</v>
      </c>
      <c r="G74" s="16" t="s">
        <v>104</v>
      </c>
      <c r="H74" s="16" t="s">
        <v>104</v>
      </c>
      <c r="I74" s="16" t="s">
        <v>104</v>
      </c>
      <c r="J74" s="16" t="s">
        <v>104</v>
      </c>
      <c r="K74" s="16" t="s">
        <v>104</v>
      </c>
      <c r="L74" s="16" t="s">
        <v>104</v>
      </c>
      <c r="M74" s="16" t="s">
        <v>104</v>
      </c>
      <c r="N74" s="16" t="s">
        <v>104</v>
      </c>
      <c r="O74" s="16" t="s">
        <v>104</v>
      </c>
      <c r="P74" s="16" t="s">
        <v>104</v>
      </c>
      <c r="Q74" s="16" t="s">
        <v>104</v>
      </c>
      <c r="R74" s="16" t="s">
        <v>104</v>
      </c>
      <c r="S74" s="16" t="s">
        <v>104</v>
      </c>
      <c r="T74" s="16" t="s">
        <v>104</v>
      </c>
      <c r="U74" s="117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105</v>
      </c>
      <c r="C75" s="7" t="s">
        <v>105</v>
      </c>
      <c r="D75" s="115" t="s">
        <v>106</v>
      </c>
      <c r="E75" s="116" t="s">
        <v>107</v>
      </c>
      <c r="F75" s="116" t="s">
        <v>108</v>
      </c>
      <c r="G75" s="116" t="s">
        <v>109</v>
      </c>
      <c r="H75" s="116" t="s">
        <v>110</v>
      </c>
      <c r="I75" s="116" t="s">
        <v>111</v>
      </c>
      <c r="J75" s="116" t="s">
        <v>112</v>
      </c>
      <c r="K75" s="116" t="s">
        <v>113</v>
      </c>
      <c r="L75" s="116" t="s">
        <v>114</v>
      </c>
      <c r="M75" s="116" t="s">
        <v>115</v>
      </c>
      <c r="N75" s="116" t="s">
        <v>116</v>
      </c>
      <c r="O75" s="116" t="s">
        <v>117</v>
      </c>
      <c r="P75" s="116" t="s">
        <v>118</v>
      </c>
      <c r="Q75" s="116" t="s">
        <v>119</v>
      </c>
      <c r="R75" s="116" t="s">
        <v>120</v>
      </c>
      <c r="S75" s="116" t="s">
        <v>121</v>
      </c>
      <c r="T75" s="116" t="s">
        <v>122</v>
      </c>
      <c r="U75" s="11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83">
        <v>0.26</v>
      </c>
      <c r="E78" s="183">
        <v>0.24</v>
      </c>
      <c r="F78" s="184">
        <v>0.25</v>
      </c>
      <c r="G78" s="183">
        <v>0.26</v>
      </c>
      <c r="H78" s="184">
        <v>0.24</v>
      </c>
      <c r="I78" s="183">
        <v>0.252</v>
      </c>
      <c r="J78" s="184">
        <v>0.25</v>
      </c>
      <c r="K78" s="185">
        <v>0.27</v>
      </c>
      <c r="L78" s="183">
        <v>0.27</v>
      </c>
      <c r="M78" s="183">
        <v>0.26700000000000002</v>
      </c>
      <c r="N78" s="183">
        <v>0.26</v>
      </c>
      <c r="O78" s="183">
        <v>0.25</v>
      </c>
      <c r="P78" s="183">
        <v>0.251</v>
      </c>
      <c r="Q78" s="183">
        <v>0.26</v>
      </c>
      <c r="R78" s="183">
        <v>0.25</v>
      </c>
      <c r="S78" s="183">
        <v>0.22430000000000003</v>
      </c>
      <c r="T78" s="183"/>
      <c r="U78" s="172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86">
        <v>1</v>
      </c>
    </row>
    <row r="79" spans="1:45">
      <c r="A79" s="33"/>
      <c r="B79" s="18">
        <v>1</v>
      </c>
      <c r="C79" s="7">
        <v>2</v>
      </c>
      <c r="D79" s="187">
        <v>0.26</v>
      </c>
      <c r="E79" s="187">
        <v>0.24</v>
      </c>
      <c r="F79" s="188">
        <v>0.25</v>
      </c>
      <c r="G79" s="187">
        <v>0.26</v>
      </c>
      <c r="H79" s="188">
        <v>0.24</v>
      </c>
      <c r="I79" s="187">
        <v>0.253</v>
      </c>
      <c r="J79" s="188">
        <v>0.24</v>
      </c>
      <c r="K79" s="187">
        <v>0.25</v>
      </c>
      <c r="L79" s="187">
        <v>0.27</v>
      </c>
      <c r="M79" s="187">
        <v>0.27</v>
      </c>
      <c r="N79" s="187">
        <v>0.25</v>
      </c>
      <c r="O79" s="187">
        <v>0.25</v>
      </c>
      <c r="P79" s="187">
        <v>0.25900000000000001</v>
      </c>
      <c r="Q79" s="187">
        <v>0.26</v>
      </c>
      <c r="R79" s="187">
        <v>0.25</v>
      </c>
      <c r="S79" s="189">
        <v>0.20810000000000001</v>
      </c>
      <c r="T79" s="187"/>
      <c r="U79" s="172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86" t="e">
        <v>#N/A</v>
      </c>
    </row>
    <row r="80" spans="1:45">
      <c r="A80" s="33"/>
      <c r="B80" s="18">
        <v>1</v>
      </c>
      <c r="C80" s="7">
        <v>3</v>
      </c>
      <c r="D80" s="187">
        <v>0.26</v>
      </c>
      <c r="E80" s="187">
        <v>0.24</v>
      </c>
      <c r="F80" s="188">
        <v>0.25</v>
      </c>
      <c r="G80" s="187">
        <v>0.26</v>
      </c>
      <c r="H80" s="188">
        <v>0.24</v>
      </c>
      <c r="I80" s="187">
        <v>0.252</v>
      </c>
      <c r="J80" s="188">
        <v>0.25</v>
      </c>
      <c r="K80" s="188">
        <v>0.24</v>
      </c>
      <c r="L80" s="24">
        <v>0.27</v>
      </c>
      <c r="M80" s="24">
        <v>0.26100000000000001</v>
      </c>
      <c r="N80" s="24">
        <v>0.25</v>
      </c>
      <c r="O80" s="24">
        <v>0.24</v>
      </c>
      <c r="P80" s="24">
        <v>0.255</v>
      </c>
      <c r="Q80" s="24">
        <v>0.26</v>
      </c>
      <c r="R80" s="24">
        <v>0.25</v>
      </c>
      <c r="S80" s="24">
        <v>0.2409</v>
      </c>
      <c r="T80" s="24"/>
      <c r="U80" s="172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86">
        <v>16</v>
      </c>
    </row>
    <row r="81" spans="1:45">
      <c r="A81" s="33"/>
      <c r="B81" s="18">
        <v>1</v>
      </c>
      <c r="C81" s="7">
        <v>4</v>
      </c>
      <c r="D81" s="187">
        <v>0.26</v>
      </c>
      <c r="E81" s="187">
        <v>0.24</v>
      </c>
      <c r="F81" s="188">
        <v>0.24</v>
      </c>
      <c r="G81" s="187">
        <v>0.26</v>
      </c>
      <c r="H81" s="188">
        <v>0.25</v>
      </c>
      <c r="I81" s="187">
        <v>0.252</v>
      </c>
      <c r="J81" s="188">
        <v>0.25</v>
      </c>
      <c r="K81" s="188">
        <v>0.25</v>
      </c>
      <c r="L81" s="24">
        <v>0.27</v>
      </c>
      <c r="M81" s="24">
        <v>0.26300000000000001</v>
      </c>
      <c r="N81" s="24">
        <v>0.25</v>
      </c>
      <c r="O81" s="24">
        <v>0.25</v>
      </c>
      <c r="P81" s="24">
        <v>0.25</v>
      </c>
      <c r="Q81" s="24">
        <v>0.26</v>
      </c>
      <c r="R81" s="24">
        <v>0.25</v>
      </c>
      <c r="S81" s="24">
        <v>0.23540000000000003</v>
      </c>
      <c r="T81" s="24"/>
      <c r="U81" s="172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86">
        <v>0.25055900178253121</v>
      </c>
    </row>
    <row r="82" spans="1:45">
      <c r="A82" s="33"/>
      <c r="B82" s="18">
        <v>2</v>
      </c>
      <c r="C82" s="7">
        <v>5</v>
      </c>
      <c r="D82" s="187">
        <v>0.26</v>
      </c>
      <c r="E82" s="187">
        <v>0.24</v>
      </c>
      <c r="F82" s="187">
        <v>0.25</v>
      </c>
      <c r="G82" s="187">
        <v>0.26</v>
      </c>
      <c r="H82" s="187">
        <v>0.25</v>
      </c>
      <c r="I82" s="187">
        <v>0.25</v>
      </c>
      <c r="J82" s="187">
        <v>0.24</v>
      </c>
      <c r="K82" s="187">
        <v>0.24</v>
      </c>
      <c r="L82" s="187">
        <v>0.27</v>
      </c>
      <c r="M82" s="187">
        <v>0.252</v>
      </c>
      <c r="N82" s="187">
        <v>0.25</v>
      </c>
      <c r="O82" s="187">
        <v>0.26</v>
      </c>
      <c r="P82" s="187">
        <v>0.252</v>
      </c>
      <c r="Q82" s="187">
        <v>0.26</v>
      </c>
      <c r="R82" s="187"/>
      <c r="S82" s="187"/>
      <c r="T82" s="187">
        <v>0.25</v>
      </c>
      <c r="U82" s="172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86">
        <v>8</v>
      </c>
    </row>
    <row r="83" spans="1:45">
      <c r="A83" s="33"/>
      <c r="B83" s="18">
        <v>2</v>
      </c>
      <c r="C83" s="7">
        <v>6</v>
      </c>
      <c r="D83" s="187">
        <v>0.26</v>
      </c>
      <c r="E83" s="187">
        <v>0.24</v>
      </c>
      <c r="F83" s="187">
        <v>0.25</v>
      </c>
      <c r="G83" s="187">
        <v>0.26</v>
      </c>
      <c r="H83" s="187">
        <v>0.25</v>
      </c>
      <c r="I83" s="187">
        <v>0.252</v>
      </c>
      <c r="J83" s="187">
        <v>0.24</v>
      </c>
      <c r="K83" s="187">
        <v>0.25</v>
      </c>
      <c r="L83" s="187">
        <v>0.27</v>
      </c>
      <c r="M83" s="187">
        <v>0.26400000000000001</v>
      </c>
      <c r="N83" s="187">
        <v>0.25</v>
      </c>
      <c r="O83" s="187">
        <v>0.25</v>
      </c>
      <c r="P83" s="187">
        <v>0.254</v>
      </c>
      <c r="Q83" s="187">
        <v>0.25</v>
      </c>
      <c r="R83" s="187"/>
      <c r="S83" s="187"/>
      <c r="T83" s="187">
        <v>0.25</v>
      </c>
      <c r="U83" s="172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75"/>
    </row>
    <row r="84" spans="1:45">
      <c r="A84" s="33"/>
      <c r="B84" s="18">
        <v>2</v>
      </c>
      <c r="C84" s="7">
        <v>7</v>
      </c>
      <c r="D84" s="187">
        <v>0.25</v>
      </c>
      <c r="E84" s="187">
        <v>0.24</v>
      </c>
      <c r="F84" s="187">
        <v>0.25</v>
      </c>
      <c r="G84" s="187">
        <v>0.26</v>
      </c>
      <c r="H84" s="187">
        <v>0.26</v>
      </c>
      <c r="I84" s="187">
        <v>0.25</v>
      </c>
      <c r="J84" s="187">
        <v>0.24</v>
      </c>
      <c r="K84" s="187">
        <v>0.24</v>
      </c>
      <c r="L84" s="189">
        <v>0.28000000000000003</v>
      </c>
      <c r="M84" s="187">
        <v>0.23699999999999996</v>
      </c>
      <c r="N84" s="187">
        <v>0.25</v>
      </c>
      <c r="O84" s="187">
        <v>0.26</v>
      </c>
      <c r="P84" s="187">
        <v>0.251</v>
      </c>
      <c r="Q84" s="187">
        <v>0.26</v>
      </c>
      <c r="R84" s="187"/>
      <c r="S84" s="187"/>
      <c r="T84" s="187">
        <v>0.24</v>
      </c>
      <c r="U84" s="172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75"/>
    </row>
    <row r="85" spans="1:45">
      <c r="A85" s="33"/>
      <c r="B85" s="18">
        <v>2</v>
      </c>
      <c r="C85" s="7">
        <v>8</v>
      </c>
      <c r="D85" s="187">
        <v>0.26</v>
      </c>
      <c r="E85" s="187">
        <v>0.245</v>
      </c>
      <c r="F85" s="187">
        <v>0.24</v>
      </c>
      <c r="G85" s="187">
        <v>0.25</v>
      </c>
      <c r="H85" s="187">
        <v>0.24</v>
      </c>
      <c r="I85" s="187">
        <v>0.25</v>
      </c>
      <c r="J85" s="187">
        <v>0.24</v>
      </c>
      <c r="K85" s="187">
        <v>0.24</v>
      </c>
      <c r="L85" s="187">
        <v>0.27</v>
      </c>
      <c r="M85" s="187">
        <v>0.248</v>
      </c>
      <c r="N85" s="187">
        <v>0.25</v>
      </c>
      <c r="O85" s="187">
        <v>0.25</v>
      </c>
      <c r="P85" s="187">
        <v>0.249</v>
      </c>
      <c r="Q85" s="187">
        <v>0.25</v>
      </c>
      <c r="R85" s="187"/>
      <c r="S85" s="187"/>
      <c r="T85" s="187">
        <v>0.24</v>
      </c>
      <c r="U85" s="172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75"/>
    </row>
    <row r="86" spans="1:45">
      <c r="A86" s="33"/>
      <c r="B86" s="18">
        <v>3</v>
      </c>
      <c r="C86" s="7">
        <v>9</v>
      </c>
      <c r="D86" s="187">
        <v>0.25</v>
      </c>
      <c r="E86" s="187">
        <v>0.24</v>
      </c>
      <c r="F86" s="187">
        <v>0.25</v>
      </c>
      <c r="G86" s="187">
        <v>0.26</v>
      </c>
      <c r="H86" s="187">
        <v>0.24</v>
      </c>
      <c r="I86" s="187">
        <v>0.249</v>
      </c>
      <c r="J86" s="187">
        <v>0.24</v>
      </c>
      <c r="K86" s="187">
        <v>0.24</v>
      </c>
      <c r="L86" s="187">
        <v>0.27</v>
      </c>
      <c r="M86" s="187">
        <v>0.24199999999999999</v>
      </c>
      <c r="N86" s="187">
        <v>0.25</v>
      </c>
      <c r="O86" s="187">
        <v>0.26</v>
      </c>
      <c r="P86" s="187">
        <v>0.25800000000000001</v>
      </c>
      <c r="Q86" s="187">
        <v>0.26</v>
      </c>
      <c r="R86" s="187"/>
      <c r="S86" s="187"/>
      <c r="T86" s="187"/>
      <c r="U86" s="172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75"/>
    </row>
    <row r="87" spans="1:45">
      <c r="A87" s="33"/>
      <c r="B87" s="18">
        <v>3</v>
      </c>
      <c r="C87" s="7">
        <v>10</v>
      </c>
      <c r="D87" s="187">
        <v>0.25</v>
      </c>
      <c r="E87" s="187">
        <v>0.24</v>
      </c>
      <c r="F87" s="187">
        <v>0.25</v>
      </c>
      <c r="G87" s="187">
        <v>0.26</v>
      </c>
      <c r="H87" s="187">
        <v>0.24</v>
      </c>
      <c r="I87" s="189">
        <v>0.254</v>
      </c>
      <c r="J87" s="187">
        <v>0.24</v>
      </c>
      <c r="K87" s="187">
        <v>0.25</v>
      </c>
      <c r="L87" s="187">
        <v>0.27</v>
      </c>
      <c r="M87" s="187">
        <v>0.25900000000000001</v>
      </c>
      <c r="N87" s="187">
        <v>0.25</v>
      </c>
      <c r="O87" s="187">
        <v>0.26</v>
      </c>
      <c r="P87" s="187">
        <v>0.25700000000000001</v>
      </c>
      <c r="Q87" s="187">
        <v>0.26</v>
      </c>
      <c r="R87" s="187"/>
      <c r="S87" s="187"/>
      <c r="T87" s="187"/>
      <c r="U87" s="172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75"/>
    </row>
    <row r="88" spans="1:45">
      <c r="A88" s="33"/>
      <c r="B88" s="18">
        <v>3</v>
      </c>
      <c r="C88" s="7">
        <v>11</v>
      </c>
      <c r="D88" s="187">
        <v>0.26</v>
      </c>
      <c r="E88" s="187">
        <v>0.24</v>
      </c>
      <c r="F88" s="187">
        <v>0.25</v>
      </c>
      <c r="G88" s="187">
        <v>0.26</v>
      </c>
      <c r="H88" s="187">
        <v>0.24</v>
      </c>
      <c r="I88" s="187">
        <v>0.249</v>
      </c>
      <c r="J88" s="187">
        <v>0.24</v>
      </c>
      <c r="K88" s="187">
        <v>0.24</v>
      </c>
      <c r="L88" s="187">
        <v>0.27</v>
      </c>
      <c r="M88" s="187">
        <v>0.255</v>
      </c>
      <c r="N88" s="187">
        <v>0.25</v>
      </c>
      <c r="O88" s="187">
        <v>0.26</v>
      </c>
      <c r="P88" s="187">
        <v>0.26</v>
      </c>
      <c r="Q88" s="187">
        <v>0.26</v>
      </c>
      <c r="R88" s="187"/>
      <c r="S88" s="187"/>
      <c r="T88" s="187"/>
      <c r="U88" s="172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75"/>
    </row>
    <row r="89" spans="1:45">
      <c r="A89" s="33"/>
      <c r="B89" s="18">
        <v>3</v>
      </c>
      <c r="C89" s="7">
        <v>12</v>
      </c>
      <c r="D89" s="187">
        <v>0.26</v>
      </c>
      <c r="E89" s="187">
        <v>0.24</v>
      </c>
      <c r="F89" s="187">
        <v>0.25</v>
      </c>
      <c r="G89" s="187">
        <v>0.27</v>
      </c>
      <c r="H89" s="187">
        <v>0.25</v>
      </c>
      <c r="I89" s="187">
        <v>0.251</v>
      </c>
      <c r="J89" s="187">
        <v>0.24</v>
      </c>
      <c r="K89" s="187">
        <v>0.24</v>
      </c>
      <c r="L89" s="187">
        <v>0.26</v>
      </c>
      <c r="M89" s="187">
        <v>0.25</v>
      </c>
      <c r="N89" s="187">
        <v>0.25</v>
      </c>
      <c r="O89" s="187">
        <v>0.26</v>
      </c>
      <c r="P89" s="187">
        <v>0.25900000000000001</v>
      </c>
      <c r="Q89" s="187">
        <v>0.26</v>
      </c>
      <c r="R89" s="187"/>
      <c r="S89" s="187"/>
      <c r="T89" s="187"/>
      <c r="U89" s="172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75"/>
    </row>
    <row r="90" spans="1:45">
      <c r="A90" s="33"/>
      <c r="B90" s="19" t="s">
        <v>123</v>
      </c>
      <c r="C90" s="11"/>
      <c r="D90" s="190">
        <v>0.25750000000000001</v>
      </c>
      <c r="E90" s="190">
        <v>0.24041666666666672</v>
      </c>
      <c r="F90" s="190">
        <v>0.24833333333333332</v>
      </c>
      <c r="G90" s="190">
        <v>0.25999999999999995</v>
      </c>
      <c r="H90" s="190">
        <v>0.24500000000000002</v>
      </c>
      <c r="I90" s="190">
        <v>0.2511666666666667</v>
      </c>
      <c r="J90" s="190">
        <v>0.24250000000000002</v>
      </c>
      <c r="K90" s="190">
        <v>0.24583333333333335</v>
      </c>
      <c r="L90" s="190">
        <v>0.27</v>
      </c>
      <c r="M90" s="190">
        <v>0.25566666666666665</v>
      </c>
      <c r="N90" s="190">
        <v>0.2508333333333333</v>
      </c>
      <c r="O90" s="190">
        <v>0.2541666666666666</v>
      </c>
      <c r="P90" s="190">
        <v>0.25458333333333333</v>
      </c>
      <c r="Q90" s="190">
        <v>0.2583333333333333</v>
      </c>
      <c r="R90" s="190">
        <v>0.25</v>
      </c>
      <c r="S90" s="190">
        <v>0.22717500000000002</v>
      </c>
      <c r="T90" s="190">
        <v>0.245</v>
      </c>
      <c r="U90" s="172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75"/>
    </row>
    <row r="91" spans="1:45">
      <c r="A91" s="33"/>
      <c r="B91" s="2" t="s">
        <v>124</v>
      </c>
      <c r="C91" s="31"/>
      <c r="D91" s="24">
        <v>0.26</v>
      </c>
      <c r="E91" s="24">
        <v>0.24</v>
      </c>
      <c r="F91" s="24">
        <v>0.25</v>
      </c>
      <c r="G91" s="24">
        <v>0.26</v>
      </c>
      <c r="H91" s="24">
        <v>0.24</v>
      </c>
      <c r="I91" s="24">
        <v>0.2515</v>
      </c>
      <c r="J91" s="24">
        <v>0.24</v>
      </c>
      <c r="K91" s="24">
        <v>0.24</v>
      </c>
      <c r="L91" s="24">
        <v>0.27</v>
      </c>
      <c r="M91" s="24">
        <v>0.25700000000000001</v>
      </c>
      <c r="N91" s="24">
        <v>0.25</v>
      </c>
      <c r="O91" s="24">
        <v>0.255</v>
      </c>
      <c r="P91" s="24">
        <v>0.2545</v>
      </c>
      <c r="Q91" s="24">
        <v>0.26</v>
      </c>
      <c r="R91" s="24">
        <v>0.25</v>
      </c>
      <c r="S91" s="24">
        <v>0.22985000000000003</v>
      </c>
      <c r="T91" s="24">
        <v>0.245</v>
      </c>
      <c r="U91" s="172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75"/>
    </row>
    <row r="92" spans="1:45">
      <c r="A92" s="33"/>
      <c r="B92" s="2" t="s">
        <v>125</v>
      </c>
      <c r="C92" s="31"/>
      <c r="D92" s="24">
        <v>4.5226701686664587E-3</v>
      </c>
      <c r="E92" s="24">
        <v>1.4433756729740656E-3</v>
      </c>
      <c r="F92" s="24">
        <v>3.8924947208076187E-3</v>
      </c>
      <c r="G92" s="24">
        <v>4.2640143271122123E-3</v>
      </c>
      <c r="H92" s="24">
        <v>6.7419986246324264E-3</v>
      </c>
      <c r="I92" s="24">
        <v>1.5859229221975193E-3</v>
      </c>
      <c r="J92" s="24">
        <v>4.5226701686664587E-3</v>
      </c>
      <c r="K92" s="24">
        <v>9.0033663737852064E-3</v>
      </c>
      <c r="L92" s="24">
        <v>4.2640143271122123E-3</v>
      </c>
      <c r="M92" s="24">
        <v>1.0165300454651284E-2</v>
      </c>
      <c r="N92" s="24">
        <v>2.886751345948132E-3</v>
      </c>
      <c r="O92" s="24">
        <v>6.6855792342152215E-3</v>
      </c>
      <c r="P92" s="24">
        <v>3.941811612428835E-3</v>
      </c>
      <c r="Q92" s="24">
        <v>3.8924947208076183E-3</v>
      </c>
      <c r="R92" s="24">
        <v>0</v>
      </c>
      <c r="S92" s="24">
        <v>1.4470055286694658E-2</v>
      </c>
      <c r="T92" s="24">
        <v>5.7735026918962632E-3</v>
      </c>
      <c r="U92" s="172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75"/>
    </row>
    <row r="93" spans="1:45">
      <c r="A93" s="33"/>
      <c r="B93" s="2" t="s">
        <v>36</v>
      </c>
      <c r="C93" s="31"/>
      <c r="D93" s="12">
        <v>1.7563767645306635E-2</v>
      </c>
      <c r="E93" s="12">
        <v>6.0036423139302542E-3</v>
      </c>
      <c r="F93" s="12">
        <v>1.5674475385802491E-2</v>
      </c>
      <c r="G93" s="12">
        <v>1.6400055104277743E-2</v>
      </c>
      <c r="H93" s="12">
        <v>2.7518361733193573E-2</v>
      </c>
      <c r="I93" s="12">
        <v>6.3142253040378996E-3</v>
      </c>
      <c r="J93" s="12">
        <v>1.8650186262542095E-2</v>
      </c>
      <c r="K93" s="12">
        <v>3.6623863215397449E-2</v>
      </c>
      <c r="L93" s="12">
        <v>1.5792645655971157E-2</v>
      </c>
      <c r="M93" s="12">
        <v>3.9759975702677773E-2</v>
      </c>
      <c r="N93" s="12">
        <v>1.1508643239660329E-2</v>
      </c>
      <c r="O93" s="12">
        <v>2.63039182985517E-2</v>
      </c>
      <c r="P93" s="12">
        <v>1.5483384402339123E-2</v>
      </c>
      <c r="Q93" s="12">
        <v>1.5067721499900459E-2</v>
      </c>
      <c r="R93" s="12">
        <v>0</v>
      </c>
      <c r="S93" s="12">
        <v>6.3695632383381343E-2</v>
      </c>
      <c r="T93" s="12">
        <v>2.3565317109780666E-2</v>
      </c>
      <c r="U93" s="11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126</v>
      </c>
      <c r="C94" s="31"/>
      <c r="D94" s="12">
        <v>2.7702050886573737E-2</v>
      </c>
      <c r="E94" s="12">
        <v>-4.0478829512049952E-2</v>
      </c>
      <c r="F94" s="12">
        <v>-8.8828117663464212E-3</v>
      </c>
      <c r="G94" s="12">
        <v>3.7679740701006326E-2</v>
      </c>
      <c r="H94" s="12">
        <v>-2.2186398185589984E-2</v>
      </c>
      <c r="I94" s="12">
        <v>2.4252366900108235E-3</v>
      </c>
      <c r="J94" s="12">
        <v>-3.2164088000022795E-2</v>
      </c>
      <c r="K94" s="12">
        <v>-1.8860501580779121E-2</v>
      </c>
      <c r="L94" s="12">
        <v>7.7590499958737569E-2</v>
      </c>
      <c r="M94" s="12">
        <v>2.0385078355989572E-2</v>
      </c>
      <c r="N94" s="12">
        <v>1.0948780480861675E-3</v>
      </c>
      <c r="O94" s="12">
        <v>1.4398464467329841E-2</v>
      </c>
      <c r="P94" s="12">
        <v>1.6061412769735384E-2</v>
      </c>
      <c r="Q94" s="12">
        <v>3.10279474913846E-2</v>
      </c>
      <c r="R94" s="12">
        <v>-2.2310185567245844E-3</v>
      </c>
      <c r="S94" s="12">
        <v>-9.3327326562495538E-2</v>
      </c>
      <c r="T94" s="12">
        <v>-2.2186398185590095E-2</v>
      </c>
      <c r="U94" s="11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127</v>
      </c>
      <c r="C95" s="55"/>
      <c r="D95" s="53">
        <v>0.77</v>
      </c>
      <c r="E95" s="53">
        <v>1.2</v>
      </c>
      <c r="F95" s="53">
        <v>0.28999999999999998</v>
      </c>
      <c r="G95" s="53">
        <v>1.06</v>
      </c>
      <c r="H95" s="53">
        <v>0.67</v>
      </c>
      <c r="I95" s="53">
        <v>0.04</v>
      </c>
      <c r="J95" s="53">
        <v>0.96</v>
      </c>
      <c r="K95" s="53">
        <v>0.57999999999999996</v>
      </c>
      <c r="L95" s="53">
        <v>2.2200000000000002</v>
      </c>
      <c r="M95" s="53">
        <v>0.56000000000000005</v>
      </c>
      <c r="N95" s="53">
        <v>0</v>
      </c>
      <c r="O95" s="53">
        <v>0.39</v>
      </c>
      <c r="P95" s="53">
        <v>0.43</v>
      </c>
      <c r="Q95" s="53">
        <v>0.87</v>
      </c>
      <c r="R95" s="53">
        <v>0.1</v>
      </c>
      <c r="S95" s="53">
        <v>2.73</v>
      </c>
      <c r="T95" s="53">
        <v>0.67</v>
      </c>
      <c r="U95" s="11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204</v>
      </c>
      <c r="AS97" s="30" t="s">
        <v>143</v>
      </c>
    </row>
    <row r="98" spans="1:45" ht="15">
      <c r="A98" s="27" t="s">
        <v>91</v>
      </c>
      <c r="B98" s="17" t="s">
        <v>69</v>
      </c>
      <c r="C98" s="14" t="s">
        <v>70</v>
      </c>
      <c r="D98" s="15" t="s">
        <v>104</v>
      </c>
      <c r="E98" s="16" t="s">
        <v>104</v>
      </c>
      <c r="F98" s="16" t="s">
        <v>104</v>
      </c>
      <c r="G98" s="16" t="s">
        <v>104</v>
      </c>
      <c r="H98" s="16" t="s">
        <v>104</v>
      </c>
      <c r="I98" s="16" t="s">
        <v>104</v>
      </c>
      <c r="J98" s="16" t="s">
        <v>104</v>
      </c>
      <c r="K98" s="11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105</v>
      </c>
      <c r="C99" s="7" t="s">
        <v>105</v>
      </c>
      <c r="D99" s="115" t="s">
        <v>106</v>
      </c>
      <c r="E99" s="116" t="s">
        <v>109</v>
      </c>
      <c r="F99" s="116" t="s">
        <v>110</v>
      </c>
      <c r="G99" s="116" t="s">
        <v>116</v>
      </c>
      <c r="H99" s="116" t="s">
        <v>117</v>
      </c>
      <c r="I99" s="116" t="s">
        <v>120</v>
      </c>
      <c r="J99" s="116" t="s">
        <v>121</v>
      </c>
      <c r="K99" s="11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4">
        <v>80</v>
      </c>
      <c r="E102" s="191" t="s">
        <v>61</v>
      </c>
      <c r="F102" s="192">
        <v>10</v>
      </c>
      <c r="G102" s="191" t="s">
        <v>61</v>
      </c>
      <c r="H102" s="193" t="s">
        <v>61</v>
      </c>
      <c r="I102" s="191" t="s">
        <v>61</v>
      </c>
      <c r="J102" s="193" t="s">
        <v>61</v>
      </c>
      <c r="K102" s="175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77">
        <v>1</v>
      </c>
    </row>
    <row r="103" spans="1:45">
      <c r="A103" s="33"/>
      <c r="B103" s="18">
        <v>1</v>
      </c>
      <c r="C103" s="7">
        <v>2</v>
      </c>
      <c r="D103" s="194" t="s">
        <v>61</v>
      </c>
      <c r="E103" s="194" t="s">
        <v>61</v>
      </c>
      <c r="F103" s="195">
        <v>10</v>
      </c>
      <c r="G103" s="194" t="s">
        <v>61</v>
      </c>
      <c r="H103" s="196" t="s">
        <v>61</v>
      </c>
      <c r="I103" s="194" t="s">
        <v>61</v>
      </c>
      <c r="J103" s="196" t="s">
        <v>61</v>
      </c>
      <c r="K103" s="175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77">
        <v>3</v>
      </c>
    </row>
    <row r="104" spans="1:45">
      <c r="A104" s="33"/>
      <c r="B104" s="18">
        <v>1</v>
      </c>
      <c r="C104" s="7">
        <v>3</v>
      </c>
      <c r="D104" s="194" t="s">
        <v>61</v>
      </c>
      <c r="E104" s="194" t="s">
        <v>61</v>
      </c>
      <c r="F104" s="196" t="s">
        <v>48</v>
      </c>
      <c r="G104" s="194" t="s">
        <v>61</v>
      </c>
      <c r="H104" s="196" t="s">
        <v>61</v>
      </c>
      <c r="I104" s="194" t="s">
        <v>61</v>
      </c>
      <c r="J104" s="196" t="s">
        <v>61</v>
      </c>
      <c r="K104" s="175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7">
        <v>16</v>
      </c>
    </row>
    <row r="105" spans="1:45">
      <c r="A105" s="33"/>
      <c r="B105" s="18">
        <v>1</v>
      </c>
      <c r="C105" s="7">
        <v>4</v>
      </c>
      <c r="D105" s="194" t="s">
        <v>61</v>
      </c>
      <c r="E105" s="194" t="s">
        <v>61</v>
      </c>
      <c r="F105" s="196" t="s">
        <v>48</v>
      </c>
      <c r="G105" s="194" t="s">
        <v>61</v>
      </c>
      <c r="H105" s="196" t="s">
        <v>61</v>
      </c>
      <c r="I105" s="194" t="s">
        <v>61</v>
      </c>
      <c r="J105" s="196" t="s">
        <v>61</v>
      </c>
      <c r="K105" s="175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  <c r="AL105" s="176"/>
      <c r="AM105" s="176"/>
      <c r="AN105" s="176"/>
      <c r="AO105" s="176"/>
      <c r="AP105" s="176"/>
      <c r="AQ105" s="176"/>
      <c r="AR105" s="176"/>
      <c r="AS105" s="177">
        <v>64.3333333333333</v>
      </c>
    </row>
    <row r="106" spans="1:45">
      <c r="A106" s="33"/>
      <c r="B106" s="18">
        <v>2</v>
      </c>
      <c r="C106" s="7">
        <v>5</v>
      </c>
      <c r="D106" s="194" t="s">
        <v>61</v>
      </c>
      <c r="E106" s="178">
        <v>50</v>
      </c>
      <c r="F106" s="178">
        <v>109.99999999999999</v>
      </c>
      <c r="G106" s="194" t="s">
        <v>61</v>
      </c>
      <c r="H106" s="178"/>
      <c r="I106" s="178"/>
      <c r="J106" s="178"/>
      <c r="K106" s="175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7">
        <v>9</v>
      </c>
    </row>
    <row r="107" spans="1:45">
      <c r="A107" s="33"/>
      <c r="B107" s="18">
        <v>2</v>
      </c>
      <c r="C107" s="7">
        <v>6</v>
      </c>
      <c r="D107" s="194" t="s">
        <v>61</v>
      </c>
      <c r="E107" s="178">
        <v>50</v>
      </c>
      <c r="F107" s="178">
        <v>120</v>
      </c>
      <c r="G107" s="194" t="s">
        <v>61</v>
      </c>
      <c r="H107" s="178"/>
      <c r="I107" s="178"/>
      <c r="J107" s="178"/>
      <c r="K107" s="175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9"/>
    </row>
    <row r="108" spans="1:45">
      <c r="A108" s="33"/>
      <c r="B108" s="18">
        <v>2</v>
      </c>
      <c r="C108" s="7">
        <v>7</v>
      </c>
      <c r="D108" s="194" t="s">
        <v>61</v>
      </c>
      <c r="E108" s="178">
        <v>50</v>
      </c>
      <c r="F108" s="178">
        <v>140.00000000000003</v>
      </c>
      <c r="G108" s="194" t="s">
        <v>61</v>
      </c>
      <c r="H108" s="178"/>
      <c r="I108" s="178"/>
      <c r="J108" s="178"/>
      <c r="K108" s="175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176"/>
      <c r="AF108" s="176"/>
      <c r="AG108" s="176"/>
      <c r="AH108" s="176"/>
      <c r="AI108" s="176"/>
      <c r="AJ108" s="176"/>
      <c r="AK108" s="176"/>
      <c r="AL108" s="176"/>
      <c r="AM108" s="176"/>
      <c r="AN108" s="176"/>
      <c r="AO108" s="176"/>
      <c r="AP108" s="176"/>
      <c r="AQ108" s="176"/>
      <c r="AR108" s="176"/>
      <c r="AS108" s="179"/>
    </row>
    <row r="109" spans="1:45">
      <c r="A109" s="33"/>
      <c r="B109" s="18">
        <v>2</v>
      </c>
      <c r="C109" s="7">
        <v>8</v>
      </c>
      <c r="D109" s="194" t="s">
        <v>61</v>
      </c>
      <c r="E109" s="178">
        <v>50</v>
      </c>
      <c r="F109" s="178">
        <v>120</v>
      </c>
      <c r="G109" s="194" t="s">
        <v>61</v>
      </c>
      <c r="H109" s="178"/>
      <c r="I109" s="178"/>
      <c r="J109" s="178"/>
      <c r="K109" s="175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  <c r="AL109" s="176"/>
      <c r="AM109" s="176"/>
      <c r="AN109" s="176"/>
      <c r="AO109" s="176"/>
      <c r="AP109" s="176"/>
      <c r="AQ109" s="176"/>
      <c r="AR109" s="176"/>
      <c r="AS109" s="179"/>
    </row>
    <row r="110" spans="1:45">
      <c r="A110" s="33"/>
      <c r="B110" s="18">
        <v>3</v>
      </c>
      <c r="C110" s="7">
        <v>9</v>
      </c>
      <c r="D110" s="194" t="s">
        <v>61</v>
      </c>
      <c r="E110" s="194" t="s">
        <v>61</v>
      </c>
      <c r="F110" s="178">
        <v>20</v>
      </c>
      <c r="G110" s="194" t="s">
        <v>61</v>
      </c>
      <c r="H110" s="178"/>
      <c r="I110" s="178"/>
      <c r="J110" s="178"/>
      <c r="K110" s="175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  <c r="AL110" s="176"/>
      <c r="AM110" s="176"/>
      <c r="AN110" s="176"/>
      <c r="AO110" s="176"/>
      <c r="AP110" s="176"/>
      <c r="AQ110" s="176"/>
      <c r="AR110" s="176"/>
      <c r="AS110" s="179"/>
    </row>
    <row r="111" spans="1:45">
      <c r="A111" s="33"/>
      <c r="B111" s="18">
        <v>3</v>
      </c>
      <c r="C111" s="7">
        <v>10</v>
      </c>
      <c r="D111" s="194" t="s">
        <v>61</v>
      </c>
      <c r="E111" s="178">
        <v>50</v>
      </c>
      <c r="F111" s="178">
        <v>20</v>
      </c>
      <c r="G111" s="194" t="s">
        <v>61</v>
      </c>
      <c r="H111" s="178"/>
      <c r="I111" s="178"/>
      <c r="J111" s="178"/>
      <c r="K111" s="175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  <c r="AI111" s="176"/>
      <c r="AJ111" s="176"/>
      <c r="AK111" s="176"/>
      <c r="AL111" s="176"/>
      <c r="AM111" s="176"/>
      <c r="AN111" s="176"/>
      <c r="AO111" s="176"/>
      <c r="AP111" s="176"/>
      <c r="AQ111" s="176"/>
      <c r="AR111" s="176"/>
      <c r="AS111" s="179"/>
    </row>
    <row r="112" spans="1:45">
      <c r="A112" s="33"/>
      <c r="B112" s="18">
        <v>3</v>
      </c>
      <c r="C112" s="7">
        <v>11</v>
      </c>
      <c r="D112" s="194" t="s">
        <v>61</v>
      </c>
      <c r="E112" s="178">
        <v>50</v>
      </c>
      <c r="F112" s="178">
        <v>10</v>
      </c>
      <c r="G112" s="194" t="s">
        <v>61</v>
      </c>
      <c r="H112" s="178"/>
      <c r="I112" s="178"/>
      <c r="J112" s="178"/>
      <c r="K112" s="175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176"/>
      <c r="AF112" s="176"/>
      <c r="AG112" s="176"/>
      <c r="AH112" s="176"/>
      <c r="AI112" s="176"/>
      <c r="AJ112" s="176"/>
      <c r="AK112" s="176"/>
      <c r="AL112" s="176"/>
      <c r="AM112" s="176"/>
      <c r="AN112" s="176"/>
      <c r="AO112" s="176"/>
      <c r="AP112" s="176"/>
      <c r="AQ112" s="176"/>
      <c r="AR112" s="176"/>
      <c r="AS112" s="179"/>
    </row>
    <row r="113" spans="1:45">
      <c r="A113" s="33"/>
      <c r="B113" s="18">
        <v>3</v>
      </c>
      <c r="C113" s="7">
        <v>12</v>
      </c>
      <c r="D113" s="194" t="s">
        <v>61</v>
      </c>
      <c r="E113" s="178">
        <v>50</v>
      </c>
      <c r="F113" s="178">
        <v>70.000000000000014</v>
      </c>
      <c r="G113" s="194" t="s">
        <v>61</v>
      </c>
      <c r="H113" s="178"/>
      <c r="I113" s="178"/>
      <c r="J113" s="178"/>
      <c r="K113" s="175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  <c r="AI113" s="176"/>
      <c r="AJ113" s="176"/>
      <c r="AK113" s="176"/>
      <c r="AL113" s="176"/>
      <c r="AM113" s="176"/>
      <c r="AN113" s="176"/>
      <c r="AO113" s="176"/>
      <c r="AP113" s="176"/>
      <c r="AQ113" s="176"/>
      <c r="AR113" s="176"/>
      <c r="AS113" s="179"/>
    </row>
    <row r="114" spans="1:45">
      <c r="A114" s="33"/>
      <c r="B114" s="19" t="s">
        <v>123</v>
      </c>
      <c r="C114" s="11"/>
      <c r="D114" s="180">
        <v>80</v>
      </c>
      <c r="E114" s="180">
        <v>50</v>
      </c>
      <c r="F114" s="180">
        <v>63</v>
      </c>
      <c r="G114" s="180" t="s">
        <v>253</v>
      </c>
      <c r="H114" s="180" t="s">
        <v>253</v>
      </c>
      <c r="I114" s="180" t="s">
        <v>253</v>
      </c>
      <c r="J114" s="180" t="s">
        <v>253</v>
      </c>
      <c r="K114" s="175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76"/>
      <c r="AQ114" s="176"/>
      <c r="AR114" s="176"/>
      <c r="AS114" s="179"/>
    </row>
    <row r="115" spans="1:45">
      <c r="A115" s="33"/>
      <c r="B115" s="2" t="s">
        <v>124</v>
      </c>
      <c r="C115" s="31"/>
      <c r="D115" s="181">
        <v>80</v>
      </c>
      <c r="E115" s="181">
        <v>50</v>
      </c>
      <c r="F115" s="181">
        <v>45.000000000000007</v>
      </c>
      <c r="G115" s="181" t="s">
        <v>253</v>
      </c>
      <c r="H115" s="181" t="s">
        <v>253</v>
      </c>
      <c r="I115" s="181" t="s">
        <v>253</v>
      </c>
      <c r="J115" s="181" t="s">
        <v>253</v>
      </c>
      <c r="K115" s="175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76"/>
      <c r="AO115" s="176"/>
      <c r="AP115" s="176"/>
      <c r="AQ115" s="176"/>
      <c r="AR115" s="176"/>
      <c r="AS115" s="179"/>
    </row>
    <row r="116" spans="1:45">
      <c r="A116" s="33"/>
      <c r="B116" s="2" t="s">
        <v>125</v>
      </c>
      <c r="C116" s="31"/>
      <c r="D116" s="181" t="s">
        <v>253</v>
      </c>
      <c r="E116" s="181">
        <v>0</v>
      </c>
      <c r="F116" s="181">
        <v>54.579198316656218</v>
      </c>
      <c r="G116" s="181" t="s">
        <v>253</v>
      </c>
      <c r="H116" s="181" t="s">
        <v>253</v>
      </c>
      <c r="I116" s="181" t="s">
        <v>253</v>
      </c>
      <c r="J116" s="181" t="s">
        <v>253</v>
      </c>
      <c r="K116" s="175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76"/>
      <c r="AO116" s="176"/>
      <c r="AP116" s="176"/>
      <c r="AQ116" s="176"/>
      <c r="AR116" s="176"/>
      <c r="AS116" s="179"/>
    </row>
    <row r="117" spans="1:45">
      <c r="A117" s="33"/>
      <c r="B117" s="2" t="s">
        <v>36</v>
      </c>
      <c r="C117" s="31"/>
      <c r="D117" s="12" t="s">
        <v>253</v>
      </c>
      <c r="E117" s="12">
        <v>0</v>
      </c>
      <c r="F117" s="12">
        <v>0.86633648121676532</v>
      </c>
      <c r="G117" s="12" t="s">
        <v>253</v>
      </c>
      <c r="H117" s="12" t="s">
        <v>253</v>
      </c>
      <c r="I117" s="12" t="s">
        <v>253</v>
      </c>
      <c r="J117" s="12" t="s">
        <v>253</v>
      </c>
      <c r="K117" s="1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126</v>
      </c>
      <c r="C118" s="31"/>
      <c r="D118" s="12">
        <v>0.24352331606217681</v>
      </c>
      <c r="E118" s="12">
        <v>-0.22279792746113947</v>
      </c>
      <c r="F118" s="12">
        <v>-2.0725388601035788E-2</v>
      </c>
      <c r="G118" s="12" t="s">
        <v>253</v>
      </c>
      <c r="H118" s="12" t="s">
        <v>253</v>
      </c>
      <c r="I118" s="12" t="s">
        <v>253</v>
      </c>
      <c r="J118" s="12" t="s">
        <v>253</v>
      </c>
      <c r="K118" s="1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127</v>
      </c>
      <c r="C119" s="55"/>
      <c r="D119" s="53" t="s">
        <v>128</v>
      </c>
      <c r="E119" s="53" t="s">
        <v>128</v>
      </c>
      <c r="F119" s="53" t="s">
        <v>128</v>
      </c>
      <c r="G119" s="53" t="s">
        <v>128</v>
      </c>
      <c r="H119" s="53" t="s">
        <v>128</v>
      </c>
      <c r="I119" s="53" t="s">
        <v>128</v>
      </c>
      <c r="J119" s="53" t="s">
        <v>128</v>
      </c>
      <c r="K119" s="1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205</v>
      </c>
      <c r="AS121" s="30" t="s">
        <v>17</v>
      </c>
    </row>
    <row r="122" spans="1:45" ht="15">
      <c r="A122" s="27" t="s">
        <v>7</v>
      </c>
      <c r="B122" s="17" t="s">
        <v>69</v>
      </c>
      <c r="C122" s="14" t="s">
        <v>70</v>
      </c>
      <c r="D122" s="15" t="s">
        <v>104</v>
      </c>
      <c r="E122" s="16" t="s">
        <v>104</v>
      </c>
      <c r="F122" s="16" t="s">
        <v>104</v>
      </c>
      <c r="G122" s="16" t="s">
        <v>104</v>
      </c>
      <c r="H122" s="16" t="s">
        <v>104</v>
      </c>
      <c r="I122" s="16" t="s">
        <v>104</v>
      </c>
      <c r="J122" s="16" t="s">
        <v>104</v>
      </c>
      <c r="K122" s="16" t="s">
        <v>104</v>
      </c>
      <c r="L122" s="16" t="s">
        <v>104</v>
      </c>
      <c r="M122" s="16" t="s">
        <v>104</v>
      </c>
      <c r="N122" s="16" t="s">
        <v>104</v>
      </c>
      <c r="O122" s="16" t="s">
        <v>104</v>
      </c>
      <c r="P122" s="16" t="s">
        <v>104</v>
      </c>
      <c r="Q122" s="16" t="s">
        <v>104</v>
      </c>
      <c r="R122" s="16" t="s">
        <v>104</v>
      </c>
      <c r="S122" s="16" t="s">
        <v>104</v>
      </c>
      <c r="T122" s="117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105</v>
      </c>
      <c r="C123" s="7" t="s">
        <v>105</v>
      </c>
      <c r="D123" s="115" t="s">
        <v>106</v>
      </c>
      <c r="E123" s="116" t="s">
        <v>107</v>
      </c>
      <c r="F123" s="116" t="s">
        <v>108</v>
      </c>
      <c r="G123" s="116" t="s">
        <v>109</v>
      </c>
      <c r="H123" s="116" t="s">
        <v>110</v>
      </c>
      <c r="I123" s="116" t="s">
        <v>111</v>
      </c>
      <c r="J123" s="116" t="s">
        <v>113</v>
      </c>
      <c r="K123" s="116" t="s">
        <v>114</v>
      </c>
      <c r="L123" s="116" t="s">
        <v>115</v>
      </c>
      <c r="M123" s="116" t="s">
        <v>116</v>
      </c>
      <c r="N123" s="116" t="s">
        <v>117</v>
      </c>
      <c r="O123" s="116" t="s">
        <v>118</v>
      </c>
      <c r="P123" s="116" t="s">
        <v>119</v>
      </c>
      <c r="Q123" s="116" t="s">
        <v>120</v>
      </c>
      <c r="R123" s="116" t="s">
        <v>121</v>
      </c>
      <c r="S123" s="116" t="s">
        <v>122</v>
      </c>
      <c r="T123" s="11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74">
        <v>719.99999999999989</v>
      </c>
      <c r="E126" s="174">
        <v>800</v>
      </c>
      <c r="F126" s="192">
        <v>709.99999999999989</v>
      </c>
      <c r="G126" s="174">
        <v>730</v>
      </c>
      <c r="H126" s="192">
        <v>759.99999999999989</v>
      </c>
      <c r="I126" s="174">
        <v>709.99999999999989</v>
      </c>
      <c r="J126" s="193">
        <v>860</v>
      </c>
      <c r="K126" s="174">
        <v>750</v>
      </c>
      <c r="L126" s="174">
        <v>759.99999999999989</v>
      </c>
      <c r="M126" s="174">
        <v>719.99999999999989</v>
      </c>
      <c r="N126" s="174">
        <v>800</v>
      </c>
      <c r="O126" s="174">
        <v>709.99999999999989</v>
      </c>
      <c r="P126" s="174">
        <v>750</v>
      </c>
      <c r="Q126" s="174">
        <v>700.00000000000011</v>
      </c>
      <c r="R126" s="174">
        <v>704.00000000000011</v>
      </c>
      <c r="S126" s="174"/>
      <c r="T126" s="175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  <c r="AI126" s="176"/>
      <c r="AJ126" s="176"/>
      <c r="AK126" s="176"/>
      <c r="AL126" s="176"/>
      <c r="AM126" s="176"/>
      <c r="AN126" s="176"/>
      <c r="AO126" s="176"/>
      <c r="AP126" s="176"/>
      <c r="AQ126" s="176"/>
      <c r="AR126" s="176"/>
      <c r="AS126" s="177">
        <v>1</v>
      </c>
    </row>
    <row r="127" spans="1:45">
      <c r="A127" s="33"/>
      <c r="B127" s="18">
        <v>1</v>
      </c>
      <c r="C127" s="7">
        <v>2</v>
      </c>
      <c r="D127" s="178">
        <v>719.99999999999989</v>
      </c>
      <c r="E127" s="178">
        <v>800</v>
      </c>
      <c r="F127" s="195">
        <v>700.00000000000011</v>
      </c>
      <c r="G127" s="178">
        <v>730</v>
      </c>
      <c r="H127" s="195">
        <v>750</v>
      </c>
      <c r="I127" s="178">
        <v>719.99999999999989</v>
      </c>
      <c r="J127" s="196">
        <v>860</v>
      </c>
      <c r="K127" s="178">
        <v>750</v>
      </c>
      <c r="L127" s="178">
        <v>700.00000000000011</v>
      </c>
      <c r="M127" s="178">
        <v>709.99999999999989</v>
      </c>
      <c r="N127" s="178">
        <v>800</v>
      </c>
      <c r="O127" s="182">
        <v>759.99999999999989</v>
      </c>
      <c r="P127" s="178">
        <v>730</v>
      </c>
      <c r="Q127" s="178">
        <v>700.00000000000011</v>
      </c>
      <c r="R127" s="178">
        <v>699.00000000000011</v>
      </c>
      <c r="S127" s="178"/>
      <c r="T127" s="175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  <c r="AL127" s="176"/>
      <c r="AM127" s="176"/>
      <c r="AN127" s="176"/>
      <c r="AO127" s="176"/>
      <c r="AP127" s="176"/>
      <c r="AQ127" s="176"/>
      <c r="AR127" s="176"/>
      <c r="AS127" s="177" t="e">
        <v>#N/A</v>
      </c>
    </row>
    <row r="128" spans="1:45">
      <c r="A128" s="33"/>
      <c r="B128" s="18">
        <v>1</v>
      </c>
      <c r="C128" s="7">
        <v>3</v>
      </c>
      <c r="D128" s="178">
        <v>719.99999999999989</v>
      </c>
      <c r="E128" s="178">
        <v>800</v>
      </c>
      <c r="F128" s="195">
        <v>709.99999999999989</v>
      </c>
      <c r="G128" s="178">
        <v>740</v>
      </c>
      <c r="H128" s="195">
        <v>750</v>
      </c>
      <c r="I128" s="178">
        <v>730</v>
      </c>
      <c r="J128" s="196">
        <v>869.99999999999989</v>
      </c>
      <c r="K128" s="195">
        <v>759.99999999999989</v>
      </c>
      <c r="L128" s="197">
        <v>840</v>
      </c>
      <c r="M128" s="181">
        <v>709.99999999999989</v>
      </c>
      <c r="N128" s="181">
        <v>800</v>
      </c>
      <c r="O128" s="181">
        <v>730</v>
      </c>
      <c r="P128" s="181">
        <v>740</v>
      </c>
      <c r="Q128" s="181">
        <v>700.00000000000011</v>
      </c>
      <c r="R128" s="181">
        <v>698</v>
      </c>
      <c r="S128" s="181"/>
      <c r="T128" s="175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7">
        <v>16</v>
      </c>
    </row>
    <row r="129" spans="1:45">
      <c r="A129" s="33"/>
      <c r="B129" s="18">
        <v>1</v>
      </c>
      <c r="C129" s="7">
        <v>4</v>
      </c>
      <c r="D129" s="178">
        <v>719.99999999999989</v>
      </c>
      <c r="E129" s="178">
        <v>800</v>
      </c>
      <c r="F129" s="195">
        <v>700.00000000000011</v>
      </c>
      <c r="G129" s="178">
        <v>740</v>
      </c>
      <c r="H129" s="195">
        <v>750</v>
      </c>
      <c r="I129" s="178">
        <v>719.99999999999989</v>
      </c>
      <c r="J129" s="196">
        <v>860</v>
      </c>
      <c r="K129" s="195">
        <v>759.99999999999989</v>
      </c>
      <c r="L129" s="181">
        <v>810.00000000000011</v>
      </c>
      <c r="M129" s="181">
        <v>709.99999999999989</v>
      </c>
      <c r="N129" s="181">
        <v>800</v>
      </c>
      <c r="O129" s="181">
        <v>709.99999999999989</v>
      </c>
      <c r="P129" s="181">
        <v>730</v>
      </c>
      <c r="Q129" s="181">
        <v>700.00000000000011</v>
      </c>
      <c r="R129" s="181">
        <v>700.00000000000011</v>
      </c>
      <c r="S129" s="181"/>
      <c r="T129" s="175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6"/>
      <c r="AM129" s="176"/>
      <c r="AN129" s="176"/>
      <c r="AO129" s="176"/>
      <c r="AP129" s="176"/>
      <c r="AQ129" s="176"/>
      <c r="AR129" s="176"/>
      <c r="AS129" s="177">
        <v>728.42777777777758</v>
      </c>
    </row>
    <row r="130" spans="1:45">
      <c r="A130" s="33"/>
      <c r="B130" s="18">
        <v>2</v>
      </c>
      <c r="C130" s="7">
        <v>5</v>
      </c>
      <c r="D130" s="178">
        <v>719.99999999999989</v>
      </c>
      <c r="E130" s="178">
        <v>750.00000000000011</v>
      </c>
      <c r="F130" s="178">
        <v>700.00000000000011</v>
      </c>
      <c r="G130" s="178">
        <v>719.99999999999989</v>
      </c>
      <c r="H130" s="178">
        <v>750</v>
      </c>
      <c r="I130" s="178">
        <v>719.99999999999989</v>
      </c>
      <c r="J130" s="194">
        <v>840</v>
      </c>
      <c r="K130" s="178">
        <v>759.99999999999989</v>
      </c>
      <c r="L130" s="178">
        <v>709.99999999999989</v>
      </c>
      <c r="M130" s="178">
        <v>719.99999999999989</v>
      </c>
      <c r="N130" s="178">
        <v>700.00000000000011</v>
      </c>
      <c r="O130" s="182">
        <v>730</v>
      </c>
      <c r="P130" s="178">
        <v>740</v>
      </c>
      <c r="Q130" s="178"/>
      <c r="R130" s="178"/>
      <c r="S130" s="178">
        <v>700.00000000000011</v>
      </c>
      <c r="T130" s="175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76"/>
      <c r="AO130" s="176"/>
      <c r="AP130" s="176"/>
      <c r="AQ130" s="176"/>
      <c r="AR130" s="176"/>
      <c r="AS130" s="177">
        <v>9</v>
      </c>
    </row>
    <row r="131" spans="1:45">
      <c r="A131" s="33"/>
      <c r="B131" s="18">
        <v>2</v>
      </c>
      <c r="C131" s="7">
        <v>6</v>
      </c>
      <c r="D131" s="178">
        <v>730</v>
      </c>
      <c r="E131" s="178">
        <v>800</v>
      </c>
      <c r="F131" s="178">
        <v>709.99999999999989</v>
      </c>
      <c r="G131" s="178">
        <v>730</v>
      </c>
      <c r="H131" s="178">
        <v>750</v>
      </c>
      <c r="I131" s="178">
        <v>719.99999999999989</v>
      </c>
      <c r="J131" s="194">
        <v>850.00000000000011</v>
      </c>
      <c r="K131" s="178">
        <v>759.99999999999989</v>
      </c>
      <c r="L131" s="178">
        <v>800</v>
      </c>
      <c r="M131" s="178">
        <v>709.99999999999989</v>
      </c>
      <c r="N131" s="178">
        <v>700.00000000000011</v>
      </c>
      <c r="O131" s="178">
        <v>709.99999999999989</v>
      </c>
      <c r="P131" s="178">
        <v>730</v>
      </c>
      <c r="Q131" s="178"/>
      <c r="R131" s="178"/>
      <c r="S131" s="178">
        <v>700.00000000000011</v>
      </c>
      <c r="T131" s="175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K131" s="176"/>
      <c r="AL131" s="176"/>
      <c r="AM131" s="176"/>
      <c r="AN131" s="176"/>
      <c r="AO131" s="176"/>
      <c r="AP131" s="176"/>
      <c r="AQ131" s="176"/>
      <c r="AR131" s="176"/>
      <c r="AS131" s="179"/>
    </row>
    <row r="132" spans="1:45">
      <c r="A132" s="33"/>
      <c r="B132" s="18">
        <v>2</v>
      </c>
      <c r="C132" s="7">
        <v>7</v>
      </c>
      <c r="D132" s="178">
        <v>719.99999999999989</v>
      </c>
      <c r="E132" s="178">
        <v>800</v>
      </c>
      <c r="F132" s="178">
        <v>709.99999999999989</v>
      </c>
      <c r="G132" s="178">
        <v>730</v>
      </c>
      <c r="H132" s="178">
        <v>759.99999999999989</v>
      </c>
      <c r="I132" s="178">
        <v>719.99999999999989</v>
      </c>
      <c r="J132" s="194">
        <v>860</v>
      </c>
      <c r="K132" s="178">
        <v>759.99999999999989</v>
      </c>
      <c r="L132" s="178">
        <v>750</v>
      </c>
      <c r="M132" s="178">
        <v>730</v>
      </c>
      <c r="N132" s="178">
        <v>700.00000000000011</v>
      </c>
      <c r="O132" s="178">
        <v>700.00000000000011</v>
      </c>
      <c r="P132" s="178">
        <v>750</v>
      </c>
      <c r="Q132" s="178"/>
      <c r="R132" s="178"/>
      <c r="S132" s="178">
        <v>700.00000000000011</v>
      </c>
      <c r="T132" s="175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79"/>
    </row>
    <row r="133" spans="1:45">
      <c r="A133" s="33"/>
      <c r="B133" s="18">
        <v>2</v>
      </c>
      <c r="C133" s="7">
        <v>8</v>
      </c>
      <c r="D133" s="178">
        <v>719.99999999999989</v>
      </c>
      <c r="E133" s="178">
        <v>800</v>
      </c>
      <c r="F133" s="178">
        <v>700.00000000000011</v>
      </c>
      <c r="G133" s="178">
        <v>730</v>
      </c>
      <c r="H133" s="178">
        <v>740</v>
      </c>
      <c r="I133" s="178">
        <v>719.99999999999989</v>
      </c>
      <c r="J133" s="194">
        <v>860</v>
      </c>
      <c r="K133" s="178">
        <v>759.99999999999989</v>
      </c>
      <c r="L133" s="178">
        <v>719.99999999999989</v>
      </c>
      <c r="M133" s="178">
        <v>730</v>
      </c>
      <c r="N133" s="178">
        <v>700.00000000000011</v>
      </c>
      <c r="O133" s="178">
        <v>700.00000000000011</v>
      </c>
      <c r="P133" s="178">
        <v>750</v>
      </c>
      <c r="Q133" s="178"/>
      <c r="R133" s="178"/>
      <c r="S133" s="182">
        <v>600</v>
      </c>
      <c r="T133" s="175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9"/>
    </row>
    <row r="134" spans="1:45">
      <c r="A134" s="33"/>
      <c r="B134" s="18">
        <v>3</v>
      </c>
      <c r="C134" s="7">
        <v>9</v>
      </c>
      <c r="D134" s="178">
        <v>719.99999999999989</v>
      </c>
      <c r="E134" s="178">
        <v>800</v>
      </c>
      <c r="F134" s="178">
        <v>700.00000000000011</v>
      </c>
      <c r="G134" s="178">
        <v>709.99999999999989</v>
      </c>
      <c r="H134" s="178">
        <v>750</v>
      </c>
      <c r="I134" s="178">
        <v>719.99999999999989</v>
      </c>
      <c r="J134" s="194">
        <v>869.99999999999989</v>
      </c>
      <c r="K134" s="178">
        <v>759.99999999999989</v>
      </c>
      <c r="L134" s="178">
        <v>750</v>
      </c>
      <c r="M134" s="178">
        <v>709.99999999999989</v>
      </c>
      <c r="N134" s="178">
        <v>700.00000000000011</v>
      </c>
      <c r="O134" s="178">
        <v>740</v>
      </c>
      <c r="P134" s="178">
        <v>740</v>
      </c>
      <c r="Q134" s="178"/>
      <c r="R134" s="178"/>
      <c r="S134" s="178"/>
      <c r="T134" s="175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6"/>
      <c r="AH134" s="176"/>
      <c r="AI134" s="176"/>
      <c r="AJ134" s="176"/>
      <c r="AK134" s="176"/>
      <c r="AL134" s="176"/>
      <c r="AM134" s="176"/>
      <c r="AN134" s="176"/>
      <c r="AO134" s="176"/>
      <c r="AP134" s="176"/>
      <c r="AQ134" s="176"/>
      <c r="AR134" s="176"/>
      <c r="AS134" s="179"/>
    </row>
    <row r="135" spans="1:45">
      <c r="A135" s="33"/>
      <c r="B135" s="18">
        <v>3</v>
      </c>
      <c r="C135" s="7">
        <v>10</v>
      </c>
      <c r="D135" s="178">
        <v>719.99999999999989</v>
      </c>
      <c r="E135" s="178">
        <v>800</v>
      </c>
      <c r="F135" s="178">
        <v>700.00000000000011</v>
      </c>
      <c r="G135" s="178">
        <v>719.99999999999989</v>
      </c>
      <c r="H135" s="178">
        <v>770</v>
      </c>
      <c r="I135" s="178">
        <v>709.99999999999989</v>
      </c>
      <c r="J135" s="194">
        <v>869.99999999999989</v>
      </c>
      <c r="K135" s="178">
        <v>750</v>
      </c>
      <c r="L135" s="178">
        <v>740</v>
      </c>
      <c r="M135" s="178">
        <v>709.99999999999989</v>
      </c>
      <c r="N135" s="178">
        <v>700.00000000000011</v>
      </c>
      <c r="O135" s="178">
        <v>719.99999999999989</v>
      </c>
      <c r="P135" s="178">
        <v>719.99999999999989</v>
      </c>
      <c r="Q135" s="178"/>
      <c r="R135" s="178"/>
      <c r="S135" s="178"/>
      <c r="T135" s="175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9"/>
    </row>
    <row r="136" spans="1:45">
      <c r="A136" s="33"/>
      <c r="B136" s="18">
        <v>3</v>
      </c>
      <c r="C136" s="7">
        <v>11</v>
      </c>
      <c r="D136" s="178">
        <v>719.99999999999989</v>
      </c>
      <c r="E136" s="178">
        <v>800</v>
      </c>
      <c r="F136" s="178">
        <v>709.99999999999989</v>
      </c>
      <c r="G136" s="178">
        <v>719.99999999999989</v>
      </c>
      <c r="H136" s="178">
        <v>750</v>
      </c>
      <c r="I136" s="178">
        <v>709.99999999999989</v>
      </c>
      <c r="J136" s="194">
        <v>879.99999999999989</v>
      </c>
      <c r="K136" s="178">
        <v>750</v>
      </c>
      <c r="L136" s="178">
        <v>750</v>
      </c>
      <c r="M136" s="178">
        <v>709.99999999999989</v>
      </c>
      <c r="N136" s="178">
        <v>700.00000000000011</v>
      </c>
      <c r="O136" s="178">
        <v>730</v>
      </c>
      <c r="P136" s="178">
        <v>719.99999999999989</v>
      </c>
      <c r="Q136" s="178"/>
      <c r="R136" s="178"/>
      <c r="S136" s="178"/>
      <c r="T136" s="175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9"/>
    </row>
    <row r="137" spans="1:45">
      <c r="A137" s="33"/>
      <c r="B137" s="18">
        <v>3</v>
      </c>
      <c r="C137" s="7">
        <v>12</v>
      </c>
      <c r="D137" s="178">
        <v>719.99999999999989</v>
      </c>
      <c r="E137" s="178">
        <v>800</v>
      </c>
      <c r="F137" s="178">
        <v>700.00000000000011</v>
      </c>
      <c r="G137" s="178">
        <v>719.99999999999989</v>
      </c>
      <c r="H137" s="178">
        <v>770</v>
      </c>
      <c r="I137" s="178">
        <v>719.99999999999989</v>
      </c>
      <c r="J137" s="194">
        <v>850.00000000000011</v>
      </c>
      <c r="K137" s="178">
        <v>740</v>
      </c>
      <c r="L137" s="182">
        <v>790</v>
      </c>
      <c r="M137" s="178">
        <v>719.99999999999989</v>
      </c>
      <c r="N137" s="178">
        <v>700.00000000000011</v>
      </c>
      <c r="O137" s="178">
        <v>730</v>
      </c>
      <c r="P137" s="178">
        <v>719.99999999999989</v>
      </c>
      <c r="Q137" s="178"/>
      <c r="R137" s="178"/>
      <c r="S137" s="178"/>
      <c r="T137" s="175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9"/>
    </row>
    <row r="138" spans="1:45">
      <c r="A138" s="33"/>
      <c r="B138" s="19" t="s">
        <v>123</v>
      </c>
      <c r="C138" s="11"/>
      <c r="D138" s="180">
        <v>720.83333333333337</v>
      </c>
      <c r="E138" s="180">
        <v>795.83333333333337</v>
      </c>
      <c r="F138" s="180">
        <v>704.16666666666663</v>
      </c>
      <c r="G138" s="180">
        <v>726.66666666666663</v>
      </c>
      <c r="H138" s="180">
        <v>754.16666666666663</v>
      </c>
      <c r="I138" s="180">
        <v>718.33333333333337</v>
      </c>
      <c r="J138" s="180">
        <v>860.83333333333337</v>
      </c>
      <c r="K138" s="180">
        <v>755</v>
      </c>
      <c r="L138" s="180">
        <v>760</v>
      </c>
      <c r="M138" s="180">
        <v>715.83333333333314</v>
      </c>
      <c r="N138" s="180">
        <v>733.33333333333337</v>
      </c>
      <c r="O138" s="180">
        <v>722.5</v>
      </c>
      <c r="P138" s="180">
        <v>735</v>
      </c>
      <c r="Q138" s="180">
        <v>700.00000000000011</v>
      </c>
      <c r="R138" s="180">
        <v>700.25</v>
      </c>
      <c r="S138" s="180">
        <v>675.00000000000011</v>
      </c>
      <c r="T138" s="175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9"/>
    </row>
    <row r="139" spans="1:45">
      <c r="A139" s="33"/>
      <c r="B139" s="2" t="s">
        <v>124</v>
      </c>
      <c r="C139" s="31"/>
      <c r="D139" s="181">
        <v>719.99999999999989</v>
      </c>
      <c r="E139" s="181">
        <v>800</v>
      </c>
      <c r="F139" s="181">
        <v>700.00000000000011</v>
      </c>
      <c r="G139" s="181">
        <v>730</v>
      </c>
      <c r="H139" s="181">
        <v>750</v>
      </c>
      <c r="I139" s="181">
        <v>719.99999999999989</v>
      </c>
      <c r="J139" s="181">
        <v>860</v>
      </c>
      <c r="K139" s="181">
        <v>759.99999999999989</v>
      </c>
      <c r="L139" s="181">
        <v>750</v>
      </c>
      <c r="M139" s="181">
        <v>709.99999999999989</v>
      </c>
      <c r="N139" s="181">
        <v>700.00000000000011</v>
      </c>
      <c r="O139" s="181">
        <v>725</v>
      </c>
      <c r="P139" s="181">
        <v>735</v>
      </c>
      <c r="Q139" s="181">
        <v>700.00000000000011</v>
      </c>
      <c r="R139" s="181">
        <v>699.50000000000011</v>
      </c>
      <c r="S139" s="181">
        <v>700.00000000000011</v>
      </c>
      <c r="T139" s="175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/>
      <c r="AP139" s="176"/>
      <c r="AQ139" s="176"/>
      <c r="AR139" s="176"/>
      <c r="AS139" s="179"/>
    </row>
    <row r="140" spans="1:45">
      <c r="A140" s="33"/>
      <c r="B140" s="2" t="s">
        <v>125</v>
      </c>
      <c r="C140" s="31"/>
      <c r="D140" s="181">
        <v>2.886751345948162</v>
      </c>
      <c r="E140" s="181">
        <v>14.433756729740612</v>
      </c>
      <c r="F140" s="181">
        <v>5.1492865054442545</v>
      </c>
      <c r="G140" s="181">
        <v>8.8762536459859973</v>
      </c>
      <c r="H140" s="181">
        <v>9.0033663737851874</v>
      </c>
      <c r="I140" s="181">
        <v>5.7735026918962777</v>
      </c>
      <c r="J140" s="181">
        <v>10.836246694508251</v>
      </c>
      <c r="K140" s="181">
        <v>6.7419986246323669</v>
      </c>
      <c r="L140" s="181">
        <v>42.426406871192867</v>
      </c>
      <c r="M140" s="181">
        <v>7.9296146109876275</v>
      </c>
      <c r="N140" s="181">
        <v>49.236596391733038</v>
      </c>
      <c r="O140" s="181">
        <v>17.645499039801493</v>
      </c>
      <c r="P140" s="181">
        <v>11.677484162422884</v>
      </c>
      <c r="Q140" s="181">
        <v>0</v>
      </c>
      <c r="R140" s="181">
        <v>2.6299556396766159</v>
      </c>
      <c r="S140" s="181">
        <v>50.000000000000057</v>
      </c>
      <c r="T140" s="175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76"/>
      <c r="AO140" s="176"/>
      <c r="AP140" s="176"/>
      <c r="AQ140" s="176"/>
      <c r="AR140" s="176"/>
      <c r="AS140" s="179"/>
    </row>
    <row r="141" spans="1:45">
      <c r="A141" s="33"/>
      <c r="B141" s="2" t="s">
        <v>36</v>
      </c>
      <c r="C141" s="31"/>
      <c r="D141" s="12">
        <v>4.0047417516043864E-3</v>
      </c>
      <c r="E141" s="12">
        <v>1.8136657670878256E-2</v>
      </c>
      <c r="F141" s="12">
        <v>7.3125962207492377E-3</v>
      </c>
      <c r="G141" s="12">
        <v>1.2215027953191741E-2</v>
      </c>
      <c r="H141" s="12">
        <v>1.1938165357505222E-2</v>
      </c>
      <c r="I141" s="12">
        <v>8.0373587358184839E-3</v>
      </c>
      <c r="J141" s="12">
        <v>1.2588089093330011E-2</v>
      </c>
      <c r="K141" s="12">
        <v>8.9297995028243277E-3</v>
      </c>
      <c r="L141" s="12">
        <v>5.5824219567359036E-2</v>
      </c>
      <c r="M141" s="12">
        <v>1.1077459293579926E-2</v>
      </c>
      <c r="N141" s="12">
        <v>6.7140813261454144E-2</v>
      </c>
      <c r="O141" s="12">
        <v>2.4422836041247741E-2</v>
      </c>
      <c r="P141" s="12">
        <v>1.5887733554316847E-2</v>
      </c>
      <c r="Q141" s="12">
        <v>0</v>
      </c>
      <c r="R141" s="12">
        <v>3.7557381501986662E-3</v>
      </c>
      <c r="S141" s="12">
        <v>7.4074074074074139E-2</v>
      </c>
      <c r="T141" s="117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126</v>
      </c>
      <c r="C142" s="31"/>
      <c r="D142" s="12">
        <v>-1.0425802908852089E-2</v>
      </c>
      <c r="E142" s="12">
        <v>9.2535674245140198E-2</v>
      </c>
      <c r="F142" s="12">
        <v>-3.3306131165294905E-2</v>
      </c>
      <c r="G142" s="12">
        <v>-2.4176880190972527E-3</v>
      </c>
      <c r="H142" s="12">
        <v>3.5334853604033212E-2</v>
      </c>
      <c r="I142" s="12">
        <v>-1.3857852147318495E-2</v>
      </c>
      <c r="J142" s="12">
        <v>0.18176895444526675</v>
      </c>
      <c r="K142" s="12">
        <v>3.6478870016855458E-2</v>
      </c>
      <c r="L142" s="12">
        <v>4.334296849378827E-2</v>
      </c>
      <c r="M142" s="12">
        <v>-1.7289901385785234E-2</v>
      </c>
      <c r="N142" s="12">
        <v>6.7344432834799406E-3</v>
      </c>
      <c r="O142" s="12">
        <v>-8.1377700832078181E-3</v>
      </c>
      <c r="P142" s="12">
        <v>9.0224761091242112E-3</v>
      </c>
      <c r="Q142" s="12">
        <v>-3.902621322940536E-2</v>
      </c>
      <c r="R142" s="12">
        <v>-3.868300830555893E-2</v>
      </c>
      <c r="S142" s="12">
        <v>-7.3346705614069418E-2</v>
      </c>
      <c r="T142" s="117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127</v>
      </c>
      <c r="C143" s="55"/>
      <c r="D143" s="53">
        <v>0.11</v>
      </c>
      <c r="E143" s="53">
        <v>2.15</v>
      </c>
      <c r="F143" s="53">
        <v>0.62</v>
      </c>
      <c r="G143" s="53">
        <v>0.06</v>
      </c>
      <c r="H143" s="53">
        <v>0.89</v>
      </c>
      <c r="I143" s="53">
        <v>0.19</v>
      </c>
      <c r="J143" s="53">
        <v>4.1100000000000003</v>
      </c>
      <c r="K143" s="53">
        <v>0.92</v>
      </c>
      <c r="L143" s="53">
        <v>1.07</v>
      </c>
      <c r="M143" s="53">
        <v>0.26</v>
      </c>
      <c r="N143" s="53">
        <v>0.26</v>
      </c>
      <c r="O143" s="53">
        <v>0.06</v>
      </c>
      <c r="P143" s="53">
        <v>0.31</v>
      </c>
      <c r="Q143" s="53">
        <v>0.74</v>
      </c>
      <c r="R143" s="53">
        <v>0.73</v>
      </c>
      <c r="S143" s="53">
        <v>1.49</v>
      </c>
      <c r="T143" s="117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206</v>
      </c>
      <c r="AS145" s="30" t="s">
        <v>17</v>
      </c>
    </row>
    <row r="146" spans="1:45" ht="19.5">
      <c r="A146" s="27" t="s">
        <v>134</v>
      </c>
      <c r="B146" s="17" t="s">
        <v>69</v>
      </c>
      <c r="C146" s="14" t="s">
        <v>70</v>
      </c>
      <c r="D146" s="15" t="s">
        <v>104</v>
      </c>
      <c r="E146" s="16" t="s">
        <v>104</v>
      </c>
      <c r="F146" s="16" t="s">
        <v>104</v>
      </c>
      <c r="G146" s="16" t="s">
        <v>104</v>
      </c>
      <c r="H146" s="16" t="s">
        <v>104</v>
      </c>
      <c r="I146" s="16" t="s">
        <v>104</v>
      </c>
      <c r="J146" s="16" t="s">
        <v>104</v>
      </c>
      <c r="K146" s="16" t="s">
        <v>104</v>
      </c>
      <c r="L146" s="16" t="s">
        <v>104</v>
      </c>
      <c r="M146" s="16" t="s">
        <v>104</v>
      </c>
      <c r="N146" s="16" t="s">
        <v>104</v>
      </c>
      <c r="O146" s="16" t="s">
        <v>104</v>
      </c>
      <c r="P146" s="16" t="s">
        <v>104</v>
      </c>
      <c r="Q146" s="16" t="s">
        <v>104</v>
      </c>
      <c r="R146" s="16" t="s">
        <v>104</v>
      </c>
      <c r="S146" s="16" t="s">
        <v>104</v>
      </c>
      <c r="T146" s="16" t="s">
        <v>104</v>
      </c>
      <c r="U146" s="117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105</v>
      </c>
      <c r="C147" s="7" t="s">
        <v>105</v>
      </c>
      <c r="D147" s="115" t="s">
        <v>106</v>
      </c>
      <c r="E147" s="116" t="s">
        <v>107</v>
      </c>
      <c r="F147" s="116" t="s">
        <v>108</v>
      </c>
      <c r="G147" s="116" t="s">
        <v>109</v>
      </c>
      <c r="H147" s="116" t="s">
        <v>110</v>
      </c>
      <c r="I147" s="116" t="s">
        <v>111</v>
      </c>
      <c r="J147" s="116" t="s">
        <v>112</v>
      </c>
      <c r="K147" s="116" t="s">
        <v>113</v>
      </c>
      <c r="L147" s="116" t="s">
        <v>114</v>
      </c>
      <c r="M147" s="116" t="s">
        <v>115</v>
      </c>
      <c r="N147" s="116" t="s">
        <v>116</v>
      </c>
      <c r="O147" s="116" t="s">
        <v>117</v>
      </c>
      <c r="P147" s="116" t="s">
        <v>118</v>
      </c>
      <c r="Q147" s="116" t="s">
        <v>119</v>
      </c>
      <c r="R147" s="116" t="s">
        <v>120</v>
      </c>
      <c r="S147" s="116" t="s">
        <v>121</v>
      </c>
      <c r="T147" s="116" t="s">
        <v>122</v>
      </c>
      <c r="U147" s="117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7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7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74">
        <v>12950</v>
      </c>
      <c r="E150" s="174">
        <v>12600</v>
      </c>
      <c r="F150" s="192">
        <v>12700</v>
      </c>
      <c r="G150" s="174">
        <v>12849.999999999998</v>
      </c>
      <c r="H150" s="192">
        <v>12700</v>
      </c>
      <c r="I150" s="174">
        <v>12929.999999999998</v>
      </c>
      <c r="J150" s="193">
        <v>18707</v>
      </c>
      <c r="K150" s="174">
        <v>13200</v>
      </c>
      <c r="L150" s="174">
        <v>12500</v>
      </c>
      <c r="M150" s="191">
        <v>13680.000000000002</v>
      </c>
      <c r="N150" s="174">
        <v>12549.999999999998</v>
      </c>
      <c r="O150" s="174">
        <v>13100</v>
      </c>
      <c r="P150" s="174">
        <v>13000.000000000002</v>
      </c>
      <c r="Q150" s="174">
        <v>12949</v>
      </c>
      <c r="R150" s="174">
        <v>12800</v>
      </c>
      <c r="S150" s="174">
        <v>12944</v>
      </c>
      <c r="T150" s="174"/>
      <c r="U150" s="175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  <c r="AI150" s="176"/>
      <c r="AJ150" s="176"/>
      <c r="AK150" s="176"/>
      <c r="AL150" s="176"/>
      <c r="AM150" s="176"/>
      <c r="AN150" s="176"/>
      <c r="AO150" s="176"/>
      <c r="AP150" s="176"/>
      <c r="AQ150" s="176"/>
      <c r="AR150" s="176"/>
      <c r="AS150" s="177">
        <v>1</v>
      </c>
    </row>
    <row r="151" spans="1:45">
      <c r="A151" s="33"/>
      <c r="B151" s="18">
        <v>1</v>
      </c>
      <c r="C151" s="7">
        <v>2</v>
      </c>
      <c r="D151" s="178">
        <v>13100</v>
      </c>
      <c r="E151" s="178">
        <v>12650.000000000002</v>
      </c>
      <c r="F151" s="195">
        <v>12700</v>
      </c>
      <c r="G151" s="178">
        <v>12960.000000000002</v>
      </c>
      <c r="H151" s="195">
        <v>12650</v>
      </c>
      <c r="I151" s="178">
        <v>13000.000000000002</v>
      </c>
      <c r="J151" s="196">
        <v>18853</v>
      </c>
      <c r="K151" s="178">
        <v>13200</v>
      </c>
      <c r="L151" s="178">
        <v>12500</v>
      </c>
      <c r="M151" s="194">
        <v>13879.999999999998</v>
      </c>
      <c r="N151" s="178">
        <v>12750</v>
      </c>
      <c r="O151" s="178">
        <v>13000.000000000002</v>
      </c>
      <c r="P151" s="182">
        <v>13570</v>
      </c>
      <c r="Q151" s="178">
        <v>12964</v>
      </c>
      <c r="R151" s="178">
        <v>12800</v>
      </c>
      <c r="S151" s="178">
        <v>12943</v>
      </c>
      <c r="T151" s="178"/>
      <c r="U151" s="175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6"/>
      <c r="AH151" s="176"/>
      <c r="AI151" s="176"/>
      <c r="AJ151" s="176"/>
      <c r="AK151" s="176"/>
      <c r="AL151" s="176"/>
      <c r="AM151" s="176"/>
      <c r="AN151" s="176"/>
      <c r="AO151" s="176"/>
      <c r="AP151" s="176"/>
      <c r="AQ151" s="176"/>
      <c r="AR151" s="176"/>
      <c r="AS151" s="177" t="e">
        <v>#N/A</v>
      </c>
    </row>
    <row r="152" spans="1:45">
      <c r="A152" s="33"/>
      <c r="B152" s="18">
        <v>1</v>
      </c>
      <c r="C152" s="7">
        <v>3</v>
      </c>
      <c r="D152" s="178">
        <v>13000.000000000002</v>
      </c>
      <c r="E152" s="178">
        <v>12650.000000000002</v>
      </c>
      <c r="F152" s="195">
        <v>12830</v>
      </c>
      <c r="G152" s="178">
        <v>12900</v>
      </c>
      <c r="H152" s="195">
        <v>12600</v>
      </c>
      <c r="I152" s="178">
        <v>13140</v>
      </c>
      <c r="J152" s="196">
        <v>18707</v>
      </c>
      <c r="K152" s="195">
        <v>13300.000000000002</v>
      </c>
      <c r="L152" s="181">
        <v>12600</v>
      </c>
      <c r="M152" s="196">
        <v>13810</v>
      </c>
      <c r="N152" s="181">
        <v>12700</v>
      </c>
      <c r="O152" s="181">
        <v>12800</v>
      </c>
      <c r="P152" s="181">
        <v>12929.999999999998</v>
      </c>
      <c r="Q152" s="181">
        <v>12949</v>
      </c>
      <c r="R152" s="181">
        <v>12700</v>
      </c>
      <c r="S152" s="181">
        <v>12990</v>
      </c>
      <c r="T152" s="181"/>
      <c r="U152" s="175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6"/>
      <c r="AH152" s="176"/>
      <c r="AI152" s="176"/>
      <c r="AJ152" s="176"/>
      <c r="AK152" s="176"/>
      <c r="AL152" s="176"/>
      <c r="AM152" s="176"/>
      <c r="AN152" s="176"/>
      <c r="AO152" s="176"/>
      <c r="AP152" s="176"/>
      <c r="AQ152" s="176"/>
      <c r="AR152" s="176"/>
      <c r="AS152" s="177">
        <v>16</v>
      </c>
    </row>
    <row r="153" spans="1:45">
      <c r="A153" s="33"/>
      <c r="B153" s="18">
        <v>1</v>
      </c>
      <c r="C153" s="7">
        <v>4</v>
      </c>
      <c r="D153" s="178">
        <v>13300.000000000002</v>
      </c>
      <c r="E153" s="178">
        <v>12500</v>
      </c>
      <c r="F153" s="195">
        <v>12820</v>
      </c>
      <c r="G153" s="178">
        <v>12900</v>
      </c>
      <c r="H153" s="195">
        <v>12600</v>
      </c>
      <c r="I153" s="178">
        <v>13030</v>
      </c>
      <c r="J153" s="196">
        <v>19000</v>
      </c>
      <c r="K153" s="195">
        <v>13300.000000000002</v>
      </c>
      <c r="L153" s="181">
        <v>12700</v>
      </c>
      <c r="M153" s="196">
        <v>13779.999999999998</v>
      </c>
      <c r="N153" s="181">
        <v>12849.999999999998</v>
      </c>
      <c r="O153" s="181">
        <v>12900</v>
      </c>
      <c r="P153" s="181">
        <v>12950</v>
      </c>
      <c r="Q153" s="181">
        <v>12949</v>
      </c>
      <c r="R153" s="181">
        <v>12700</v>
      </c>
      <c r="S153" s="181">
        <v>12915.000000000002</v>
      </c>
      <c r="T153" s="181"/>
      <c r="U153" s="175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  <c r="AI153" s="176"/>
      <c r="AJ153" s="176"/>
      <c r="AK153" s="176"/>
      <c r="AL153" s="176"/>
      <c r="AM153" s="176"/>
      <c r="AN153" s="176"/>
      <c r="AO153" s="176"/>
      <c r="AP153" s="176"/>
      <c r="AQ153" s="176"/>
      <c r="AR153" s="176"/>
      <c r="AS153" s="177">
        <v>12853.63381036932</v>
      </c>
    </row>
    <row r="154" spans="1:45">
      <c r="A154" s="33"/>
      <c r="B154" s="18">
        <v>2</v>
      </c>
      <c r="C154" s="7">
        <v>5</v>
      </c>
      <c r="D154" s="178">
        <v>12900</v>
      </c>
      <c r="E154" s="178">
        <v>12650.000000000002</v>
      </c>
      <c r="F154" s="178">
        <v>12790</v>
      </c>
      <c r="G154" s="178">
        <v>12840</v>
      </c>
      <c r="H154" s="178">
        <v>12950</v>
      </c>
      <c r="I154" s="178">
        <v>13110</v>
      </c>
      <c r="J154" s="178">
        <v>12657</v>
      </c>
      <c r="K154" s="178">
        <v>13000.000000000002</v>
      </c>
      <c r="L154" s="178">
        <v>12500</v>
      </c>
      <c r="M154" s="194">
        <v>13520</v>
      </c>
      <c r="N154" s="182">
        <v>12549.999999999998</v>
      </c>
      <c r="O154" s="178">
        <v>13200</v>
      </c>
      <c r="P154" s="178">
        <v>13110</v>
      </c>
      <c r="Q154" s="178">
        <v>12964</v>
      </c>
      <c r="R154" s="178"/>
      <c r="S154" s="178"/>
      <c r="T154" s="178">
        <v>13100</v>
      </c>
      <c r="U154" s="175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  <c r="AI154" s="176"/>
      <c r="AJ154" s="176"/>
      <c r="AK154" s="176"/>
      <c r="AL154" s="176"/>
      <c r="AM154" s="176"/>
      <c r="AN154" s="176"/>
      <c r="AO154" s="176"/>
      <c r="AP154" s="176"/>
      <c r="AQ154" s="176"/>
      <c r="AR154" s="176"/>
      <c r="AS154" s="177">
        <v>10</v>
      </c>
    </row>
    <row r="155" spans="1:45">
      <c r="A155" s="33"/>
      <c r="B155" s="18">
        <v>2</v>
      </c>
      <c r="C155" s="7">
        <v>6</v>
      </c>
      <c r="D155" s="178">
        <v>12950</v>
      </c>
      <c r="E155" s="178">
        <v>12700</v>
      </c>
      <c r="F155" s="178">
        <v>12669.999999999998</v>
      </c>
      <c r="G155" s="178">
        <v>12900</v>
      </c>
      <c r="H155" s="178">
        <v>12700</v>
      </c>
      <c r="I155" s="178">
        <v>13070</v>
      </c>
      <c r="J155" s="178">
        <v>12744</v>
      </c>
      <c r="K155" s="178">
        <v>13100</v>
      </c>
      <c r="L155" s="178">
        <v>12600</v>
      </c>
      <c r="M155" s="194">
        <v>13760</v>
      </c>
      <c r="N155" s="178">
        <v>12849.999999999998</v>
      </c>
      <c r="O155" s="178">
        <v>13000.000000000002</v>
      </c>
      <c r="P155" s="178">
        <v>12969.999999999998</v>
      </c>
      <c r="Q155" s="178">
        <v>12890</v>
      </c>
      <c r="R155" s="178"/>
      <c r="S155" s="178"/>
      <c r="T155" s="178">
        <v>12900</v>
      </c>
      <c r="U155" s="175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176"/>
      <c r="AL155" s="176"/>
      <c r="AM155" s="176"/>
      <c r="AN155" s="176"/>
      <c r="AO155" s="176"/>
      <c r="AP155" s="176"/>
      <c r="AQ155" s="176"/>
      <c r="AR155" s="176"/>
      <c r="AS155" s="179"/>
    </row>
    <row r="156" spans="1:45">
      <c r="A156" s="33"/>
      <c r="B156" s="18">
        <v>2</v>
      </c>
      <c r="C156" s="7">
        <v>7</v>
      </c>
      <c r="D156" s="178">
        <v>12800</v>
      </c>
      <c r="E156" s="178">
        <v>12750</v>
      </c>
      <c r="F156" s="178">
        <v>12769.999999999998</v>
      </c>
      <c r="G156" s="178">
        <v>12860</v>
      </c>
      <c r="H156" s="178">
        <v>13000.000000000002</v>
      </c>
      <c r="I156" s="178">
        <v>13009.999999999998</v>
      </c>
      <c r="J156" s="178">
        <v>12715</v>
      </c>
      <c r="K156" s="178">
        <v>13100</v>
      </c>
      <c r="L156" s="178">
        <v>12700</v>
      </c>
      <c r="M156" s="194">
        <v>13349.999999999998</v>
      </c>
      <c r="N156" s="178">
        <v>12849.999999999998</v>
      </c>
      <c r="O156" s="182">
        <v>12500</v>
      </c>
      <c r="P156" s="178">
        <v>12870</v>
      </c>
      <c r="Q156" s="178">
        <v>12905</v>
      </c>
      <c r="R156" s="178"/>
      <c r="S156" s="178"/>
      <c r="T156" s="178">
        <v>12800</v>
      </c>
      <c r="U156" s="175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76"/>
      <c r="AO156" s="176"/>
      <c r="AP156" s="176"/>
      <c r="AQ156" s="176"/>
      <c r="AR156" s="176"/>
      <c r="AS156" s="179"/>
    </row>
    <row r="157" spans="1:45">
      <c r="A157" s="33"/>
      <c r="B157" s="18">
        <v>2</v>
      </c>
      <c r="C157" s="7">
        <v>8</v>
      </c>
      <c r="D157" s="178">
        <v>12900</v>
      </c>
      <c r="E157" s="178">
        <v>12700</v>
      </c>
      <c r="F157" s="178">
        <v>12640</v>
      </c>
      <c r="G157" s="178">
        <v>12920.000000000002</v>
      </c>
      <c r="H157" s="178">
        <v>12750</v>
      </c>
      <c r="I157" s="178">
        <v>13090</v>
      </c>
      <c r="J157" s="178">
        <v>12657</v>
      </c>
      <c r="K157" s="178">
        <v>13200</v>
      </c>
      <c r="L157" s="178">
        <v>12500</v>
      </c>
      <c r="M157" s="194">
        <v>13610</v>
      </c>
      <c r="N157" s="178">
        <v>12950</v>
      </c>
      <c r="O157" s="178">
        <v>13200</v>
      </c>
      <c r="P157" s="178">
        <v>12740</v>
      </c>
      <c r="Q157" s="178">
        <v>12978</v>
      </c>
      <c r="R157" s="178"/>
      <c r="S157" s="178"/>
      <c r="T157" s="178">
        <v>13000.000000000002</v>
      </c>
      <c r="U157" s="175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76"/>
      <c r="AO157" s="176"/>
      <c r="AP157" s="176"/>
      <c r="AQ157" s="176"/>
      <c r="AR157" s="176"/>
      <c r="AS157" s="179"/>
    </row>
    <row r="158" spans="1:45">
      <c r="A158" s="33"/>
      <c r="B158" s="18">
        <v>3</v>
      </c>
      <c r="C158" s="7">
        <v>9</v>
      </c>
      <c r="D158" s="178">
        <v>12849.999999999998</v>
      </c>
      <c r="E158" s="178">
        <v>12650.000000000002</v>
      </c>
      <c r="F158" s="178">
        <v>12800</v>
      </c>
      <c r="G158" s="178">
        <v>12809.999999999998</v>
      </c>
      <c r="H158" s="178">
        <v>12900</v>
      </c>
      <c r="I158" s="178">
        <v>12889.999999999998</v>
      </c>
      <c r="J158" s="178">
        <v>12540</v>
      </c>
      <c r="K158" s="178">
        <v>13100</v>
      </c>
      <c r="L158" s="178">
        <v>12500</v>
      </c>
      <c r="M158" s="194">
        <v>13770</v>
      </c>
      <c r="N158" s="182">
        <v>12300</v>
      </c>
      <c r="O158" s="178">
        <v>12500</v>
      </c>
      <c r="P158" s="178">
        <v>13280</v>
      </c>
      <c r="Q158" s="178">
        <v>12759</v>
      </c>
      <c r="R158" s="178"/>
      <c r="S158" s="178"/>
      <c r="T158" s="178"/>
      <c r="U158" s="175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  <c r="AL158" s="176"/>
      <c r="AM158" s="176"/>
      <c r="AN158" s="176"/>
      <c r="AO158" s="176"/>
      <c r="AP158" s="176"/>
      <c r="AQ158" s="176"/>
      <c r="AR158" s="176"/>
      <c r="AS158" s="179"/>
    </row>
    <row r="159" spans="1:45">
      <c r="A159" s="33"/>
      <c r="B159" s="18">
        <v>3</v>
      </c>
      <c r="C159" s="7">
        <v>10</v>
      </c>
      <c r="D159" s="178">
        <v>12900</v>
      </c>
      <c r="E159" s="178">
        <v>12700</v>
      </c>
      <c r="F159" s="178">
        <v>12740</v>
      </c>
      <c r="G159" s="178">
        <v>12849.999999999998</v>
      </c>
      <c r="H159" s="178">
        <v>12400</v>
      </c>
      <c r="I159" s="178">
        <v>12910</v>
      </c>
      <c r="J159" s="178">
        <v>12584</v>
      </c>
      <c r="K159" s="178">
        <v>13400</v>
      </c>
      <c r="L159" s="178">
        <v>12600</v>
      </c>
      <c r="M159" s="194">
        <v>13910</v>
      </c>
      <c r="N159" s="178">
        <v>12650</v>
      </c>
      <c r="O159" s="178">
        <v>12800</v>
      </c>
      <c r="P159" s="178">
        <v>13030</v>
      </c>
      <c r="Q159" s="178">
        <v>12759</v>
      </c>
      <c r="R159" s="178"/>
      <c r="S159" s="178"/>
      <c r="T159" s="178"/>
      <c r="U159" s="175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9"/>
    </row>
    <row r="160" spans="1:45">
      <c r="A160" s="33"/>
      <c r="B160" s="18">
        <v>3</v>
      </c>
      <c r="C160" s="7">
        <v>11</v>
      </c>
      <c r="D160" s="178">
        <v>13150</v>
      </c>
      <c r="E160" s="178">
        <v>12700</v>
      </c>
      <c r="F160" s="178">
        <v>12969.999999999998</v>
      </c>
      <c r="G160" s="178">
        <v>12769.999999999998</v>
      </c>
      <c r="H160" s="178">
        <v>12900</v>
      </c>
      <c r="I160" s="178">
        <v>12900</v>
      </c>
      <c r="J160" s="178">
        <v>12613</v>
      </c>
      <c r="K160" s="178">
        <v>13300.000000000002</v>
      </c>
      <c r="L160" s="178">
        <v>12500</v>
      </c>
      <c r="M160" s="194">
        <v>14350</v>
      </c>
      <c r="N160" s="178">
        <v>12549.999999999998</v>
      </c>
      <c r="O160" s="178">
        <v>12900</v>
      </c>
      <c r="P160" s="178">
        <v>13140</v>
      </c>
      <c r="Q160" s="178">
        <v>12744</v>
      </c>
      <c r="R160" s="178"/>
      <c r="S160" s="178"/>
      <c r="T160" s="178"/>
      <c r="U160" s="175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9"/>
    </row>
    <row r="161" spans="1:45">
      <c r="A161" s="33"/>
      <c r="B161" s="18">
        <v>3</v>
      </c>
      <c r="C161" s="7">
        <v>12</v>
      </c>
      <c r="D161" s="178">
        <v>13000.000000000002</v>
      </c>
      <c r="E161" s="178">
        <v>12700</v>
      </c>
      <c r="F161" s="178">
        <v>12820</v>
      </c>
      <c r="G161" s="178">
        <v>12889.999999999998</v>
      </c>
      <c r="H161" s="178">
        <v>12900</v>
      </c>
      <c r="I161" s="178">
        <v>12980</v>
      </c>
      <c r="J161" s="178">
        <v>12759</v>
      </c>
      <c r="K161" s="178">
        <v>13000.000000000002</v>
      </c>
      <c r="L161" s="178">
        <v>12400</v>
      </c>
      <c r="M161" s="194">
        <v>14240</v>
      </c>
      <c r="N161" s="178">
        <v>12650</v>
      </c>
      <c r="O161" s="178">
        <v>13000.000000000002</v>
      </c>
      <c r="P161" s="178">
        <v>13150</v>
      </c>
      <c r="Q161" s="178">
        <v>12700</v>
      </c>
      <c r="R161" s="178"/>
      <c r="S161" s="178"/>
      <c r="T161" s="178"/>
      <c r="U161" s="175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9"/>
    </row>
    <row r="162" spans="1:45">
      <c r="A162" s="33"/>
      <c r="B162" s="19" t="s">
        <v>123</v>
      </c>
      <c r="C162" s="11"/>
      <c r="D162" s="180">
        <v>12983.333333333334</v>
      </c>
      <c r="E162" s="180">
        <v>12662.5</v>
      </c>
      <c r="F162" s="180">
        <v>12770.833333333334</v>
      </c>
      <c r="G162" s="180">
        <v>12870.833333333334</v>
      </c>
      <c r="H162" s="180">
        <v>12754.166666666666</v>
      </c>
      <c r="I162" s="180">
        <v>13005</v>
      </c>
      <c r="J162" s="180">
        <v>14711.333333333334</v>
      </c>
      <c r="K162" s="180">
        <v>13183.333333333334</v>
      </c>
      <c r="L162" s="180">
        <v>12550</v>
      </c>
      <c r="M162" s="180">
        <v>13805</v>
      </c>
      <c r="N162" s="180">
        <v>12683.333333333334</v>
      </c>
      <c r="O162" s="180">
        <v>12908.333333333334</v>
      </c>
      <c r="P162" s="180">
        <v>13061.666666666666</v>
      </c>
      <c r="Q162" s="180">
        <v>12875.833333333334</v>
      </c>
      <c r="R162" s="180">
        <v>12750</v>
      </c>
      <c r="S162" s="180">
        <v>12948</v>
      </c>
      <c r="T162" s="180">
        <v>12950</v>
      </c>
      <c r="U162" s="175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9"/>
    </row>
    <row r="163" spans="1:45">
      <c r="A163" s="33"/>
      <c r="B163" s="2" t="s">
        <v>124</v>
      </c>
      <c r="C163" s="31"/>
      <c r="D163" s="181">
        <v>12950</v>
      </c>
      <c r="E163" s="181">
        <v>12675</v>
      </c>
      <c r="F163" s="181">
        <v>12780</v>
      </c>
      <c r="G163" s="181">
        <v>12875</v>
      </c>
      <c r="H163" s="181">
        <v>12725</v>
      </c>
      <c r="I163" s="181">
        <v>13005</v>
      </c>
      <c r="J163" s="181">
        <v>12729.5</v>
      </c>
      <c r="K163" s="181">
        <v>13200</v>
      </c>
      <c r="L163" s="181">
        <v>12500</v>
      </c>
      <c r="M163" s="181">
        <v>13775</v>
      </c>
      <c r="N163" s="181">
        <v>12675</v>
      </c>
      <c r="O163" s="181">
        <v>12950</v>
      </c>
      <c r="P163" s="181">
        <v>13015</v>
      </c>
      <c r="Q163" s="181">
        <v>12927</v>
      </c>
      <c r="R163" s="181">
        <v>12750</v>
      </c>
      <c r="S163" s="181">
        <v>12943.5</v>
      </c>
      <c r="T163" s="181">
        <v>12950</v>
      </c>
      <c r="U163" s="175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9"/>
    </row>
    <row r="164" spans="1:45">
      <c r="A164" s="33"/>
      <c r="B164" s="2" t="s">
        <v>125</v>
      </c>
      <c r="C164" s="31"/>
      <c r="D164" s="181">
        <v>140.34589305344798</v>
      </c>
      <c r="E164" s="181">
        <v>64.402851433203296</v>
      </c>
      <c r="F164" s="181">
        <v>89.184011340530347</v>
      </c>
      <c r="G164" s="181">
        <v>51.42661732699397</v>
      </c>
      <c r="H164" s="181">
        <v>178.95953495557379</v>
      </c>
      <c r="I164" s="181">
        <v>85.758646529347203</v>
      </c>
      <c r="J164" s="181">
        <v>3033.5687154760708</v>
      </c>
      <c r="K164" s="181">
        <v>126.73044646258471</v>
      </c>
      <c r="L164" s="181">
        <v>90.453403373329081</v>
      </c>
      <c r="M164" s="181">
        <v>277.76707050070848</v>
      </c>
      <c r="N164" s="181">
        <v>181.32508893914223</v>
      </c>
      <c r="O164" s="181">
        <v>231.43164446679748</v>
      </c>
      <c r="P164" s="181">
        <v>214.38424862989845</v>
      </c>
      <c r="Q164" s="181">
        <v>103.87652927073245</v>
      </c>
      <c r="R164" s="181">
        <v>57.735026918962575</v>
      </c>
      <c r="S164" s="181">
        <v>31.059083480789106</v>
      </c>
      <c r="T164" s="181">
        <v>129.09944487358078</v>
      </c>
      <c r="U164" s="175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79"/>
    </row>
    <row r="165" spans="1:45">
      <c r="A165" s="33"/>
      <c r="B165" s="2" t="s">
        <v>36</v>
      </c>
      <c r="C165" s="31"/>
      <c r="D165" s="12">
        <v>1.0809696512460691E-2</v>
      </c>
      <c r="E165" s="12">
        <v>5.0861087015362915E-3</v>
      </c>
      <c r="F165" s="12">
        <v>6.9834136123090645E-3</v>
      </c>
      <c r="G165" s="12">
        <v>3.9955934472251705E-3</v>
      </c>
      <c r="H165" s="12">
        <v>1.4031456513994678E-2</v>
      </c>
      <c r="I165" s="12">
        <v>6.5942827012185467E-3</v>
      </c>
      <c r="J165" s="12">
        <v>0.20620623887316383</v>
      </c>
      <c r="K165" s="12">
        <v>9.6129289352150215E-3</v>
      </c>
      <c r="L165" s="12">
        <v>7.2074424998668594E-3</v>
      </c>
      <c r="M165" s="12">
        <v>2.0120758457132088E-2</v>
      </c>
      <c r="N165" s="12">
        <v>1.4296327643033553E-2</v>
      </c>
      <c r="O165" s="12">
        <v>1.7928855607498836E-2</v>
      </c>
      <c r="P165" s="12">
        <v>1.6413238379218972E-2</v>
      </c>
      <c r="Q165" s="12">
        <v>8.0675577713338244E-3</v>
      </c>
      <c r="R165" s="12">
        <v>4.5282374054088298E-3</v>
      </c>
      <c r="S165" s="12">
        <v>2.3987552889086425E-3</v>
      </c>
      <c r="T165" s="12">
        <v>9.9690691022070108E-3</v>
      </c>
      <c r="U165" s="117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126</v>
      </c>
      <c r="C166" s="31"/>
      <c r="D166" s="12">
        <v>1.0090494631905811E-2</v>
      </c>
      <c r="E166" s="12">
        <v>-1.4870021442117576E-2</v>
      </c>
      <c r="F166" s="12">
        <v>-6.441795235304526E-3</v>
      </c>
      <c r="G166" s="12">
        <v>1.3381058786767763E-3</v>
      </c>
      <c r="H166" s="12">
        <v>-7.7384454209681319E-3</v>
      </c>
      <c r="I166" s="12">
        <v>1.177613987326831E-2</v>
      </c>
      <c r="J166" s="12">
        <v>0.14452718588150271</v>
      </c>
      <c r="K166" s="12">
        <v>2.5650296859868416E-2</v>
      </c>
      <c r="L166" s="12">
        <v>-2.362241019534661E-2</v>
      </c>
      <c r="M166" s="12">
        <v>7.4015348785118729E-2</v>
      </c>
      <c r="N166" s="12">
        <v>-1.3249208710038096E-2</v>
      </c>
      <c r="O166" s="12">
        <v>4.2555687964198619E-3</v>
      </c>
      <c r="P166" s="12">
        <v>1.6184750504524281E-2</v>
      </c>
      <c r="Q166" s="12">
        <v>1.7271009343757804E-3</v>
      </c>
      <c r="R166" s="12">
        <v>-8.0626079673840056E-3</v>
      </c>
      <c r="S166" s="12">
        <v>7.3415962382989974E-3</v>
      </c>
      <c r="T166" s="12">
        <v>7.4971942605785991E-3</v>
      </c>
      <c r="U166" s="11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127</v>
      </c>
      <c r="C167" s="55"/>
      <c r="D167" s="53">
        <v>0.33</v>
      </c>
      <c r="E167" s="53">
        <v>1.08</v>
      </c>
      <c r="F167" s="53">
        <v>0.6</v>
      </c>
      <c r="G167" s="53">
        <v>0.16</v>
      </c>
      <c r="H167" s="53">
        <v>0.68</v>
      </c>
      <c r="I167" s="53">
        <v>0.43</v>
      </c>
      <c r="J167" s="53">
        <v>7.93</v>
      </c>
      <c r="K167" s="53">
        <v>1.21</v>
      </c>
      <c r="L167" s="53">
        <v>1.58</v>
      </c>
      <c r="M167" s="53">
        <v>3.94</v>
      </c>
      <c r="N167" s="53">
        <v>0.99</v>
      </c>
      <c r="O167" s="53">
        <v>0</v>
      </c>
      <c r="P167" s="53">
        <v>0.67</v>
      </c>
      <c r="Q167" s="53">
        <v>0.14000000000000001</v>
      </c>
      <c r="R167" s="53">
        <v>0.7</v>
      </c>
      <c r="S167" s="53">
        <v>0.17</v>
      </c>
      <c r="T167" s="53">
        <v>0.18</v>
      </c>
      <c r="U167" s="11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207</v>
      </c>
      <c r="AS169" s="30" t="s">
        <v>143</v>
      </c>
    </row>
    <row r="170" spans="1:45" ht="15">
      <c r="A170" s="27" t="s">
        <v>0</v>
      </c>
      <c r="B170" s="17" t="s">
        <v>69</v>
      </c>
      <c r="C170" s="14" t="s">
        <v>70</v>
      </c>
      <c r="D170" s="15" t="s">
        <v>104</v>
      </c>
      <c r="E170" s="16" t="s">
        <v>104</v>
      </c>
      <c r="F170" s="16" t="s">
        <v>104</v>
      </c>
      <c r="G170" s="16" t="s">
        <v>104</v>
      </c>
      <c r="H170" s="16" t="s">
        <v>104</v>
      </c>
      <c r="I170" s="16" t="s">
        <v>104</v>
      </c>
      <c r="J170" s="16" t="s">
        <v>104</v>
      </c>
      <c r="K170" s="16" t="s">
        <v>104</v>
      </c>
      <c r="L170" s="16" t="s">
        <v>104</v>
      </c>
      <c r="M170" s="16" t="s">
        <v>104</v>
      </c>
      <c r="N170" s="16" t="s">
        <v>104</v>
      </c>
      <c r="O170" s="16" t="s">
        <v>104</v>
      </c>
      <c r="P170" s="16" t="s">
        <v>104</v>
      </c>
      <c r="Q170" s="16" t="s">
        <v>104</v>
      </c>
      <c r="R170" s="16" t="s">
        <v>104</v>
      </c>
      <c r="S170" s="1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105</v>
      </c>
      <c r="C171" s="7" t="s">
        <v>105</v>
      </c>
      <c r="D171" s="115" t="s">
        <v>106</v>
      </c>
      <c r="E171" s="116" t="s">
        <v>107</v>
      </c>
      <c r="F171" s="116" t="s">
        <v>108</v>
      </c>
      <c r="G171" s="116" t="s">
        <v>109</v>
      </c>
      <c r="H171" s="116" t="s">
        <v>110</v>
      </c>
      <c r="I171" s="116" t="s">
        <v>111</v>
      </c>
      <c r="J171" s="116" t="s">
        <v>112</v>
      </c>
      <c r="K171" s="116" t="s">
        <v>113</v>
      </c>
      <c r="L171" s="116" t="s">
        <v>114</v>
      </c>
      <c r="M171" s="116" t="s">
        <v>115</v>
      </c>
      <c r="N171" s="116" t="s">
        <v>116</v>
      </c>
      <c r="O171" s="116" t="s">
        <v>117</v>
      </c>
      <c r="P171" s="116" t="s">
        <v>119</v>
      </c>
      <c r="Q171" s="116" t="s">
        <v>120</v>
      </c>
      <c r="R171" s="116" t="s">
        <v>121</v>
      </c>
      <c r="S171" s="1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0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</v>
      </c>
    </row>
    <row r="174" spans="1:45">
      <c r="A174" s="33"/>
      <c r="B174" s="17">
        <v>1</v>
      </c>
      <c r="C174" s="13">
        <v>1</v>
      </c>
      <c r="D174" s="174">
        <v>60</v>
      </c>
      <c r="E174" s="174">
        <v>43.5</v>
      </c>
      <c r="F174" s="193" t="s">
        <v>61</v>
      </c>
      <c r="G174" s="174">
        <v>50</v>
      </c>
      <c r="H174" s="198">
        <v>89.999999999999986</v>
      </c>
      <c r="I174" s="174">
        <v>47.9</v>
      </c>
      <c r="J174" s="192">
        <v>50</v>
      </c>
      <c r="K174" s="174">
        <v>60</v>
      </c>
      <c r="L174" s="174">
        <v>70.000000000000014</v>
      </c>
      <c r="M174" s="191" t="s">
        <v>47</v>
      </c>
      <c r="N174" s="174">
        <v>40</v>
      </c>
      <c r="O174" s="191">
        <v>100</v>
      </c>
      <c r="P174" s="174">
        <v>50</v>
      </c>
      <c r="Q174" s="191" t="s">
        <v>47</v>
      </c>
      <c r="R174" s="174">
        <v>40</v>
      </c>
      <c r="S174" s="175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77">
        <v>1</v>
      </c>
    </row>
    <row r="175" spans="1:45">
      <c r="A175" s="33"/>
      <c r="B175" s="18">
        <v>1</v>
      </c>
      <c r="C175" s="7">
        <v>2</v>
      </c>
      <c r="D175" s="178">
        <v>60</v>
      </c>
      <c r="E175" s="178">
        <v>40.5</v>
      </c>
      <c r="F175" s="196" t="s">
        <v>61</v>
      </c>
      <c r="G175" s="178">
        <v>55</v>
      </c>
      <c r="H175" s="195">
        <v>60</v>
      </c>
      <c r="I175" s="178">
        <v>47.9</v>
      </c>
      <c r="J175" s="195">
        <v>40</v>
      </c>
      <c r="K175" s="178">
        <v>60</v>
      </c>
      <c r="L175" s="178">
        <v>70.000000000000014</v>
      </c>
      <c r="M175" s="194" t="s">
        <v>47</v>
      </c>
      <c r="N175" s="178">
        <v>30</v>
      </c>
      <c r="O175" s="194">
        <v>100</v>
      </c>
      <c r="P175" s="178">
        <v>50</v>
      </c>
      <c r="Q175" s="194" t="s">
        <v>47</v>
      </c>
      <c r="R175" s="178">
        <v>53</v>
      </c>
      <c r="S175" s="175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76"/>
      <c r="AO175" s="176"/>
      <c r="AP175" s="176"/>
      <c r="AQ175" s="176"/>
      <c r="AR175" s="176"/>
      <c r="AS175" s="177">
        <v>4</v>
      </c>
    </row>
    <row r="176" spans="1:45">
      <c r="A176" s="33"/>
      <c r="B176" s="18">
        <v>1</v>
      </c>
      <c r="C176" s="7">
        <v>3</v>
      </c>
      <c r="D176" s="178">
        <v>60</v>
      </c>
      <c r="E176" s="178">
        <v>40.999999999999993</v>
      </c>
      <c r="F176" s="196" t="s">
        <v>61</v>
      </c>
      <c r="G176" s="178">
        <v>55</v>
      </c>
      <c r="H176" s="195">
        <v>70.000000000000014</v>
      </c>
      <c r="I176" s="182">
        <v>51.9</v>
      </c>
      <c r="J176" s="195">
        <v>40</v>
      </c>
      <c r="K176" s="195">
        <v>50</v>
      </c>
      <c r="L176" s="181">
        <v>70.000000000000014</v>
      </c>
      <c r="M176" s="196" t="s">
        <v>47</v>
      </c>
      <c r="N176" s="181">
        <v>30</v>
      </c>
      <c r="O176" s="196">
        <v>100</v>
      </c>
      <c r="P176" s="181">
        <v>50</v>
      </c>
      <c r="Q176" s="196" t="s">
        <v>47</v>
      </c>
      <c r="R176" s="181">
        <v>31</v>
      </c>
      <c r="S176" s="175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7">
        <v>16</v>
      </c>
    </row>
    <row r="177" spans="1:45">
      <c r="A177" s="33"/>
      <c r="B177" s="18">
        <v>1</v>
      </c>
      <c r="C177" s="7">
        <v>4</v>
      </c>
      <c r="D177" s="178">
        <v>60</v>
      </c>
      <c r="E177" s="178">
        <v>47</v>
      </c>
      <c r="F177" s="196" t="s">
        <v>61</v>
      </c>
      <c r="G177" s="178">
        <v>60</v>
      </c>
      <c r="H177" s="195">
        <v>70.000000000000014</v>
      </c>
      <c r="I177" s="178">
        <v>48.7</v>
      </c>
      <c r="J177" s="195">
        <v>50</v>
      </c>
      <c r="K177" s="195">
        <v>60</v>
      </c>
      <c r="L177" s="181">
        <v>60</v>
      </c>
      <c r="M177" s="196" t="s">
        <v>47</v>
      </c>
      <c r="N177" s="181">
        <v>30</v>
      </c>
      <c r="O177" s="196">
        <v>100</v>
      </c>
      <c r="P177" s="181">
        <v>40</v>
      </c>
      <c r="Q177" s="196" t="s">
        <v>47</v>
      </c>
      <c r="R177" s="181">
        <v>42</v>
      </c>
      <c r="S177" s="175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  <c r="AL177" s="176"/>
      <c r="AM177" s="176"/>
      <c r="AN177" s="176"/>
      <c r="AO177" s="176"/>
      <c r="AP177" s="176"/>
      <c r="AQ177" s="176"/>
      <c r="AR177" s="176"/>
      <c r="AS177" s="177">
        <v>52.029297004233101</v>
      </c>
    </row>
    <row r="178" spans="1:45">
      <c r="A178" s="33"/>
      <c r="B178" s="18">
        <v>2</v>
      </c>
      <c r="C178" s="7">
        <v>5</v>
      </c>
      <c r="D178" s="178">
        <v>50</v>
      </c>
      <c r="E178" s="178">
        <v>39</v>
      </c>
      <c r="F178" s="194" t="s">
        <v>61</v>
      </c>
      <c r="G178" s="178">
        <v>50</v>
      </c>
      <c r="H178" s="178">
        <v>80</v>
      </c>
      <c r="I178" s="178">
        <v>50.3</v>
      </c>
      <c r="J178" s="178">
        <v>40</v>
      </c>
      <c r="K178" s="178">
        <v>40</v>
      </c>
      <c r="L178" s="178">
        <v>60</v>
      </c>
      <c r="M178" s="194" t="s">
        <v>47</v>
      </c>
      <c r="N178" s="178">
        <v>40</v>
      </c>
      <c r="O178" s="194">
        <v>89.999999999999986</v>
      </c>
      <c r="P178" s="178">
        <v>50</v>
      </c>
      <c r="Q178" s="178"/>
      <c r="R178" s="178"/>
      <c r="S178" s="175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  <c r="AL178" s="176"/>
      <c r="AM178" s="176"/>
      <c r="AN178" s="176"/>
      <c r="AO178" s="176"/>
      <c r="AP178" s="176"/>
      <c r="AQ178" s="176"/>
      <c r="AR178" s="176"/>
      <c r="AS178" s="177">
        <v>10</v>
      </c>
    </row>
    <row r="179" spans="1:45">
      <c r="A179" s="33"/>
      <c r="B179" s="18">
        <v>2</v>
      </c>
      <c r="C179" s="7">
        <v>6</v>
      </c>
      <c r="D179" s="178">
        <v>60</v>
      </c>
      <c r="E179" s="178">
        <v>37.5</v>
      </c>
      <c r="F179" s="194" t="s">
        <v>61</v>
      </c>
      <c r="G179" s="178">
        <v>55</v>
      </c>
      <c r="H179" s="178">
        <v>80</v>
      </c>
      <c r="I179" s="178">
        <v>48.7</v>
      </c>
      <c r="J179" s="178">
        <v>40</v>
      </c>
      <c r="K179" s="178">
        <v>40</v>
      </c>
      <c r="L179" s="178">
        <v>70.000000000000014</v>
      </c>
      <c r="M179" s="194" t="s">
        <v>47</v>
      </c>
      <c r="N179" s="178">
        <v>20</v>
      </c>
      <c r="O179" s="194">
        <v>80</v>
      </c>
      <c r="P179" s="178">
        <v>50</v>
      </c>
      <c r="Q179" s="178"/>
      <c r="R179" s="178"/>
      <c r="S179" s="175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  <c r="AL179" s="176"/>
      <c r="AM179" s="176"/>
      <c r="AN179" s="176"/>
      <c r="AO179" s="176"/>
      <c r="AP179" s="176"/>
      <c r="AQ179" s="176"/>
      <c r="AR179" s="176"/>
      <c r="AS179" s="179"/>
    </row>
    <row r="180" spans="1:45">
      <c r="A180" s="33"/>
      <c r="B180" s="18">
        <v>2</v>
      </c>
      <c r="C180" s="7">
        <v>7</v>
      </c>
      <c r="D180" s="178">
        <v>50</v>
      </c>
      <c r="E180" s="178">
        <v>42</v>
      </c>
      <c r="F180" s="194" t="s">
        <v>61</v>
      </c>
      <c r="G180" s="178">
        <v>55</v>
      </c>
      <c r="H180" s="182">
        <v>89.999999999999986</v>
      </c>
      <c r="I180" s="178">
        <v>48.7</v>
      </c>
      <c r="J180" s="178">
        <v>40</v>
      </c>
      <c r="K180" s="178">
        <v>50</v>
      </c>
      <c r="L180" s="178">
        <v>70.000000000000014</v>
      </c>
      <c r="M180" s="194" t="s">
        <v>47</v>
      </c>
      <c r="N180" s="178">
        <v>30</v>
      </c>
      <c r="O180" s="194">
        <v>100</v>
      </c>
      <c r="P180" s="178">
        <v>60</v>
      </c>
      <c r="Q180" s="178"/>
      <c r="R180" s="178"/>
      <c r="S180" s="175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76"/>
      <c r="AO180" s="176"/>
      <c r="AP180" s="176"/>
      <c r="AQ180" s="176"/>
      <c r="AR180" s="176"/>
      <c r="AS180" s="179"/>
    </row>
    <row r="181" spans="1:45">
      <c r="A181" s="33"/>
      <c r="B181" s="18">
        <v>2</v>
      </c>
      <c r="C181" s="7">
        <v>8</v>
      </c>
      <c r="D181" s="178">
        <v>60</v>
      </c>
      <c r="E181" s="182">
        <v>49</v>
      </c>
      <c r="F181" s="194" t="s">
        <v>61</v>
      </c>
      <c r="G181" s="178">
        <v>50</v>
      </c>
      <c r="H181" s="178">
        <v>60</v>
      </c>
      <c r="I181" s="178">
        <v>49.5</v>
      </c>
      <c r="J181" s="178">
        <v>40</v>
      </c>
      <c r="K181" s="178">
        <v>40</v>
      </c>
      <c r="L181" s="178">
        <v>60</v>
      </c>
      <c r="M181" s="194" t="s">
        <v>47</v>
      </c>
      <c r="N181" s="178">
        <v>50</v>
      </c>
      <c r="O181" s="194">
        <v>89.999999999999986</v>
      </c>
      <c r="P181" s="178">
        <v>40</v>
      </c>
      <c r="Q181" s="178"/>
      <c r="R181" s="178"/>
      <c r="S181" s="175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79"/>
    </row>
    <row r="182" spans="1:45">
      <c r="A182" s="33"/>
      <c r="B182" s="18">
        <v>3</v>
      </c>
      <c r="C182" s="7">
        <v>9</v>
      </c>
      <c r="D182" s="178">
        <v>50</v>
      </c>
      <c r="E182" s="178">
        <v>51.000000000000007</v>
      </c>
      <c r="F182" s="194" t="s">
        <v>61</v>
      </c>
      <c r="G182" s="178">
        <v>50</v>
      </c>
      <c r="H182" s="194">
        <v>80</v>
      </c>
      <c r="I182" s="178">
        <v>46.3</v>
      </c>
      <c r="J182" s="178">
        <v>30</v>
      </c>
      <c r="K182" s="178">
        <v>70.000000000000014</v>
      </c>
      <c r="L182" s="194" t="s">
        <v>61</v>
      </c>
      <c r="M182" s="194" t="s">
        <v>47</v>
      </c>
      <c r="N182" s="178">
        <v>40</v>
      </c>
      <c r="O182" s="178">
        <v>70.000000000000014</v>
      </c>
      <c r="P182" s="178">
        <v>50</v>
      </c>
      <c r="Q182" s="178"/>
      <c r="R182" s="178"/>
      <c r="S182" s="175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  <c r="AL182" s="176"/>
      <c r="AM182" s="176"/>
      <c r="AN182" s="176"/>
      <c r="AO182" s="176"/>
      <c r="AP182" s="176"/>
      <c r="AQ182" s="176"/>
      <c r="AR182" s="176"/>
      <c r="AS182" s="179"/>
    </row>
    <row r="183" spans="1:45">
      <c r="A183" s="33"/>
      <c r="B183" s="18">
        <v>3</v>
      </c>
      <c r="C183" s="7">
        <v>10</v>
      </c>
      <c r="D183" s="178">
        <v>60</v>
      </c>
      <c r="E183" s="178">
        <v>43.999999999999993</v>
      </c>
      <c r="F183" s="194" t="s">
        <v>61</v>
      </c>
      <c r="G183" s="178">
        <v>55</v>
      </c>
      <c r="H183" s="194">
        <v>89.999999999999986</v>
      </c>
      <c r="I183" s="178">
        <v>47.1</v>
      </c>
      <c r="J183" s="182">
        <v>140.00000000000003</v>
      </c>
      <c r="K183" s="178">
        <v>60</v>
      </c>
      <c r="L183" s="194" t="s">
        <v>61</v>
      </c>
      <c r="M183" s="194" t="s">
        <v>47</v>
      </c>
      <c r="N183" s="178">
        <v>40</v>
      </c>
      <c r="O183" s="178">
        <v>70.000000000000014</v>
      </c>
      <c r="P183" s="178">
        <v>50</v>
      </c>
      <c r="Q183" s="178"/>
      <c r="R183" s="178"/>
      <c r="S183" s="175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  <c r="AI183" s="176"/>
      <c r="AJ183" s="176"/>
      <c r="AK183" s="176"/>
      <c r="AL183" s="176"/>
      <c r="AM183" s="176"/>
      <c r="AN183" s="176"/>
      <c r="AO183" s="176"/>
      <c r="AP183" s="176"/>
      <c r="AQ183" s="176"/>
      <c r="AR183" s="176"/>
      <c r="AS183" s="179"/>
    </row>
    <row r="184" spans="1:45">
      <c r="A184" s="33"/>
      <c r="B184" s="18">
        <v>3</v>
      </c>
      <c r="C184" s="7">
        <v>11</v>
      </c>
      <c r="D184" s="178">
        <v>60</v>
      </c>
      <c r="E184" s="178">
        <v>43.999999999999993</v>
      </c>
      <c r="F184" s="194" t="s">
        <v>61</v>
      </c>
      <c r="G184" s="178">
        <v>55</v>
      </c>
      <c r="H184" s="194">
        <v>100</v>
      </c>
      <c r="I184" s="178">
        <v>48.7</v>
      </c>
      <c r="J184" s="178">
        <v>50</v>
      </c>
      <c r="K184" s="182">
        <v>170</v>
      </c>
      <c r="L184" s="194" t="s">
        <v>61</v>
      </c>
      <c r="M184" s="194" t="s">
        <v>47</v>
      </c>
      <c r="N184" s="178">
        <v>30</v>
      </c>
      <c r="O184" s="178">
        <v>60</v>
      </c>
      <c r="P184" s="178">
        <v>50</v>
      </c>
      <c r="Q184" s="178"/>
      <c r="R184" s="178"/>
      <c r="S184" s="175"/>
      <c r="T184" s="176"/>
      <c r="U184" s="176"/>
      <c r="V184" s="176"/>
      <c r="W184" s="176"/>
      <c r="X184" s="176"/>
      <c r="Y184" s="176"/>
      <c r="Z184" s="176"/>
      <c r="AA184" s="176"/>
      <c r="AB184" s="176"/>
      <c r="AC184" s="176"/>
      <c r="AD184" s="176"/>
      <c r="AE184" s="176"/>
      <c r="AF184" s="176"/>
      <c r="AG184" s="176"/>
      <c r="AH184" s="176"/>
      <c r="AI184" s="176"/>
      <c r="AJ184" s="176"/>
      <c r="AK184" s="176"/>
      <c r="AL184" s="176"/>
      <c r="AM184" s="176"/>
      <c r="AN184" s="176"/>
      <c r="AO184" s="176"/>
      <c r="AP184" s="176"/>
      <c r="AQ184" s="176"/>
      <c r="AR184" s="176"/>
      <c r="AS184" s="179"/>
    </row>
    <row r="185" spans="1:45">
      <c r="A185" s="33"/>
      <c r="B185" s="18">
        <v>3</v>
      </c>
      <c r="C185" s="7">
        <v>12</v>
      </c>
      <c r="D185" s="178">
        <v>60</v>
      </c>
      <c r="E185" s="178">
        <v>36.499999999999993</v>
      </c>
      <c r="F185" s="194" t="s">
        <v>61</v>
      </c>
      <c r="G185" s="178">
        <v>55</v>
      </c>
      <c r="H185" s="194">
        <v>89.999999999999986</v>
      </c>
      <c r="I185" s="178">
        <v>47.9</v>
      </c>
      <c r="J185" s="178">
        <v>40</v>
      </c>
      <c r="K185" s="178">
        <v>60</v>
      </c>
      <c r="L185" s="194" t="s">
        <v>61</v>
      </c>
      <c r="M185" s="194" t="s">
        <v>47</v>
      </c>
      <c r="N185" s="178">
        <v>40</v>
      </c>
      <c r="O185" s="178">
        <v>60</v>
      </c>
      <c r="P185" s="178">
        <v>50</v>
      </c>
      <c r="Q185" s="178"/>
      <c r="R185" s="178"/>
      <c r="S185" s="175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6"/>
      <c r="AD185" s="176"/>
      <c r="AE185" s="176"/>
      <c r="AF185" s="176"/>
      <c r="AG185" s="176"/>
      <c r="AH185" s="176"/>
      <c r="AI185" s="176"/>
      <c r="AJ185" s="176"/>
      <c r="AK185" s="176"/>
      <c r="AL185" s="176"/>
      <c r="AM185" s="176"/>
      <c r="AN185" s="176"/>
      <c r="AO185" s="176"/>
      <c r="AP185" s="176"/>
      <c r="AQ185" s="176"/>
      <c r="AR185" s="176"/>
      <c r="AS185" s="179"/>
    </row>
    <row r="186" spans="1:45">
      <c r="A186" s="33"/>
      <c r="B186" s="19" t="s">
        <v>123</v>
      </c>
      <c r="C186" s="11"/>
      <c r="D186" s="180">
        <v>57.5</v>
      </c>
      <c r="E186" s="180">
        <v>42.916666666666664</v>
      </c>
      <c r="F186" s="180" t="s">
        <v>253</v>
      </c>
      <c r="G186" s="180">
        <v>53.75</v>
      </c>
      <c r="H186" s="180">
        <v>80</v>
      </c>
      <c r="I186" s="180">
        <v>48.633333333333333</v>
      </c>
      <c r="J186" s="180">
        <v>50</v>
      </c>
      <c r="K186" s="180">
        <v>63.333333333333336</v>
      </c>
      <c r="L186" s="180">
        <v>66.25</v>
      </c>
      <c r="M186" s="180" t="s">
        <v>253</v>
      </c>
      <c r="N186" s="180">
        <v>35</v>
      </c>
      <c r="O186" s="180">
        <v>85</v>
      </c>
      <c r="P186" s="180">
        <v>49.166666666666664</v>
      </c>
      <c r="Q186" s="180" t="s">
        <v>253</v>
      </c>
      <c r="R186" s="180">
        <v>41.5</v>
      </c>
      <c r="S186" s="175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  <c r="AL186" s="176"/>
      <c r="AM186" s="176"/>
      <c r="AN186" s="176"/>
      <c r="AO186" s="176"/>
      <c r="AP186" s="176"/>
      <c r="AQ186" s="176"/>
      <c r="AR186" s="176"/>
      <c r="AS186" s="179"/>
    </row>
    <row r="187" spans="1:45">
      <c r="A187" s="33"/>
      <c r="B187" s="2" t="s">
        <v>124</v>
      </c>
      <c r="C187" s="31"/>
      <c r="D187" s="181">
        <v>60</v>
      </c>
      <c r="E187" s="181">
        <v>42.75</v>
      </c>
      <c r="F187" s="181" t="s">
        <v>253</v>
      </c>
      <c r="G187" s="181">
        <v>55</v>
      </c>
      <c r="H187" s="181">
        <v>80</v>
      </c>
      <c r="I187" s="181">
        <v>48.7</v>
      </c>
      <c r="J187" s="181">
        <v>40</v>
      </c>
      <c r="K187" s="181">
        <v>60</v>
      </c>
      <c r="L187" s="181">
        <v>70.000000000000014</v>
      </c>
      <c r="M187" s="181" t="s">
        <v>253</v>
      </c>
      <c r="N187" s="181">
        <v>35</v>
      </c>
      <c r="O187" s="181">
        <v>89.999999999999986</v>
      </c>
      <c r="P187" s="181">
        <v>50</v>
      </c>
      <c r="Q187" s="181" t="s">
        <v>253</v>
      </c>
      <c r="R187" s="181">
        <v>41</v>
      </c>
      <c r="S187" s="175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  <c r="AL187" s="176"/>
      <c r="AM187" s="176"/>
      <c r="AN187" s="176"/>
      <c r="AO187" s="176"/>
      <c r="AP187" s="176"/>
      <c r="AQ187" s="176"/>
      <c r="AR187" s="176"/>
      <c r="AS187" s="179"/>
    </row>
    <row r="188" spans="1:45">
      <c r="A188" s="33"/>
      <c r="B188" s="2" t="s">
        <v>125</v>
      </c>
      <c r="C188" s="31"/>
      <c r="D188" s="181">
        <v>4.5226701686664539</v>
      </c>
      <c r="E188" s="181">
        <v>4.450910700138353</v>
      </c>
      <c r="F188" s="181" t="s">
        <v>253</v>
      </c>
      <c r="G188" s="181">
        <v>3.1079078025403053</v>
      </c>
      <c r="H188" s="181">
        <v>12.792042981336627</v>
      </c>
      <c r="I188" s="181">
        <v>1.4655643240331651</v>
      </c>
      <c r="J188" s="181">
        <v>28.919952219248859</v>
      </c>
      <c r="K188" s="181">
        <v>34.989175815420744</v>
      </c>
      <c r="L188" s="181">
        <v>5.1754916950676639</v>
      </c>
      <c r="M188" s="181" t="s">
        <v>253</v>
      </c>
      <c r="N188" s="181">
        <v>7.9772403521746567</v>
      </c>
      <c r="O188" s="181">
        <v>16.236882817719774</v>
      </c>
      <c r="P188" s="181">
        <v>5.1492865054443726</v>
      </c>
      <c r="Q188" s="181" t="s">
        <v>253</v>
      </c>
      <c r="R188" s="181">
        <v>9.0369611411506394</v>
      </c>
      <c r="S188" s="175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K188" s="176"/>
      <c r="AL188" s="176"/>
      <c r="AM188" s="176"/>
      <c r="AN188" s="176"/>
      <c r="AO188" s="176"/>
      <c r="AP188" s="176"/>
      <c r="AQ188" s="176"/>
      <c r="AR188" s="176"/>
      <c r="AS188" s="179"/>
    </row>
    <row r="189" spans="1:45">
      <c r="A189" s="33"/>
      <c r="B189" s="2" t="s">
        <v>36</v>
      </c>
      <c r="C189" s="31"/>
      <c r="D189" s="12">
        <v>7.8655133368112237E-2</v>
      </c>
      <c r="E189" s="12">
        <v>0.10371054058574804</v>
      </c>
      <c r="F189" s="12" t="s">
        <v>253</v>
      </c>
      <c r="G189" s="12">
        <v>5.782154051237777E-2</v>
      </c>
      <c r="H189" s="12">
        <v>0.15990053726670783</v>
      </c>
      <c r="I189" s="12">
        <v>3.0134975819736089E-2</v>
      </c>
      <c r="J189" s="12">
        <v>0.57839904438497713</v>
      </c>
      <c r="K189" s="12">
        <v>0.55246067076980121</v>
      </c>
      <c r="L189" s="12">
        <v>7.8120629359511903E-2</v>
      </c>
      <c r="M189" s="12" t="s">
        <v>253</v>
      </c>
      <c r="N189" s="12">
        <v>0.22792115291927589</v>
      </c>
      <c r="O189" s="12">
        <v>0.19102215079670323</v>
      </c>
      <c r="P189" s="12">
        <v>0.10473125095819064</v>
      </c>
      <c r="Q189" s="12" t="s">
        <v>253</v>
      </c>
      <c r="R189" s="12">
        <v>0.21775809978676239</v>
      </c>
      <c r="S189" s="11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126</v>
      </c>
      <c r="C190" s="31"/>
      <c r="D190" s="12">
        <v>0.10514658684167499</v>
      </c>
      <c r="E190" s="12">
        <v>-0.17514421416889481</v>
      </c>
      <c r="F190" s="12" t="s">
        <v>253</v>
      </c>
      <c r="G190" s="12">
        <v>3.3071809438957045E-2</v>
      </c>
      <c r="H190" s="12">
        <v>0.53759525125798269</v>
      </c>
      <c r="I190" s="12">
        <v>-6.5270220172751414E-2</v>
      </c>
      <c r="J190" s="12">
        <v>-3.9002967963760793E-2</v>
      </c>
      <c r="K190" s="12">
        <v>0.21726290724590291</v>
      </c>
      <c r="L190" s="12">
        <v>0.27332106744801687</v>
      </c>
      <c r="M190" s="12" t="s">
        <v>253</v>
      </c>
      <c r="N190" s="12">
        <v>-0.32730207757463259</v>
      </c>
      <c r="O190" s="12">
        <v>0.63369495446160662</v>
      </c>
      <c r="P190" s="12">
        <v>-5.5019585164364893E-2</v>
      </c>
      <c r="Q190" s="12" t="s">
        <v>253</v>
      </c>
      <c r="R190" s="12">
        <v>-0.20237246340992143</v>
      </c>
      <c r="S190" s="1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127</v>
      </c>
      <c r="C191" s="55"/>
      <c r="D191" s="53">
        <v>0.71</v>
      </c>
      <c r="E191" s="53">
        <v>0.67</v>
      </c>
      <c r="F191" s="53">
        <v>2.38</v>
      </c>
      <c r="G191" s="53">
        <v>0.36</v>
      </c>
      <c r="H191" s="53">
        <v>2.86</v>
      </c>
      <c r="I191" s="53">
        <v>0.13</v>
      </c>
      <c r="J191" s="53">
        <v>0</v>
      </c>
      <c r="K191" s="53">
        <v>1.27</v>
      </c>
      <c r="L191" s="53">
        <v>0.24</v>
      </c>
      <c r="M191" s="53">
        <v>0</v>
      </c>
      <c r="N191" s="53">
        <v>1.43</v>
      </c>
      <c r="O191" s="53">
        <v>3.33</v>
      </c>
      <c r="P191" s="53">
        <v>0.08</v>
      </c>
      <c r="Q191" s="53">
        <v>0</v>
      </c>
      <c r="R191" s="53">
        <v>0.81</v>
      </c>
      <c r="S191" s="1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208</v>
      </c>
      <c r="AS193" s="30" t="s">
        <v>17</v>
      </c>
    </row>
    <row r="194" spans="1:45" ht="19.5">
      <c r="A194" s="27" t="s">
        <v>135</v>
      </c>
      <c r="B194" s="17" t="s">
        <v>69</v>
      </c>
      <c r="C194" s="14" t="s">
        <v>70</v>
      </c>
      <c r="D194" s="15" t="s">
        <v>104</v>
      </c>
      <c r="E194" s="16" t="s">
        <v>104</v>
      </c>
      <c r="F194" s="16" t="s">
        <v>104</v>
      </c>
      <c r="G194" s="16" t="s">
        <v>104</v>
      </c>
      <c r="H194" s="16" t="s">
        <v>104</v>
      </c>
      <c r="I194" s="16" t="s">
        <v>104</v>
      </c>
      <c r="J194" s="16" t="s">
        <v>104</v>
      </c>
      <c r="K194" s="16" t="s">
        <v>104</v>
      </c>
      <c r="L194" s="16" t="s">
        <v>104</v>
      </c>
      <c r="M194" s="16" t="s">
        <v>104</v>
      </c>
      <c r="N194" s="16" t="s">
        <v>104</v>
      </c>
      <c r="O194" s="16" t="s">
        <v>104</v>
      </c>
      <c r="P194" s="16" t="s">
        <v>104</v>
      </c>
      <c r="Q194" s="16" t="s">
        <v>104</v>
      </c>
      <c r="R194" s="16" t="s">
        <v>104</v>
      </c>
      <c r="S194" s="16" t="s">
        <v>104</v>
      </c>
      <c r="T194" s="16" t="s">
        <v>104</v>
      </c>
      <c r="U194" s="117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105</v>
      </c>
      <c r="C195" s="7" t="s">
        <v>105</v>
      </c>
      <c r="D195" s="115" t="s">
        <v>106</v>
      </c>
      <c r="E195" s="116" t="s">
        <v>107</v>
      </c>
      <c r="F195" s="116" t="s">
        <v>108</v>
      </c>
      <c r="G195" s="116" t="s">
        <v>109</v>
      </c>
      <c r="H195" s="116" t="s">
        <v>110</v>
      </c>
      <c r="I195" s="116" t="s">
        <v>111</v>
      </c>
      <c r="J195" s="116" t="s">
        <v>112</v>
      </c>
      <c r="K195" s="116" t="s">
        <v>113</v>
      </c>
      <c r="L195" s="116" t="s">
        <v>114</v>
      </c>
      <c r="M195" s="116" t="s">
        <v>115</v>
      </c>
      <c r="N195" s="116" t="s">
        <v>116</v>
      </c>
      <c r="O195" s="116" t="s">
        <v>117</v>
      </c>
      <c r="P195" s="116" t="s">
        <v>118</v>
      </c>
      <c r="Q195" s="116" t="s">
        <v>119</v>
      </c>
      <c r="R195" s="116" t="s">
        <v>120</v>
      </c>
      <c r="S195" s="116" t="s">
        <v>121</v>
      </c>
      <c r="T195" s="116" t="s">
        <v>122</v>
      </c>
      <c r="U195" s="11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7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20">
        <v>28.7</v>
      </c>
      <c r="E198" s="20">
        <v>29.53</v>
      </c>
      <c r="F198" s="21">
        <v>29.62</v>
      </c>
      <c r="G198" s="20">
        <v>29.600000000000005</v>
      </c>
      <c r="H198" s="21">
        <v>29.2</v>
      </c>
      <c r="I198" s="20">
        <v>29.365999999999996</v>
      </c>
      <c r="J198" s="21">
        <v>29.45</v>
      </c>
      <c r="K198" s="20">
        <v>29.37</v>
      </c>
      <c r="L198" s="20">
        <v>29.26</v>
      </c>
      <c r="M198" s="20">
        <v>29.059999999999995</v>
      </c>
      <c r="N198" s="20">
        <v>29.2</v>
      </c>
      <c r="O198" s="20">
        <v>29.42</v>
      </c>
      <c r="P198" s="20">
        <v>29.276000000000003</v>
      </c>
      <c r="Q198" s="20">
        <v>29.4</v>
      </c>
      <c r="R198" s="20">
        <v>30.099999999999998</v>
      </c>
      <c r="S198" s="20">
        <v>29.567</v>
      </c>
      <c r="T198" s="20"/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9">
        <v>28.999999999999996</v>
      </c>
      <c r="E199" s="9">
        <v>29.544999999999998</v>
      </c>
      <c r="F199" s="22">
        <v>29.74</v>
      </c>
      <c r="G199" s="9">
        <v>29.580000000000002</v>
      </c>
      <c r="H199" s="22">
        <v>28.999999999999996</v>
      </c>
      <c r="I199" s="9">
        <v>29.378</v>
      </c>
      <c r="J199" s="22">
        <v>29.42</v>
      </c>
      <c r="K199" s="9">
        <v>29.330000000000002</v>
      </c>
      <c r="L199" s="9">
        <v>29.37</v>
      </c>
      <c r="M199" s="9">
        <v>29.111999999999998</v>
      </c>
      <c r="N199" s="9">
        <v>29.100000000000005</v>
      </c>
      <c r="O199" s="9">
        <v>29.42</v>
      </c>
      <c r="P199" s="112">
        <v>30.096</v>
      </c>
      <c r="Q199" s="9">
        <v>29.5</v>
      </c>
      <c r="R199" s="9">
        <v>30</v>
      </c>
      <c r="S199" s="9">
        <v>29.677999999999997</v>
      </c>
      <c r="T199" s="9"/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9">
        <v>28.800000000000004</v>
      </c>
      <c r="E200" s="9">
        <v>29.49</v>
      </c>
      <c r="F200" s="22">
        <v>29.74</v>
      </c>
      <c r="G200" s="9">
        <v>29.56</v>
      </c>
      <c r="H200" s="22">
        <v>29.100000000000005</v>
      </c>
      <c r="I200" s="9">
        <v>29.673999999999999</v>
      </c>
      <c r="J200" s="22">
        <v>29.469999999999995</v>
      </c>
      <c r="K200" s="22">
        <v>29.43</v>
      </c>
      <c r="L200" s="10">
        <v>29.38</v>
      </c>
      <c r="M200" s="10">
        <v>29.064</v>
      </c>
      <c r="N200" s="10">
        <v>29.2</v>
      </c>
      <c r="O200" s="10">
        <v>29.24</v>
      </c>
      <c r="P200" s="10">
        <v>29.376999999999999</v>
      </c>
      <c r="Q200" s="10">
        <v>29.4</v>
      </c>
      <c r="R200" s="10">
        <v>30</v>
      </c>
      <c r="S200" s="10">
        <v>29.51</v>
      </c>
      <c r="T200" s="10"/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9">
        <v>28.800000000000004</v>
      </c>
      <c r="E201" s="9">
        <v>29.54</v>
      </c>
      <c r="F201" s="22">
        <v>29.79</v>
      </c>
      <c r="G201" s="9">
        <v>29.710000000000004</v>
      </c>
      <c r="H201" s="22">
        <v>29.299999999999997</v>
      </c>
      <c r="I201" s="9">
        <v>29.598999999999997</v>
      </c>
      <c r="J201" s="22">
        <v>29.74</v>
      </c>
      <c r="K201" s="22">
        <v>29.410000000000004</v>
      </c>
      <c r="L201" s="10">
        <v>29.299999999999997</v>
      </c>
      <c r="M201" s="10">
        <v>29.187999999999999</v>
      </c>
      <c r="N201" s="10">
        <v>29.2</v>
      </c>
      <c r="O201" s="10">
        <v>29.48</v>
      </c>
      <c r="P201" s="10">
        <v>29.033000000000005</v>
      </c>
      <c r="Q201" s="10">
        <v>29.4</v>
      </c>
      <c r="R201" s="10">
        <v>30.099999999999998</v>
      </c>
      <c r="S201" s="10">
        <v>29.521999999999998</v>
      </c>
      <c r="T201" s="10"/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29.404131461675576</v>
      </c>
    </row>
    <row r="202" spans="1:45">
      <c r="A202" s="33"/>
      <c r="B202" s="18">
        <v>2</v>
      </c>
      <c r="C202" s="7">
        <v>5</v>
      </c>
      <c r="D202" s="9">
        <v>29.100000000000005</v>
      </c>
      <c r="E202" s="9">
        <v>29.330000000000002</v>
      </c>
      <c r="F202" s="9">
        <v>29.630000000000003</v>
      </c>
      <c r="G202" s="9">
        <v>29.659999999999997</v>
      </c>
      <c r="H202" s="9">
        <v>29.100000000000005</v>
      </c>
      <c r="I202" s="9">
        <v>29.543999999999997</v>
      </c>
      <c r="J202" s="9">
        <v>29.100000000000005</v>
      </c>
      <c r="K202" s="112">
        <v>28.52</v>
      </c>
      <c r="L202" s="9">
        <v>28.970000000000002</v>
      </c>
      <c r="M202" s="9">
        <v>28.753</v>
      </c>
      <c r="N202" s="9">
        <v>29.4</v>
      </c>
      <c r="O202" s="9">
        <v>29.54</v>
      </c>
      <c r="P202" s="9">
        <v>29.277000000000005</v>
      </c>
      <c r="Q202" s="9">
        <v>29.4</v>
      </c>
      <c r="R202" s="9"/>
      <c r="S202" s="9"/>
      <c r="T202" s="9">
        <v>29.799999999999997</v>
      </c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29.4</v>
      </c>
      <c r="E203" s="9">
        <v>29.37</v>
      </c>
      <c r="F203" s="9">
        <v>29.62</v>
      </c>
      <c r="G203" s="9">
        <v>29.67</v>
      </c>
      <c r="H203" s="9">
        <v>29.100000000000005</v>
      </c>
      <c r="I203" s="9">
        <v>29.498000000000001</v>
      </c>
      <c r="J203" s="9">
        <v>29.160000000000004</v>
      </c>
      <c r="K203" s="9">
        <v>29.059999999999995</v>
      </c>
      <c r="L203" s="9">
        <v>28.95</v>
      </c>
      <c r="M203" s="9">
        <v>28.954000000000001</v>
      </c>
      <c r="N203" s="9">
        <v>29.4</v>
      </c>
      <c r="O203" s="9">
        <v>29.39</v>
      </c>
      <c r="P203" s="9">
        <v>29.299999999999997</v>
      </c>
      <c r="Q203" s="9">
        <v>29.5</v>
      </c>
      <c r="R203" s="9"/>
      <c r="S203" s="9"/>
      <c r="T203" s="9">
        <v>29.600000000000005</v>
      </c>
      <c r="U203" s="11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29.100000000000005</v>
      </c>
      <c r="E204" s="9">
        <v>29.350000000000005</v>
      </c>
      <c r="F204" s="9">
        <v>29.67</v>
      </c>
      <c r="G204" s="9">
        <v>29.73</v>
      </c>
      <c r="H204" s="9">
        <v>29.100000000000005</v>
      </c>
      <c r="I204" s="9">
        <v>29.459000000000003</v>
      </c>
      <c r="J204" s="9">
        <v>29.189999999999998</v>
      </c>
      <c r="K204" s="9">
        <v>29.160000000000004</v>
      </c>
      <c r="L204" s="9">
        <v>29.34</v>
      </c>
      <c r="M204" s="9">
        <v>28.83</v>
      </c>
      <c r="N204" s="9">
        <v>29.4</v>
      </c>
      <c r="O204" s="9">
        <v>29.299999999999997</v>
      </c>
      <c r="P204" s="9">
        <v>28.877999999999997</v>
      </c>
      <c r="Q204" s="9">
        <v>29.5</v>
      </c>
      <c r="R204" s="9"/>
      <c r="S204" s="9"/>
      <c r="T204" s="9">
        <v>29.5</v>
      </c>
      <c r="U204" s="11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29.2</v>
      </c>
      <c r="E205" s="9">
        <v>29.38</v>
      </c>
      <c r="F205" s="9">
        <v>29.609999999999996</v>
      </c>
      <c r="G205" s="9">
        <v>29.74</v>
      </c>
      <c r="H205" s="9">
        <v>28.800000000000004</v>
      </c>
      <c r="I205" s="9">
        <v>29.547000000000001</v>
      </c>
      <c r="J205" s="9">
        <v>29.160000000000004</v>
      </c>
      <c r="K205" s="9">
        <v>29.01</v>
      </c>
      <c r="L205" s="9">
        <v>29.04</v>
      </c>
      <c r="M205" s="9">
        <v>28.617000000000004</v>
      </c>
      <c r="N205" s="9">
        <v>29.5</v>
      </c>
      <c r="O205" s="9">
        <v>29.45</v>
      </c>
      <c r="P205" s="9">
        <v>28.736000000000001</v>
      </c>
      <c r="Q205" s="9">
        <v>29.4</v>
      </c>
      <c r="R205" s="9"/>
      <c r="S205" s="9"/>
      <c r="T205" s="9">
        <v>29.600000000000005</v>
      </c>
      <c r="U205" s="117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28.999999999999996</v>
      </c>
      <c r="E206" s="9">
        <v>29.600000000000005</v>
      </c>
      <c r="F206" s="9">
        <v>29.69</v>
      </c>
      <c r="G206" s="9">
        <v>29.69</v>
      </c>
      <c r="H206" s="9">
        <v>29.4</v>
      </c>
      <c r="I206" s="9">
        <v>29.39</v>
      </c>
      <c r="J206" s="9">
        <v>28.809999999999995</v>
      </c>
      <c r="K206" s="9">
        <v>29.48</v>
      </c>
      <c r="L206" s="9">
        <v>29.080000000000002</v>
      </c>
      <c r="M206" s="9">
        <v>29.142000000000003</v>
      </c>
      <c r="N206" s="9">
        <v>29.299999999999997</v>
      </c>
      <c r="O206" s="9">
        <v>29.270000000000003</v>
      </c>
      <c r="P206" s="9">
        <v>29.799999999999997</v>
      </c>
      <c r="Q206" s="9">
        <v>29.299999999999997</v>
      </c>
      <c r="R206" s="9"/>
      <c r="S206" s="9"/>
      <c r="T206" s="9"/>
      <c r="U206" s="117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29.100000000000005</v>
      </c>
      <c r="E207" s="9">
        <v>29.635000000000002</v>
      </c>
      <c r="F207" s="9">
        <v>29.75</v>
      </c>
      <c r="G207" s="9">
        <v>29.67</v>
      </c>
      <c r="H207" s="9">
        <v>29.299999999999997</v>
      </c>
      <c r="I207" s="9">
        <v>29.285</v>
      </c>
      <c r="J207" s="9">
        <v>29.049999999999997</v>
      </c>
      <c r="K207" s="9">
        <v>29.59</v>
      </c>
      <c r="L207" s="9">
        <v>29.09</v>
      </c>
      <c r="M207" s="9">
        <v>29.012999999999998</v>
      </c>
      <c r="N207" s="9">
        <v>29.299999999999997</v>
      </c>
      <c r="O207" s="9">
        <v>29.37</v>
      </c>
      <c r="P207" s="9">
        <v>29.295999999999999</v>
      </c>
      <c r="Q207" s="9">
        <v>29.2</v>
      </c>
      <c r="R207" s="9"/>
      <c r="S207" s="9"/>
      <c r="T207" s="9"/>
      <c r="U207" s="117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29.2</v>
      </c>
      <c r="E208" s="9">
        <v>29.555</v>
      </c>
      <c r="F208" s="9">
        <v>29.719999999999995</v>
      </c>
      <c r="G208" s="9">
        <v>29.62</v>
      </c>
      <c r="H208" s="9">
        <v>29.2</v>
      </c>
      <c r="I208" s="9">
        <v>29.356000000000005</v>
      </c>
      <c r="J208" s="9">
        <v>29.07</v>
      </c>
      <c r="K208" s="9">
        <v>29.62</v>
      </c>
      <c r="L208" s="9">
        <v>29.18</v>
      </c>
      <c r="M208" s="9">
        <v>29.143999999999998</v>
      </c>
      <c r="N208" s="9">
        <v>29.2</v>
      </c>
      <c r="O208" s="9">
        <v>29.460000000000004</v>
      </c>
      <c r="P208" s="9">
        <v>29.632999999999999</v>
      </c>
      <c r="Q208" s="9">
        <v>29.299999999999997</v>
      </c>
      <c r="R208" s="9"/>
      <c r="S208" s="9"/>
      <c r="T208" s="9"/>
      <c r="U208" s="117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28.999999999999996</v>
      </c>
      <c r="E209" s="9">
        <v>29.57</v>
      </c>
      <c r="F209" s="9">
        <v>29.719999999999995</v>
      </c>
      <c r="G209" s="9">
        <v>29.68</v>
      </c>
      <c r="H209" s="9">
        <v>29.299999999999997</v>
      </c>
      <c r="I209" s="9">
        <v>29.34</v>
      </c>
      <c r="J209" s="9">
        <v>29.410000000000004</v>
      </c>
      <c r="K209" s="9">
        <v>29.160000000000004</v>
      </c>
      <c r="L209" s="9">
        <v>29.270000000000003</v>
      </c>
      <c r="M209" s="9">
        <v>29.183999999999997</v>
      </c>
      <c r="N209" s="9">
        <v>29.299999999999997</v>
      </c>
      <c r="O209" s="9">
        <v>29.4</v>
      </c>
      <c r="P209" s="9">
        <v>29.658000000000001</v>
      </c>
      <c r="Q209" s="9">
        <v>29.299999999999997</v>
      </c>
      <c r="R209" s="9"/>
      <c r="S209" s="9"/>
      <c r="T209" s="9"/>
      <c r="U209" s="117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123</v>
      </c>
      <c r="C210" s="11"/>
      <c r="D210" s="23">
        <v>29.033333333333331</v>
      </c>
      <c r="E210" s="23">
        <v>29.491249999999997</v>
      </c>
      <c r="F210" s="23">
        <v>29.691666666666663</v>
      </c>
      <c r="G210" s="23">
        <v>29.659166666666675</v>
      </c>
      <c r="H210" s="23">
        <v>29.158333333333331</v>
      </c>
      <c r="I210" s="23">
        <v>29.452999999999999</v>
      </c>
      <c r="J210" s="23">
        <v>29.252500000000001</v>
      </c>
      <c r="K210" s="23">
        <v>29.261666666666667</v>
      </c>
      <c r="L210" s="23">
        <v>29.185833333333331</v>
      </c>
      <c r="M210" s="23">
        <v>29.005083333333335</v>
      </c>
      <c r="N210" s="23">
        <v>29.291666666666668</v>
      </c>
      <c r="O210" s="23">
        <v>29.394999999999996</v>
      </c>
      <c r="P210" s="23">
        <v>29.36333333333333</v>
      </c>
      <c r="Q210" s="23">
        <v>29.383333333333336</v>
      </c>
      <c r="R210" s="23">
        <v>30.049999999999997</v>
      </c>
      <c r="S210" s="23">
        <v>29.569249999999997</v>
      </c>
      <c r="T210" s="23">
        <v>29.625000000000004</v>
      </c>
      <c r="U210" s="117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124</v>
      </c>
      <c r="C211" s="31"/>
      <c r="D211" s="10">
        <v>29.05</v>
      </c>
      <c r="E211" s="10">
        <v>29.535</v>
      </c>
      <c r="F211" s="10">
        <v>29.704999999999998</v>
      </c>
      <c r="G211" s="10">
        <v>29.67</v>
      </c>
      <c r="H211" s="10">
        <v>29.150000000000002</v>
      </c>
      <c r="I211" s="10">
        <v>29.424500000000002</v>
      </c>
      <c r="J211" s="10">
        <v>29.175000000000001</v>
      </c>
      <c r="K211" s="10">
        <v>29.35</v>
      </c>
      <c r="L211" s="10">
        <v>29.22</v>
      </c>
      <c r="M211" s="10">
        <v>29.061999999999998</v>
      </c>
      <c r="N211" s="10">
        <v>29.299999999999997</v>
      </c>
      <c r="O211" s="10">
        <v>29.41</v>
      </c>
      <c r="P211" s="10">
        <v>29.297999999999998</v>
      </c>
      <c r="Q211" s="10">
        <v>29.4</v>
      </c>
      <c r="R211" s="10">
        <v>30.049999999999997</v>
      </c>
      <c r="S211" s="10">
        <v>29.544499999999999</v>
      </c>
      <c r="T211" s="10">
        <v>29.600000000000005</v>
      </c>
      <c r="U211" s="117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125</v>
      </c>
      <c r="C212" s="31"/>
      <c r="D212" s="24">
        <v>0.19694638556693184</v>
      </c>
      <c r="E212" s="24">
        <v>0.10555319641170138</v>
      </c>
      <c r="F212" s="24">
        <v>6.0727907817400534E-2</v>
      </c>
      <c r="G212" s="24">
        <v>5.7911897558168911E-2</v>
      </c>
      <c r="H212" s="24">
        <v>0.16213537179739068</v>
      </c>
      <c r="I212" s="24">
        <v>0.11943046664748566</v>
      </c>
      <c r="J212" s="24">
        <v>0.2506763578075053</v>
      </c>
      <c r="K212" s="24">
        <v>0.30531156466002357</v>
      </c>
      <c r="L212" s="24">
        <v>0.15518073529294976</v>
      </c>
      <c r="M212" s="24">
        <v>0.18313256913718934</v>
      </c>
      <c r="N212" s="24">
        <v>0.11645001528813054</v>
      </c>
      <c r="O212" s="24">
        <v>8.8471875346195675E-2</v>
      </c>
      <c r="P212" s="24">
        <v>0.38718737144444715</v>
      </c>
      <c r="Q212" s="24">
        <v>9.3743686656109923E-2</v>
      </c>
      <c r="R212" s="24">
        <v>5.7735026918961353E-2</v>
      </c>
      <c r="S212" s="24">
        <v>7.653920563998419E-2</v>
      </c>
      <c r="T212" s="24">
        <v>0.12583057392117719</v>
      </c>
      <c r="U212" s="172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3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75"/>
    </row>
    <row r="213" spans="1:45">
      <c r="A213" s="33"/>
      <c r="B213" s="2" t="s">
        <v>36</v>
      </c>
      <c r="C213" s="31"/>
      <c r="D213" s="12">
        <v>6.7834575970240592E-3</v>
      </c>
      <c r="E213" s="12">
        <v>3.5791360627881624E-3</v>
      </c>
      <c r="F213" s="12">
        <v>2.0452845742599114E-3</v>
      </c>
      <c r="G213" s="12">
        <v>1.9525800643365647E-3</v>
      </c>
      <c r="H213" s="12">
        <v>5.5605157518396351E-3</v>
      </c>
      <c r="I213" s="12">
        <v>4.0549508249579213E-3</v>
      </c>
      <c r="J213" s="12">
        <v>8.5693994635503042E-3</v>
      </c>
      <c r="K213" s="12">
        <v>1.0433840564789779E-2</v>
      </c>
      <c r="L213" s="12">
        <v>5.3169883319972508E-3</v>
      </c>
      <c r="M213" s="12">
        <v>6.3138094461783192E-3</v>
      </c>
      <c r="N213" s="12">
        <v>3.9755339500926494E-3</v>
      </c>
      <c r="O213" s="12">
        <v>3.0097593245856672E-3</v>
      </c>
      <c r="P213" s="12">
        <v>1.3186083713626309E-2</v>
      </c>
      <c r="Q213" s="12">
        <v>3.1903693700321015E-3</v>
      </c>
      <c r="R213" s="12">
        <v>1.9212987327441385E-3</v>
      </c>
      <c r="S213" s="12">
        <v>2.5884730130112939E-3</v>
      </c>
      <c r="T213" s="12">
        <v>4.2474455332042931E-3</v>
      </c>
      <c r="U213" s="117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126</v>
      </c>
      <c r="C214" s="31"/>
      <c r="D214" s="12">
        <v>-1.2610409146943558E-2</v>
      </c>
      <c r="E214" s="12">
        <v>2.9627992392147195E-3</v>
      </c>
      <c r="F214" s="12">
        <v>9.778734847715187E-3</v>
      </c>
      <c r="G214" s="12">
        <v>8.6734479922832008E-3</v>
      </c>
      <c r="H214" s="12">
        <v>-8.3593058568184331E-3</v>
      </c>
      <c r="I214" s="12">
        <v>1.6619616324364817E-3</v>
      </c>
      <c r="J214" s="12">
        <v>-5.1568080449241327E-3</v>
      </c>
      <c r="K214" s="12">
        <v>-4.8450604703149658E-3</v>
      </c>
      <c r="L214" s="12">
        <v>-7.4240631329909323E-3</v>
      </c>
      <c r="M214" s="12">
        <v>-1.3571158490511714E-2</v>
      </c>
      <c r="N214" s="12">
        <v>-3.8247956806849448E-3</v>
      </c>
      <c r="O214" s="12">
        <v>-3.1055029418169955E-4</v>
      </c>
      <c r="P214" s="12">
        <v>-1.3874964610133267E-3</v>
      </c>
      <c r="Q214" s="12">
        <v>-7.0731993459305365E-4</v>
      </c>
      <c r="R214" s="12">
        <v>2.1965230946073833E-2</v>
      </c>
      <c r="S214" s="12">
        <v>5.6154876922527297E-3</v>
      </c>
      <c r="T214" s="12">
        <v>7.5114797596487204E-3</v>
      </c>
      <c r="U214" s="11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127</v>
      </c>
      <c r="C215" s="55"/>
      <c r="D215" s="53">
        <v>1.27</v>
      </c>
      <c r="E215" s="53">
        <v>0.39</v>
      </c>
      <c r="F215" s="53">
        <v>1.1200000000000001</v>
      </c>
      <c r="G215" s="53">
        <v>1</v>
      </c>
      <c r="H215" s="53">
        <v>0.82</v>
      </c>
      <c r="I215" s="53">
        <v>0.25</v>
      </c>
      <c r="J215" s="53">
        <v>0.47</v>
      </c>
      <c r="K215" s="53">
        <v>0.44</v>
      </c>
      <c r="L215" s="53">
        <v>0.72</v>
      </c>
      <c r="M215" s="53">
        <v>1.37</v>
      </c>
      <c r="N215" s="53">
        <v>0.33</v>
      </c>
      <c r="O215" s="53">
        <v>0.04</v>
      </c>
      <c r="P215" s="53">
        <v>7.0000000000000007E-2</v>
      </c>
      <c r="Q215" s="53">
        <v>0</v>
      </c>
      <c r="R215" s="53">
        <v>2.42</v>
      </c>
      <c r="S215" s="53">
        <v>0.67</v>
      </c>
      <c r="T215" s="53">
        <v>0.88</v>
      </c>
      <c r="U215" s="11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209</v>
      </c>
      <c r="AS217" s="30" t="s">
        <v>143</v>
      </c>
    </row>
    <row r="218" spans="1:45" ht="19.5">
      <c r="A218" s="27" t="s">
        <v>136</v>
      </c>
      <c r="B218" s="17" t="s">
        <v>69</v>
      </c>
      <c r="C218" s="14" t="s">
        <v>70</v>
      </c>
      <c r="D218" s="15" t="s">
        <v>104</v>
      </c>
      <c r="E218" s="16" t="s">
        <v>104</v>
      </c>
      <c r="F218" s="16" t="s">
        <v>104</v>
      </c>
      <c r="G218" s="16" t="s">
        <v>104</v>
      </c>
      <c r="H218" s="16" t="s">
        <v>104</v>
      </c>
      <c r="I218" s="16" t="s">
        <v>104</v>
      </c>
      <c r="J218" s="16" t="s">
        <v>104</v>
      </c>
      <c r="K218" s="16" t="s">
        <v>104</v>
      </c>
      <c r="L218" s="16" t="s">
        <v>104</v>
      </c>
      <c r="M218" s="16" t="s">
        <v>104</v>
      </c>
      <c r="N218" s="16" t="s">
        <v>104</v>
      </c>
      <c r="O218" s="16" t="s">
        <v>104</v>
      </c>
      <c r="P218" s="16" t="s">
        <v>104</v>
      </c>
      <c r="Q218" s="16" t="s">
        <v>104</v>
      </c>
      <c r="R218" s="16" t="s">
        <v>104</v>
      </c>
      <c r="S218" s="11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105</v>
      </c>
      <c r="C219" s="7" t="s">
        <v>105</v>
      </c>
      <c r="D219" s="115" t="s">
        <v>106</v>
      </c>
      <c r="E219" s="116" t="s">
        <v>107</v>
      </c>
      <c r="F219" s="116" t="s">
        <v>108</v>
      </c>
      <c r="G219" s="116" t="s">
        <v>109</v>
      </c>
      <c r="H219" s="116" t="s">
        <v>110</v>
      </c>
      <c r="I219" s="116" t="s">
        <v>112</v>
      </c>
      <c r="J219" s="116" t="s">
        <v>113</v>
      </c>
      <c r="K219" s="116" t="s">
        <v>114</v>
      </c>
      <c r="L219" s="116" t="s">
        <v>115</v>
      </c>
      <c r="M219" s="116" t="s">
        <v>116</v>
      </c>
      <c r="N219" s="116" t="s">
        <v>117</v>
      </c>
      <c r="O219" s="116" t="s">
        <v>119</v>
      </c>
      <c r="P219" s="116" t="s">
        <v>120</v>
      </c>
      <c r="Q219" s="116" t="s">
        <v>121</v>
      </c>
      <c r="R219" s="116" t="s">
        <v>122</v>
      </c>
      <c r="S219" s="1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99" t="s">
        <v>64</v>
      </c>
      <c r="E222" s="199" t="s">
        <v>64</v>
      </c>
      <c r="F222" s="200" t="s">
        <v>64</v>
      </c>
      <c r="G222" s="183">
        <v>4.0000000000000001E-3</v>
      </c>
      <c r="H222" s="184">
        <v>2E-3</v>
      </c>
      <c r="I222" s="199" t="s">
        <v>129</v>
      </c>
      <c r="J222" s="200" t="s">
        <v>64</v>
      </c>
      <c r="K222" s="183">
        <v>0.01</v>
      </c>
      <c r="L222" s="199" t="s">
        <v>64</v>
      </c>
      <c r="M222" s="199" t="s">
        <v>64</v>
      </c>
      <c r="N222" s="199" t="s">
        <v>64</v>
      </c>
      <c r="O222" s="183">
        <v>0.01</v>
      </c>
      <c r="P222" s="199" t="s">
        <v>64</v>
      </c>
      <c r="Q222" s="183">
        <v>5.4000000000000003E-3</v>
      </c>
      <c r="R222" s="183"/>
      <c r="S222" s="172"/>
      <c r="T222" s="173"/>
      <c r="U222" s="173"/>
      <c r="V222" s="173"/>
      <c r="W222" s="173"/>
      <c r="X222" s="173"/>
      <c r="Y222" s="173"/>
      <c r="Z222" s="173"/>
      <c r="AA222" s="173"/>
      <c r="AB222" s="173"/>
      <c r="AC222" s="173"/>
      <c r="AD222" s="173"/>
      <c r="AE222" s="173"/>
      <c r="AF222" s="173"/>
      <c r="AG222" s="173"/>
      <c r="AH222" s="173"/>
      <c r="AI222" s="173"/>
      <c r="AJ222" s="173"/>
      <c r="AK222" s="173"/>
      <c r="AL222" s="173"/>
      <c r="AM222" s="173"/>
      <c r="AN222" s="173"/>
      <c r="AO222" s="173"/>
      <c r="AP222" s="173"/>
      <c r="AQ222" s="173"/>
      <c r="AR222" s="173"/>
      <c r="AS222" s="186">
        <v>1</v>
      </c>
    </row>
    <row r="223" spans="1:45">
      <c r="A223" s="33"/>
      <c r="B223" s="18">
        <v>1</v>
      </c>
      <c r="C223" s="7">
        <v>2</v>
      </c>
      <c r="D223" s="201" t="s">
        <v>64</v>
      </c>
      <c r="E223" s="201" t="s">
        <v>64</v>
      </c>
      <c r="F223" s="188">
        <v>0.01</v>
      </c>
      <c r="G223" s="187">
        <v>5.0000000000000001E-3</v>
      </c>
      <c r="H223" s="188">
        <v>1E-3</v>
      </c>
      <c r="I223" s="201" t="s">
        <v>129</v>
      </c>
      <c r="J223" s="202" t="s">
        <v>64</v>
      </c>
      <c r="K223" s="187">
        <v>0.01</v>
      </c>
      <c r="L223" s="201" t="s">
        <v>64</v>
      </c>
      <c r="M223" s="201" t="s">
        <v>64</v>
      </c>
      <c r="N223" s="201" t="s">
        <v>64</v>
      </c>
      <c r="O223" s="187">
        <v>0.01</v>
      </c>
      <c r="P223" s="201" t="s">
        <v>64</v>
      </c>
      <c r="Q223" s="187">
        <v>7.9000000000000008E-3</v>
      </c>
      <c r="R223" s="187"/>
      <c r="S223" s="172"/>
      <c r="T223" s="173"/>
      <c r="U223" s="173"/>
      <c r="V223" s="173"/>
      <c r="W223" s="173"/>
      <c r="X223" s="173"/>
      <c r="Y223" s="173"/>
      <c r="Z223" s="173"/>
      <c r="AA223" s="173"/>
      <c r="AB223" s="173"/>
      <c r="AC223" s="173"/>
      <c r="AD223" s="173"/>
      <c r="AE223" s="173"/>
      <c r="AF223" s="173"/>
      <c r="AG223" s="173"/>
      <c r="AH223" s="173"/>
      <c r="AI223" s="173"/>
      <c r="AJ223" s="173"/>
      <c r="AK223" s="173"/>
      <c r="AL223" s="173"/>
      <c r="AM223" s="173"/>
      <c r="AN223" s="173"/>
      <c r="AO223" s="173"/>
      <c r="AP223" s="173"/>
      <c r="AQ223" s="173"/>
      <c r="AR223" s="173"/>
      <c r="AS223" s="186">
        <v>8</v>
      </c>
    </row>
    <row r="224" spans="1:45">
      <c r="A224" s="33"/>
      <c r="B224" s="18">
        <v>1</v>
      </c>
      <c r="C224" s="7">
        <v>3</v>
      </c>
      <c r="D224" s="201" t="s">
        <v>64</v>
      </c>
      <c r="E224" s="201" t="s">
        <v>64</v>
      </c>
      <c r="F224" s="202" t="s">
        <v>64</v>
      </c>
      <c r="G224" s="187">
        <v>5.0000000000000001E-3</v>
      </c>
      <c r="H224" s="188">
        <v>1E-3</v>
      </c>
      <c r="I224" s="201" t="s">
        <v>129</v>
      </c>
      <c r="J224" s="188">
        <v>0.01</v>
      </c>
      <c r="K224" s="188">
        <v>0.01</v>
      </c>
      <c r="L224" s="202" t="s">
        <v>64</v>
      </c>
      <c r="M224" s="202" t="s">
        <v>64</v>
      </c>
      <c r="N224" s="202" t="s">
        <v>64</v>
      </c>
      <c r="O224" s="24">
        <v>0.01</v>
      </c>
      <c r="P224" s="202" t="s">
        <v>64</v>
      </c>
      <c r="Q224" s="24">
        <v>6.3999999999999994E-3</v>
      </c>
      <c r="R224" s="24"/>
      <c r="S224" s="172"/>
      <c r="T224" s="173"/>
      <c r="U224" s="173"/>
      <c r="V224" s="173"/>
      <c r="W224" s="173"/>
      <c r="X224" s="173"/>
      <c r="Y224" s="173"/>
      <c r="Z224" s="173"/>
      <c r="AA224" s="173"/>
      <c r="AB224" s="173"/>
      <c r="AC224" s="173"/>
      <c r="AD224" s="173"/>
      <c r="AE224" s="173"/>
      <c r="AF224" s="173"/>
      <c r="AG224" s="173"/>
      <c r="AH224" s="173"/>
      <c r="AI224" s="173"/>
      <c r="AJ224" s="173"/>
      <c r="AK224" s="173"/>
      <c r="AL224" s="173"/>
      <c r="AM224" s="173"/>
      <c r="AN224" s="173"/>
      <c r="AO224" s="173"/>
      <c r="AP224" s="173"/>
      <c r="AQ224" s="173"/>
      <c r="AR224" s="173"/>
      <c r="AS224" s="186">
        <v>16</v>
      </c>
    </row>
    <row r="225" spans="1:45">
      <c r="A225" s="33"/>
      <c r="B225" s="18">
        <v>1</v>
      </c>
      <c r="C225" s="7">
        <v>4</v>
      </c>
      <c r="D225" s="201" t="s">
        <v>64</v>
      </c>
      <c r="E225" s="201" t="s">
        <v>64</v>
      </c>
      <c r="F225" s="202" t="s">
        <v>64</v>
      </c>
      <c r="G225" s="187">
        <v>5.0000000000000001E-3</v>
      </c>
      <c r="H225" s="188">
        <v>2E-3</v>
      </c>
      <c r="I225" s="201" t="s">
        <v>129</v>
      </c>
      <c r="J225" s="188">
        <v>0.01</v>
      </c>
      <c r="K225" s="188">
        <v>0.01</v>
      </c>
      <c r="L225" s="24">
        <v>1.4000000000000002E-2</v>
      </c>
      <c r="M225" s="202" t="s">
        <v>64</v>
      </c>
      <c r="N225" s="202" t="s">
        <v>64</v>
      </c>
      <c r="O225" s="24">
        <v>0.01</v>
      </c>
      <c r="P225" s="202" t="s">
        <v>64</v>
      </c>
      <c r="Q225" s="24">
        <v>8.6999999999999994E-3</v>
      </c>
      <c r="R225" s="24"/>
      <c r="S225" s="172"/>
      <c r="T225" s="173"/>
      <c r="U225" s="173"/>
      <c r="V225" s="173"/>
      <c r="W225" s="173"/>
      <c r="X225" s="173"/>
      <c r="Y225" s="173"/>
      <c r="Z225" s="173"/>
      <c r="AA225" s="173"/>
      <c r="AB225" s="173"/>
      <c r="AC225" s="173"/>
      <c r="AD225" s="173"/>
      <c r="AE225" s="173"/>
      <c r="AF225" s="173"/>
      <c r="AG225" s="173"/>
      <c r="AH225" s="173"/>
      <c r="AI225" s="173"/>
      <c r="AJ225" s="173"/>
      <c r="AK225" s="173"/>
      <c r="AL225" s="173"/>
      <c r="AM225" s="173"/>
      <c r="AN225" s="173"/>
      <c r="AO225" s="173"/>
      <c r="AP225" s="173"/>
      <c r="AQ225" s="173"/>
      <c r="AR225" s="173"/>
      <c r="AS225" s="186">
        <v>8.9864583333333307E-3</v>
      </c>
    </row>
    <row r="226" spans="1:45">
      <c r="A226" s="33"/>
      <c r="B226" s="18">
        <v>2</v>
      </c>
      <c r="C226" s="7">
        <v>5</v>
      </c>
      <c r="D226" s="201" t="s">
        <v>64</v>
      </c>
      <c r="E226" s="201" t="s">
        <v>64</v>
      </c>
      <c r="F226" s="201" t="s">
        <v>130</v>
      </c>
      <c r="G226" s="187">
        <v>3.0000000000000001E-3</v>
      </c>
      <c r="H226" s="187">
        <v>7.000000000000001E-3</v>
      </c>
      <c r="I226" s="201" t="s">
        <v>129</v>
      </c>
      <c r="J226" s="201" t="s">
        <v>64</v>
      </c>
      <c r="K226" s="187">
        <v>0.01</v>
      </c>
      <c r="L226" s="201" t="s">
        <v>64</v>
      </c>
      <c r="M226" s="201" t="s">
        <v>64</v>
      </c>
      <c r="N226" s="201" t="s">
        <v>64</v>
      </c>
      <c r="O226" s="187">
        <v>0.01</v>
      </c>
      <c r="P226" s="187"/>
      <c r="Q226" s="187"/>
      <c r="R226" s="201" t="s">
        <v>64</v>
      </c>
      <c r="S226" s="172"/>
      <c r="T226" s="173"/>
      <c r="U226" s="173"/>
      <c r="V226" s="173"/>
      <c r="W226" s="173"/>
      <c r="X226" s="173"/>
      <c r="Y226" s="173"/>
      <c r="Z226" s="173"/>
      <c r="AA226" s="173"/>
      <c r="AB226" s="173"/>
      <c r="AC226" s="173"/>
      <c r="AD226" s="173"/>
      <c r="AE226" s="173"/>
      <c r="AF226" s="173"/>
      <c r="AG226" s="173"/>
      <c r="AH226" s="173"/>
      <c r="AI226" s="173"/>
      <c r="AJ226" s="173"/>
      <c r="AK226" s="173"/>
      <c r="AL226" s="173"/>
      <c r="AM226" s="173"/>
      <c r="AN226" s="173"/>
      <c r="AO226" s="173"/>
      <c r="AP226" s="173"/>
      <c r="AQ226" s="173"/>
      <c r="AR226" s="173"/>
      <c r="AS226" s="186">
        <v>7</v>
      </c>
    </row>
    <row r="227" spans="1:45">
      <c r="A227" s="33"/>
      <c r="B227" s="18">
        <v>2</v>
      </c>
      <c r="C227" s="7">
        <v>6</v>
      </c>
      <c r="D227" s="201" t="s">
        <v>64</v>
      </c>
      <c r="E227" s="201" t="s">
        <v>64</v>
      </c>
      <c r="F227" s="201" t="s">
        <v>130</v>
      </c>
      <c r="G227" s="187">
        <v>4.0000000000000001E-3</v>
      </c>
      <c r="H227" s="187">
        <v>7.000000000000001E-3</v>
      </c>
      <c r="I227" s="201" t="s">
        <v>129</v>
      </c>
      <c r="J227" s="201" t="s">
        <v>64</v>
      </c>
      <c r="K227" s="187">
        <v>0.01</v>
      </c>
      <c r="L227" s="201" t="s">
        <v>64</v>
      </c>
      <c r="M227" s="201" t="s">
        <v>64</v>
      </c>
      <c r="N227" s="201" t="s">
        <v>64</v>
      </c>
      <c r="O227" s="187">
        <v>0.01</v>
      </c>
      <c r="P227" s="187"/>
      <c r="Q227" s="187"/>
      <c r="R227" s="201" t="s">
        <v>64</v>
      </c>
      <c r="S227" s="172"/>
      <c r="T227" s="173"/>
      <c r="U227" s="173"/>
      <c r="V227" s="173"/>
      <c r="W227" s="173"/>
      <c r="X227" s="173"/>
      <c r="Y227" s="173"/>
      <c r="Z227" s="173"/>
      <c r="AA227" s="173"/>
      <c r="AB227" s="173"/>
      <c r="AC227" s="173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75"/>
    </row>
    <row r="228" spans="1:45">
      <c r="A228" s="33"/>
      <c r="B228" s="18">
        <v>2</v>
      </c>
      <c r="C228" s="7">
        <v>7</v>
      </c>
      <c r="D228" s="201" t="s">
        <v>64</v>
      </c>
      <c r="E228" s="201" t="s">
        <v>64</v>
      </c>
      <c r="F228" s="201" t="s">
        <v>130</v>
      </c>
      <c r="G228" s="187">
        <v>4.0000000000000001E-3</v>
      </c>
      <c r="H228" s="187">
        <v>6.0000000000000001E-3</v>
      </c>
      <c r="I228" s="201" t="s">
        <v>129</v>
      </c>
      <c r="J228" s="201" t="s">
        <v>64</v>
      </c>
      <c r="K228" s="187">
        <v>0.02</v>
      </c>
      <c r="L228" s="201" t="s">
        <v>64</v>
      </c>
      <c r="M228" s="201" t="s">
        <v>64</v>
      </c>
      <c r="N228" s="201" t="s">
        <v>64</v>
      </c>
      <c r="O228" s="187">
        <v>0.01</v>
      </c>
      <c r="P228" s="187"/>
      <c r="Q228" s="187"/>
      <c r="R228" s="201" t="s">
        <v>64</v>
      </c>
      <c r="S228" s="172"/>
      <c r="T228" s="173"/>
      <c r="U228" s="173"/>
      <c r="V228" s="173"/>
      <c r="W228" s="173"/>
      <c r="X228" s="173"/>
      <c r="Y228" s="173"/>
      <c r="Z228" s="173"/>
      <c r="AA228" s="173"/>
      <c r="AB228" s="173"/>
      <c r="AC228" s="173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75"/>
    </row>
    <row r="229" spans="1:45">
      <c r="A229" s="33"/>
      <c r="B229" s="18">
        <v>2</v>
      </c>
      <c r="C229" s="7">
        <v>8</v>
      </c>
      <c r="D229" s="201" t="s">
        <v>64</v>
      </c>
      <c r="E229" s="201" t="s">
        <v>64</v>
      </c>
      <c r="F229" s="201" t="s">
        <v>130</v>
      </c>
      <c r="G229" s="187">
        <v>3.0000000000000001E-3</v>
      </c>
      <c r="H229" s="187">
        <v>5.0000000000000001E-3</v>
      </c>
      <c r="I229" s="201" t="s">
        <v>129</v>
      </c>
      <c r="J229" s="201" t="s">
        <v>64</v>
      </c>
      <c r="K229" s="187">
        <v>0.02</v>
      </c>
      <c r="L229" s="201" t="s">
        <v>64</v>
      </c>
      <c r="M229" s="201" t="s">
        <v>64</v>
      </c>
      <c r="N229" s="201" t="s">
        <v>64</v>
      </c>
      <c r="O229" s="187">
        <v>0.01</v>
      </c>
      <c r="P229" s="187"/>
      <c r="Q229" s="187"/>
      <c r="R229" s="201" t="s">
        <v>64</v>
      </c>
      <c r="S229" s="172"/>
      <c r="T229" s="173"/>
      <c r="U229" s="173"/>
      <c r="V229" s="173"/>
      <c r="W229" s="173"/>
      <c r="X229" s="173"/>
      <c r="Y229" s="173"/>
      <c r="Z229" s="173"/>
      <c r="AA229" s="173"/>
      <c r="AB229" s="173"/>
      <c r="AC229" s="173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75"/>
    </row>
    <row r="230" spans="1:45">
      <c r="A230" s="33"/>
      <c r="B230" s="18">
        <v>3</v>
      </c>
      <c r="C230" s="7">
        <v>9</v>
      </c>
      <c r="D230" s="201" t="s">
        <v>64</v>
      </c>
      <c r="E230" s="201" t="s">
        <v>64</v>
      </c>
      <c r="F230" s="201" t="s">
        <v>64</v>
      </c>
      <c r="G230" s="187">
        <v>4.0000000000000001E-3</v>
      </c>
      <c r="H230" s="201" t="s">
        <v>129</v>
      </c>
      <c r="I230" s="201" t="s">
        <v>129</v>
      </c>
      <c r="J230" s="187">
        <v>0.01</v>
      </c>
      <c r="K230" s="187">
        <v>0.01</v>
      </c>
      <c r="L230" s="201" t="s">
        <v>64</v>
      </c>
      <c r="M230" s="201" t="s">
        <v>64</v>
      </c>
      <c r="N230" s="201" t="s">
        <v>64</v>
      </c>
      <c r="O230" s="187">
        <v>0.01</v>
      </c>
      <c r="P230" s="187"/>
      <c r="Q230" s="187"/>
      <c r="R230" s="187"/>
      <c r="S230" s="172"/>
      <c r="T230" s="173"/>
      <c r="U230" s="173"/>
      <c r="V230" s="173"/>
      <c r="W230" s="173"/>
      <c r="X230" s="173"/>
      <c r="Y230" s="173"/>
      <c r="Z230" s="173"/>
      <c r="AA230" s="173"/>
      <c r="AB230" s="173"/>
      <c r="AC230" s="173"/>
      <c r="AD230" s="173"/>
      <c r="AE230" s="173"/>
      <c r="AF230" s="173"/>
      <c r="AG230" s="173"/>
      <c r="AH230" s="173"/>
      <c r="AI230" s="173"/>
      <c r="AJ230" s="173"/>
      <c r="AK230" s="173"/>
      <c r="AL230" s="173"/>
      <c r="AM230" s="173"/>
      <c r="AN230" s="173"/>
      <c r="AO230" s="173"/>
      <c r="AP230" s="173"/>
      <c r="AQ230" s="173"/>
      <c r="AR230" s="173"/>
      <c r="AS230" s="75"/>
    </row>
    <row r="231" spans="1:45">
      <c r="A231" s="33"/>
      <c r="B231" s="18">
        <v>3</v>
      </c>
      <c r="C231" s="7">
        <v>10</v>
      </c>
      <c r="D231" s="201" t="s">
        <v>64</v>
      </c>
      <c r="E231" s="201" t="s">
        <v>64</v>
      </c>
      <c r="F231" s="201" t="s">
        <v>64</v>
      </c>
      <c r="G231" s="187">
        <v>6.0000000000000001E-3</v>
      </c>
      <c r="H231" s="201" t="s">
        <v>129</v>
      </c>
      <c r="I231" s="201" t="s">
        <v>129</v>
      </c>
      <c r="J231" s="187">
        <v>0.01</v>
      </c>
      <c r="K231" s="187">
        <v>0.01</v>
      </c>
      <c r="L231" s="201" t="s">
        <v>64</v>
      </c>
      <c r="M231" s="201" t="s">
        <v>64</v>
      </c>
      <c r="N231" s="201" t="s">
        <v>64</v>
      </c>
      <c r="O231" s="187">
        <v>0.01</v>
      </c>
      <c r="P231" s="187"/>
      <c r="Q231" s="187"/>
      <c r="R231" s="187"/>
      <c r="S231" s="172"/>
      <c r="T231" s="173"/>
      <c r="U231" s="173"/>
      <c r="V231" s="173"/>
      <c r="W231" s="173"/>
      <c r="X231" s="173"/>
      <c r="Y231" s="173"/>
      <c r="Z231" s="173"/>
      <c r="AA231" s="173"/>
      <c r="AB231" s="173"/>
      <c r="AC231" s="173"/>
      <c r="AD231" s="173"/>
      <c r="AE231" s="173"/>
      <c r="AF231" s="173"/>
      <c r="AG231" s="173"/>
      <c r="AH231" s="173"/>
      <c r="AI231" s="173"/>
      <c r="AJ231" s="173"/>
      <c r="AK231" s="173"/>
      <c r="AL231" s="173"/>
      <c r="AM231" s="173"/>
      <c r="AN231" s="173"/>
      <c r="AO231" s="173"/>
      <c r="AP231" s="173"/>
      <c r="AQ231" s="173"/>
      <c r="AR231" s="173"/>
      <c r="AS231" s="75"/>
    </row>
    <row r="232" spans="1:45">
      <c r="A232" s="33"/>
      <c r="B232" s="18">
        <v>3</v>
      </c>
      <c r="C232" s="7">
        <v>11</v>
      </c>
      <c r="D232" s="201" t="s">
        <v>64</v>
      </c>
      <c r="E232" s="201" t="s">
        <v>64</v>
      </c>
      <c r="F232" s="201" t="s">
        <v>64</v>
      </c>
      <c r="G232" s="187">
        <v>5.0000000000000001E-3</v>
      </c>
      <c r="H232" s="201" t="s">
        <v>129</v>
      </c>
      <c r="I232" s="201" t="s">
        <v>129</v>
      </c>
      <c r="J232" s="201" t="s">
        <v>64</v>
      </c>
      <c r="K232" s="187">
        <v>0.02</v>
      </c>
      <c r="L232" s="201" t="s">
        <v>64</v>
      </c>
      <c r="M232" s="201" t="s">
        <v>64</v>
      </c>
      <c r="N232" s="201" t="s">
        <v>64</v>
      </c>
      <c r="O232" s="187">
        <v>0.01</v>
      </c>
      <c r="P232" s="187"/>
      <c r="Q232" s="187"/>
      <c r="R232" s="187"/>
      <c r="S232" s="172"/>
      <c r="T232" s="173"/>
      <c r="U232" s="173"/>
      <c r="V232" s="173"/>
      <c r="W232" s="173"/>
      <c r="X232" s="173"/>
      <c r="Y232" s="173"/>
      <c r="Z232" s="173"/>
      <c r="AA232" s="173"/>
      <c r="AB232" s="173"/>
      <c r="AC232" s="173"/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75"/>
    </row>
    <row r="233" spans="1:45">
      <c r="A233" s="33"/>
      <c r="B233" s="18">
        <v>3</v>
      </c>
      <c r="C233" s="7">
        <v>12</v>
      </c>
      <c r="D233" s="201" t="s">
        <v>64</v>
      </c>
      <c r="E233" s="201" t="s">
        <v>64</v>
      </c>
      <c r="F233" s="201" t="s">
        <v>64</v>
      </c>
      <c r="G233" s="187">
        <v>5.0000000000000001E-3</v>
      </c>
      <c r="H233" s="201" t="s">
        <v>129</v>
      </c>
      <c r="I233" s="201" t="s">
        <v>129</v>
      </c>
      <c r="J233" s="201" t="s">
        <v>64</v>
      </c>
      <c r="K233" s="187">
        <v>0.01</v>
      </c>
      <c r="L233" s="201" t="s">
        <v>64</v>
      </c>
      <c r="M233" s="201" t="s">
        <v>64</v>
      </c>
      <c r="N233" s="201" t="s">
        <v>64</v>
      </c>
      <c r="O233" s="187">
        <v>0.01</v>
      </c>
      <c r="P233" s="187"/>
      <c r="Q233" s="187"/>
      <c r="R233" s="187"/>
      <c r="S233" s="172"/>
      <c r="T233" s="173"/>
      <c r="U233" s="173"/>
      <c r="V233" s="173"/>
      <c r="W233" s="173"/>
      <c r="X233" s="173"/>
      <c r="Y233" s="173"/>
      <c r="Z233" s="173"/>
      <c r="AA233" s="173"/>
      <c r="AB233" s="173"/>
      <c r="AC233" s="173"/>
      <c r="AD233" s="173"/>
      <c r="AE233" s="173"/>
      <c r="AF233" s="173"/>
      <c r="AG233" s="173"/>
      <c r="AH233" s="173"/>
      <c r="AI233" s="173"/>
      <c r="AJ233" s="173"/>
      <c r="AK233" s="173"/>
      <c r="AL233" s="173"/>
      <c r="AM233" s="173"/>
      <c r="AN233" s="173"/>
      <c r="AO233" s="173"/>
      <c r="AP233" s="173"/>
      <c r="AQ233" s="173"/>
      <c r="AR233" s="173"/>
      <c r="AS233" s="75"/>
    </row>
    <row r="234" spans="1:45">
      <c r="A234" s="33"/>
      <c r="B234" s="19" t="s">
        <v>123</v>
      </c>
      <c r="C234" s="11"/>
      <c r="D234" s="190" t="s">
        <v>253</v>
      </c>
      <c r="E234" s="190" t="s">
        <v>253</v>
      </c>
      <c r="F234" s="190">
        <v>0.01</v>
      </c>
      <c r="G234" s="190">
        <v>4.4166666666666668E-3</v>
      </c>
      <c r="H234" s="190">
        <v>3.8750000000000004E-3</v>
      </c>
      <c r="I234" s="190" t="s">
        <v>253</v>
      </c>
      <c r="J234" s="190">
        <v>0.01</v>
      </c>
      <c r="K234" s="190">
        <v>1.2499999999999999E-2</v>
      </c>
      <c r="L234" s="190">
        <v>1.4000000000000002E-2</v>
      </c>
      <c r="M234" s="190" t="s">
        <v>253</v>
      </c>
      <c r="N234" s="190" t="s">
        <v>253</v>
      </c>
      <c r="O234" s="190">
        <v>9.9999999999999985E-3</v>
      </c>
      <c r="P234" s="190" t="s">
        <v>253</v>
      </c>
      <c r="Q234" s="190">
        <v>7.1000000000000004E-3</v>
      </c>
      <c r="R234" s="190" t="s">
        <v>253</v>
      </c>
      <c r="S234" s="172"/>
      <c r="T234" s="173"/>
      <c r="U234" s="173"/>
      <c r="V234" s="173"/>
      <c r="W234" s="173"/>
      <c r="X234" s="173"/>
      <c r="Y234" s="173"/>
      <c r="Z234" s="173"/>
      <c r="AA234" s="173"/>
      <c r="AB234" s="173"/>
      <c r="AC234" s="173"/>
      <c r="AD234" s="173"/>
      <c r="AE234" s="173"/>
      <c r="AF234" s="173"/>
      <c r="AG234" s="173"/>
      <c r="AH234" s="173"/>
      <c r="AI234" s="173"/>
      <c r="AJ234" s="173"/>
      <c r="AK234" s="173"/>
      <c r="AL234" s="173"/>
      <c r="AM234" s="173"/>
      <c r="AN234" s="173"/>
      <c r="AO234" s="173"/>
      <c r="AP234" s="173"/>
      <c r="AQ234" s="173"/>
      <c r="AR234" s="173"/>
      <c r="AS234" s="75"/>
    </row>
    <row r="235" spans="1:45">
      <c r="A235" s="33"/>
      <c r="B235" s="2" t="s">
        <v>124</v>
      </c>
      <c r="C235" s="31"/>
      <c r="D235" s="24" t="s">
        <v>253</v>
      </c>
      <c r="E235" s="24" t="s">
        <v>253</v>
      </c>
      <c r="F235" s="24">
        <v>0.01</v>
      </c>
      <c r="G235" s="24">
        <v>4.5000000000000005E-3</v>
      </c>
      <c r="H235" s="24">
        <v>3.5000000000000001E-3</v>
      </c>
      <c r="I235" s="24" t="s">
        <v>253</v>
      </c>
      <c r="J235" s="24">
        <v>0.01</v>
      </c>
      <c r="K235" s="24">
        <v>0.01</v>
      </c>
      <c r="L235" s="24">
        <v>1.4000000000000002E-2</v>
      </c>
      <c r="M235" s="24" t="s">
        <v>253</v>
      </c>
      <c r="N235" s="24" t="s">
        <v>253</v>
      </c>
      <c r="O235" s="24">
        <v>0.01</v>
      </c>
      <c r="P235" s="24" t="s">
        <v>253</v>
      </c>
      <c r="Q235" s="24">
        <v>7.1500000000000001E-3</v>
      </c>
      <c r="R235" s="24" t="s">
        <v>253</v>
      </c>
      <c r="S235" s="172"/>
      <c r="T235" s="173"/>
      <c r="U235" s="173"/>
      <c r="V235" s="173"/>
      <c r="W235" s="173"/>
      <c r="X235" s="173"/>
      <c r="Y235" s="173"/>
      <c r="Z235" s="173"/>
      <c r="AA235" s="173"/>
      <c r="AB235" s="173"/>
      <c r="AC235" s="173"/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75"/>
    </row>
    <row r="236" spans="1:45">
      <c r="A236" s="33"/>
      <c r="B236" s="2" t="s">
        <v>125</v>
      </c>
      <c r="C236" s="31"/>
      <c r="D236" s="24" t="s">
        <v>253</v>
      </c>
      <c r="E236" s="24" t="s">
        <v>253</v>
      </c>
      <c r="F236" s="24" t="s">
        <v>253</v>
      </c>
      <c r="G236" s="24">
        <v>9.0033663737852003E-4</v>
      </c>
      <c r="H236" s="24">
        <v>2.6423744732991311E-3</v>
      </c>
      <c r="I236" s="24" t="s">
        <v>253</v>
      </c>
      <c r="J236" s="24">
        <v>0</v>
      </c>
      <c r="K236" s="24">
        <v>4.5226701686664535E-3</v>
      </c>
      <c r="L236" s="24" t="s">
        <v>253</v>
      </c>
      <c r="M236" s="24" t="s">
        <v>253</v>
      </c>
      <c r="N236" s="24" t="s">
        <v>253</v>
      </c>
      <c r="O236" s="24">
        <v>1.8118595785761773E-18</v>
      </c>
      <c r="P236" s="24" t="s">
        <v>253</v>
      </c>
      <c r="Q236" s="24">
        <v>1.4809906594348706E-3</v>
      </c>
      <c r="R236" s="24" t="s">
        <v>253</v>
      </c>
      <c r="S236" s="172"/>
      <c r="T236" s="173"/>
      <c r="U236" s="173"/>
      <c r="V236" s="173"/>
      <c r="W236" s="173"/>
      <c r="X236" s="173"/>
      <c r="Y236" s="173"/>
      <c r="Z236" s="173"/>
      <c r="AA236" s="173"/>
      <c r="AB236" s="173"/>
      <c r="AC236" s="173"/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75"/>
    </row>
    <row r="237" spans="1:45">
      <c r="A237" s="33"/>
      <c r="B237" s="2" t="s">
        <v>36</v>
      </c>
      <c r="C237" s="31"/>
      <c r="D237" s="12" t="s">
        <v>253</v>
      </c>
      <c r="E237" s="12" t="s">
        <v>253</v>
      </c>
      <c r="F237" s="12" t="s">
        <v>253</v>
      </c>
      <c r="G237" s="12">
        <v>0.20384980468947622</v>
      </c>
      <c r="H237" s="12">
        <v>0.68190308988364667</v>
      </c>
      <c r="I237" s="12" t="s">
        <v>253</v>
      </c>
      <c r="J237" s="12">
        <v>0</v>
      </c>
      <c r="K237" s="12">
        <v>0.36181361349331631</v>
      </c>
      <c r="L237" s="12" t="s">
        <v>253</v>
      </c>
      <c r="M237" s="12" t="s">
        <v>253</v>
      </c>
      <c r="N237" s="12" t="s">
        <v>253</v>
      </c>
      <c r="O237" s="12">
        <v>1.8118595785761775E-16</v>
      </c>
      <c r="P237" s="12" t="s">
        <v>253</v>
      </c>
      <c r="Q237" s="12">
        <v>0.20859023372322119</v>
      </c>
      <c r="R237" s="12" t="s">
        <v>253</v>
      </c>
      <c r="S237" s="1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126</v>
      </c>
      <c r="C238" s="31"/>
      <c r="D238" s="12" t="s">
        <v>253</v>
      </c>
      <c r="E238" s="12" t="s">
        <v>253</v>
      </c>
      <c r="F238" s="12">
        <v>0.1127854410571465</v>
      </c>
      <c r="G238" s="12">
        <v>-0.50851976353309358</v>
      </c>
      <c r="H238" s="12">
        <v>-0.56879564159035567</v>
      </c>
      <c r="I238" s="12" t="s">
        <v>253</v>
      </c>
      <c r="J238" s="12">
        <v>0.1127854410571465</v>
      </c>
      <c r="K238" s="12">
        <v>0.39098180132143301</v>
      </c>
      <c r="L238" s="12">
        <v>0.55789961748000527</v>
      </c>
      <c r="M238" s="12" t="s">
        <v>253</v>
      </c>
      <c r="N238" s="12" t="s">
        <v>253</v>
      </c>
      <c r="O238" s="12">
        <v>0.11278544105714627</v>
      </c>
      <c r="P238" s="12" t="s">
        <v>253</v>
      </c>
      <c r="Q238" s="12">
        <v>-0.20992233684942596</v>
      </c>
      <c r="R238" s="12" t="s">
        <v>253</v>
      </c>
      <c r="S238" s="1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127</v>
      </c>
      <c r="C239" s="55"/>
      <c r="D239" s="53">
        <v>0</v>
      </c>
      <c r="E239" s="53">
        <v>0</v>
      </c>
      <c r="F239" s="53">
        <v>6.37</v>
      </c>
      <c r="G239" s="53">
        <v>0.52</v>
      </c>
      <c r="H239" s="53">
        <v>2.02</v>
      </c>
      <c r="I239" s="53">
        <v>4.05</v>
      </c>
      <c r="J239" s="53">
        <v>1.5</v>
      </c>
      <c r="K239" s="53">
        <v>6.74</v>
      </c>
      <c r="L239" s="53">
        <v>0.67</v>
      </c>
      <c r="M239" s="53">
        <v>0</v>
      </c>
      <c r="N239" s="53">
        <v>0</v>
      </c>
      <c r="O239" s="53">
        <v>4.5</v>
      </c>
      <c r="P239" s="53">
        <v>0</v>
      </c>
      <c r="Q239" s="53">
        <v>1.89</v>
      </c>
      <c r="R239" s="53">
        <v>0</v>
      </c>
      <c r="S239" s="1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210</v>
      </c>
      <c r="AS241" s="30" t="s">
        <v>17</v>
      </c>
    </row>
    <row r="242" spans="1:45" ht="15">
      <c r="A242" s="27" t="s">
        <v>66</v>
      </c>
      <c r="B242" s="17" t="s">
        <v>69</v>
      </c>
      <c r="C242" s="14" t="s">
        <v>70</v>
      </c>
      <c r="D242" s="15" t="s">
        <v>104</v>
      </c>
      <c r="E242" s="16" t="s">
        <v>104</v>
      </c>
      <c r="F242" s="16" t="s">
        <v>104</v>
      </c>
      <c r="G242" s="16" t="s">
        <v>104</v>
      </c>
      <c r="H242" s="16" t="s">
        <v>104</v>
      </c>
      <c r="I242" s="16" t="s">
        <v>104</v>
      </c>
      <c r="J242" s="16" t="s">
        <v>104</v>
      </c>
      <c r="K242" s="16" t="s">
        <v>104</v>
      </c>
      <c r="L242" s="16" t="s">
        <v>104</v>
      </c>
      <c r="M242" s="16" t="s">
        <v>104</v>
      </c>
      <c r="N242" s="16" t="s">
        <v>104</v>
      </c>
      <c r="O242" s="16" t="s">
        <v>104</v>
      </c>
      <c r="P242" s="16" t="s">
        <v>104</v>
      </c>
      <c r="Q242" s="16" t="s">
        <v>104</v>
      </c>
      <c r="R242" s="16" t="s">
        <v>104</v>
      </c>
      <c r="S242" s="16" t="s">
        <v>104</v>
      </c>
      <c r="T242" s="16" t="s">
        <v>104</v>
      </c>
      <c r="U242" s="117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105</v>
      </c>
      <c r="C243" s="7" t="s">
        <v>105</v>
      </c>
      <c r="D243" s="115" t="s">
        <v>106</v>
      </c>
      <c r="E243" s="116" t="s">
        <v>107</v>
      </c>
      <c r="F243" s="116" t="s">
        <v>108</v>
      </c>
      <c r="G243" s="116" t="s">
        <v>109</v>
      </c>
      <c r="H243" s="116" t="s">
        <v>110</v>
      </c>
      <c r="I243" s="116" t="s">
        <v>111</v>
      </c>
      <c r="J243" s="116" t="s">
        <v>112</v>
      </c>
      <c r="K243" s="116" t="s">
        <v>113</v>
      </c>
      <c r="L243" s="116" t="s">
        <v>114</v>
      </c>
      <c r="M243" s="116" t="s">
        <v>115</v>
      </c>
      <c r="N243" s="116" t="s">
        <v>116</v>
      </c>
      <c r="O243" s="116" t="s">
        <v>117</v>
      </c>
      <c r="P243" s="116" t="s">
        <v>118</v>
      </c>
      <c r="Q243" s="116" t="s">
        <v>119</v>
      </c>
      <c r="R243" s="116" t="s">
        <v>120</v>
      </c>
      <c r="S243" s="116" t="s">
        <v>121</v>
      </c>
      <c r="T243" s="116" t="s">
        <v>122</v>
      </c>
      <c r="U243" s="117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9.0299999999999994</v>
      </c>
      <c r="E246" s="20">
        <v>9.2149999999999999</v>
      </c>
      <c r="F246" s="21">
        <v>9.15</v>
      </c>
      <c r="G246" s="20">
        <v>9.16</v>
      </c>
      <c r="H246" s="21">
        <v>8.98</v>
      </c>
      <c r="I246" s="20">
        <v>8.9879999999999995</v>
      </c>
      <c r="J246" s="113">
        <v>8.75</v>
      </c>
      <c r="K246" s="20">
        <v>9.33</v>
      </c>
      <c r="L246" s="20">
        <v>9.17</v>
      </c>
      <c r="M246" s="109">
        <v>9.0779999999999994</v>
      </c>
      <c r="N246" s="20">
        <v>9.1300000000000008</v>
      </c>
      <c r="O246" s="20">
        <v>9.2100000000000009</v>
      </c>
      <c r="P246" s="20">
        <v>9.26</v>
      </c>
      <c r="Q246" s="20">
        <v>9.34</v>
      </c>
      <c r="R246" s="20">
        <v>9.1199999999999992</v>
      </c>
      <c r="S246" s="20">
        <v>9.1028000000000002</v>
      </c>
      <c r="T246" s="20"/>
      <c r="U246" s="11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9.11</v>
      </c>
      <c r="E247" s="9">
        <v>9.129999999999999</v>
      </c>
      <c r="F247" s="22">
        <v>9.11</v>
      </c>
      <c r="G247" s="9">
        <v>9.1300000000000008</v>
      </c>
      <c r="H247" s="22">
        <v>9.0500000000000007</v>
      </c>
      <c r="I247" s="9">
        <v>8.9920000000000009</v>
      </c>
      <c r="J247" s="111">
        <v>8.75</v>
      </c>
      <c r="K247" s="9">
        <v>9.3699999999999992</v>
      </c>
      <c r="L247" s="9">
        <v>9.18</v>
      </c>
      <c r="M247" s="9">
        <v>9.4440000000000008</v>
      </c>
      <c r="N247" s="9">
        <v>9.1300000000000008</v>
      </c>
      <c r="O247" s="9">
        <v>9.17</v>
      </c>
      <c r="P247" s="9">
        <v>9.48</v>
      </c>
      <c r="Q247" s="9">
        <v>9.34</v>
      </c>
      <c r="R247" s="9">
        <v>9.1199999999999992</v>
      </c>
      <c r="S247" s="9">
        <v>9.0940999999999992</v>
      </c>
      <c r="T247" s="9"/>
      <c r="U247" s="117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9.07</v>
      </c>
      <c r="E248" s="9">
        <v>9.2199999999999989</v>
      </c>
      <c r="F248" s="22">
        <v>9.15</v>
      </c>
      <c r="G248" s="9">
        <v>9.16</v>
      </c>
      <c r="H248" s="22">
        <v>9.0500000000000007</v>
      </c>
      <c r="I248" s="9">
        <v>8.9849999999999994</v>
      </c>
      <c r="J248" s="111">
        <v>8.7799999999999994</v>
      </c>
      <c r="K248" s="22">
        <v>9.3699999999999992</v>
      </c>
      <c r="L248" s="10">
        <v>9.23</v>
      </c>
      <c r="M248" s="10">
        <v>9.3320000000000007</v>
      </c>
      <c r="N248" s="10">
        <v>9.1300000000000008</v>
      </c>
      <c r="O248" s="10">
        <v>9.17</v>
      </c>
      <c r="P248" s="10">
        <v>9.1509999999999998</v>
      </c>
      <c r="Q248" s="10">
        <v>9.36</v>
      </c>
      <c r="R248" s="10">
        <v>9.11</v>
      </c>
      <c r="S248" s="10">
        <v>9.1257000000000001</v>
      </c>
      <c r="T248" s="10"/>
      <c r="U248" s="117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9.07</v>
      </c>
      <c r="E249" s="9">
        <v>9.1950000000000003</v>
      </c>
      <c r="F249" s="22">
        <v>9.16</v>
      </c>
      <c r="G249" s="9">
        <v>9.14</v>
      </c>
      <c r="H249" s="22">
        <v>9.08</v>
      </c>
      <c r="I249" s="9">
        <v>8.9990000000000006</v>
      </c>
      <c r="J249" s="111">
        <v>8.82</v>
      </c>
      <c r="K249" s="22">
        <v>9.2799999999999994</v>
      </c>
      <c r="L249" s="10">
        <v>9.19</v>
      </c>
      <c r="M249" s="10">
        <v>9.3379999999999992</v>
      </c>
      <c r="N249" s="10">
        <v>9.14</v>
      </c>
      <c r="O249" s="10">
        <v>9.19</v>
      </c>
      <c r="P249" s="10">
        <v>9.1050000000000004</v>
      </c>
      <c r="Q249" s="10">
        <v>9.3699999999999992</v>
      </c>
      <c r="R249" s="10">
        <v>9.1199999999999992</v>
      </c>
      <c r="S249" s="10">
        <v>9.1149000000000004</v>
      </c>
      <c r="T249" s="10"/>
      <c r="U249" s="117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9.160855672268907</v>
      </c>
    </row>
    <row r="250" spans="1:45">
      <c r="A250" s="33"/>
      <c r="B250" s="18">
        <v>2</v>
      </c>
      <c r="C250" s="7">
        <v>5</v>
      </c>
      <c r="D250" s="9">
        <v>9.06</v>
      </c>
      <c r="E250" s="9">
        <v>9.2750000000000004</v>
      </c>
      <c r="F250" s="9">
        <v>9.1300000000000008</v>
      </c>
      <c r="G250" s="9">
        <v>9.16</v>
      </c>
      <c r="H250" s="9">
        <v>8.99</v>
      </c>
      <c r="I250" s="9">
        <v>8.984</v>
      </c>
      <c r="J250" s="9">
        <v>9</v>
      </c>
      <c r="K250" s="9">
        <v>9.26</v>
      </c>
      <c r="L250" s="9">
        <v>9.2100000000000009</v>
      </c>
      <c r="M250" s="9">
        <v>9.077</v>
      </c>
      <c r="N250" s="9">
        <v>9.15</v>
      </c>
      <c r="O250" s="9">
        <v>9.23</v>
      </c>
      <c r="P250" s="9">
        <v>9.2360000000000007</v>
      </c>
      <c r="Q250" s="9">
        <v>9.35</v>
      </c>
      <c r="R250" s="9"/>
      <c r="S250" s="9"/>
      <c r="T250" s="9">
        <v>9.1199999999999992</v>
      </c>
      <c r="U250" s="117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9.1300000000000008</v>
      </c>
      <c r="E251" s="9">
        <v>9.23</v>
      </c>
      <c r="F251" s="9">
        <v>9.1300000000000008</v>
      </c>
      <c r="G251" s="9">
        <v>9.18</v>
      </c>
      <c r="H251" s="9">
        <v>9</v>
      </c>
      <c r="I251" s="9">
        <v>8.9459999999999997</v>
      </c>
      <c r="J251" s="9">
        <v>9.01</v>
      </c>
      <c r="K251" s="9">
        <v>9.3000000000000007</v>
      </c>
      <c r="L251" s="9">
        <v>9.2200000000000006</v>
      </c>
      <c r="M251" s="9">
        <v>9.2210000000000001</v>
      </c>
      <c r="N251" s="9">
        <v>9.15</v>
      </c>
      <c r="O251" s="9">
        <v>9.16</v>
      </c>
      <c r="P251" s="9">
        <v>9.2129999999999992</v>
      </c>
      <c r="Q251" s="9">
        <v>9.36</v>
      </c>
      <c r="R251" s="9"/>
      <c r="S251" s="9"/>
      <c r="T251" s="9">
        <v>9.09</v>
      </c>
      <c r="U251" s="117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9.06</v>
      </c>
      <c r="E252" s="9">
        <v>9.1999999999999993</v>
      </c>
      <c r="F252" s="9">
        <v>9.17</v>
      </c>
      <c r="G252" s="9">
        <v>9.16</v>
      </c>
      <c r="H252" s="9">
        <v>8.9499999999999993</v>
      </c>
      <c r="I252" s="9">
        <v>8.9570000000000007</v>
      </c>
      <c r="J252" s="9">
        <v>9.0299999999999994</v>
      </c>
      <c r="K252" s="9">
        <v>9.23</v>
      </c>
      <c r="L252" s="9">
        <v>9.3000000000000007</v>
      </c>
      <c r="M252" s="9">
        <v>9.1270000000000007</v>
      </c>
      <c r="N252" s="9">
        <v>9.1199999999999992</v>
      </c>
      <c r="O252" s="9">
        <v>9.1</v>
      </c>
      <c r="P252" s="9">
        <v>9.1240000000000006</v>
      </c>
      <c r="Q252" s="9">
        <v>9.3699999999999992</v>
      </c>
      <c r="R252" s="9"/>
      <c r="S252" s="9"/>
      <c r="T252" s="9">
        <v>9.0299999999999994</v>
      </c>
      <c r="U252" s="117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9.1</v>
      </c>
      <c r="E253" s="9">
        <v>9.3150000000000013</v>
      </c>
      <c r="F253" s="9">
        <v>9.14</v>
      </c>
      <c r="G253" s="9">
        <v>9.16</v>
      </c>
      <c r="H253" s="9">
        <v>9.06</v>
      </c>
      <c r="I253" s="9">
        <v>8.952</v>
      </c>
      <c r="J253" s="9">
        <v>9.02</v>
      </c>
      <c r="K253" s="9">
        <v>9.33</v>
      </c>
      <c r="L253" s="9">
        <v>9.23</v>
      </c>
      <c r="M253" s="9">
        <v>9.2789999999999999</v>
      </c>
      <c r="N253" s="9">
        <v>9.16</v>
      </c>
      <c r="O253" s="9">
        <v>9.1999999999999993</v>
      </c>
      <c r="P253" s="9">
        <v>9.0749999999999993</v>
      </c>
      <c r="Q253" s="9">
        <v>9.33</v>
      </c>
      <c r="R253" s="9"/>
      <c r="S253" s="9"/>
      <c r="T253" s="9">
        <v>9.09</v>
      </c>
      <c r="U253" s="117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9.11</v>
      </c>
      <c r="E254" s="9">
        <v>9.2399999999999984</v>
      </c>
      <c r="F254" s="9">
        <v>9.16</v>
      </c>
      <c r="G254" s="9">
        <v>9.18</v>
      </c>
      <c r="H254" s="9">
        <v>9.36</v>
      </c>
      <c r="I254" s="9">
        <v>8.8989999999999991</v>
      </c>
      <c r="J254" s="9">
        <v>8.9499999999999993</v>
      </c>
      <c r="K254" s="9">
        <v>9.4</v>
      </c>
      <c r="L254" s="9">
        <v>9.23</v>
      </c>
      <c r="M254" s="9">
        <v>9.3960000000000008</v>
      </c>
      <c r="N254" s="9">
        <v>9.14</v>
      </c>
      <c r="O254" s="9">
        <v>9.09</v>
      </c>
      <c r="P254" s="9">
        <v>9.3089999999999993</v>
      </c>
      <c r="Q254" s="9">
        <v>9.34</v>
      </c>
      <c r="R254" s="9"/>
      <c r="S254" s="9"/>
      <c r="T254" s="9"/>
      <c r="U254" s="117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9.1300000000000008</v>
      </c>
      <c r="E255" s="9">
        <v>9.27</v>
      </c>
      <c r="F255" s="9">
        <v>9.18</v>
      </c>
      <c r="G255" s="9">
        <v>9.17</v>
      </c>
      <c r="H255" s="9">
        <v>9.44</v>
      </c>
      <c r="I255" s="9">
        <v>8.9209999999999994</v>
      </c>
      <c r="J255" s="9">
        <v>8.9700000000000006</v>
      </c>
      <c r="K255" s="9">
        <v>9.36</v>
      </c>
      <c r="L255" s="9">
        <v>9.2899999999999991</v>
      </c>
      <c r="M255" s="112">
        <v>9.1959999999999997</v>
      </c>
      <c r="N255" s="9">
        <v>9.1199999999999992</v>
      </c>
      <c r="O255" s="9">
        <v>9.16</v>
      </c>
      <c r="P255" s="9">
        <v>9.1579999999999995</v>
      </c>
      <c r="Q255" s="9">
        <v>9.31</v>
      </c>
      <c r="R255" s="9"/>
      <c r="S255" s="9"/>
      <c r="T255" s="9"/>
      <c r="U255" s="117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9.15</v>
      </c>
      <c r="E256" s="9">
        <v>9.3049999999999997</v>
      </c>
      <c r="F256" s="9">
        <v>9.11</v>
      </c>
      <c r="G256" s="9">
        <v>9.19</v>
      </c>
      <c r="H256" s="9">
        <v>9.41</v>
      </c>
      <c r="I256" s="9">
        <v>8.9139999999999997</v>
      </c>
      <c r="J256" s="9">
        <v>9.01</v>
      </c>
      <c r="K256" s="9">
        <v>9.31</v>
      </c>
      <c r="L256" s="9">
        <v>9.14</v>
      </c>
      <c r="M256" s="9">
        <v>9.3670000000000009</v>
      </c>
      <c r="N256" s="9">
        <v>9.1300000000000008</v>
      </c>
      <c r="O256" s="9">
        <v>9.16</v>
      </c>
      <c r="P256" s="9">
        <v>9.2609999999999992</v>
      </c>
      <c r="Q256" s="9">
        <v>9.3000000000000007</v>
      </c>
      <c r="R256" s="9"/>
      <c r="S256" s="9"/>
      <c r="T256" s="9"/>
      <c r="U256" s="11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9.11</v>
      </c>
      <c r="E257" s="9">
        <v>9.2850000000000001</v>
      </c>
      <c r="F257" s="9">
        <v>9.15</v>
      </c>
      <c r="G257" s="9">
        <v>9.1999999999999993</v>
      </c>
      <c r="H257" s="9">
        <v>9.3800000000000008</v>
      </c>
      <c r="I257" s="9">
        <v>8.9139999999999997</v>
      </c>
      <c r="J257" s="112">
        <v>9.1300000000000008</v>
      </c>
      <c r="K257" s="9">
        <v>9.2799999999999994</v>
      </c>
      <c r="L257" s="9">
        <v>9.18</v>
      </c>
      <c r="M257" s="9">
        <v>9.4149999999999991</v>
      </c>
      <c r="N257" s="9">
        <v>9.1</v>
      </c>
      <c r="O257" s="9">
        <v>9.1</v>
      </c>
      <c r="P257" s="9">
        <v>9.2309999999999999</v>
      </c>
      <c r="Q257" s="9">
        <v>9.2799999999999994</v>
      </c>
      <c r="R257" s="9"/>
      <c r="S257" s="9"/>
      <c r="T257" s="9"/>
      <c r="U257" s="11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123</v>
      </c>
      <c r="C258" s="11"/>
      <c r="D258" s="23">
        <v>9.0941666666666681</v>
      </c>
      <c r="E258" s="23">
        <v>9.24</v>
      </c>
      <c r="F258" s="23">
        <v>9.1449999999999996</v>
      </c>
      <c r="G258" s="23">
        <v>9.1658333333333335</v>
      </c>
      <c r="H258" s="23">
        <v>9.1458333333333339</v>
      </c>
      <c r="I258" s="23">
        <v>8.95425</v>
      </c>
      <c r="J258" s="23">
        <v>8.9350000000000005</v>
      </c>
      <c r="K258" s="23">
        <v>9.3183333333333334</v>
      </c>
      <c r="L258" s="23">
        <v>9.2141666666666655</v>
      </c>
      <c r="M258" s="23">
        <v>9.2724999999999991</v>
      </c>
      <c r="N258" s="23">
        <v>9.1333333333333329</v>
      </c>
      <c r="O258" s="23">
        <v>9.1616666666666653</v>
      </c>
      <c r="P258" s="23">
        <v>9.2169166666666662</v>
      </c>
      <c r="Q258" s="23">
        <v>9.3375000000000004</v>
      </c>
      <c r="R258" s="23">
        <v>9.1174999999999997</v>
      </c>
      <c r="S258" s="23">
        <v>9.109375</v>
      </c>
      <c r="T258" s="23">
        <v>9.0824999999999996</v>
      </c>
      <c r="U258" s="11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124</v>
      </c>
      <c r="C259" s="31"/>
      <c r="D259" s="10">
        <v>9.1050000000000004</v>
      </c>
      <c r="E259" s="10">
        <v>9.2349999999999994</v>
      </c>
      <c r="F259" s="10">
        <v>9.15</v>
      </c>
      <c r="G259" s="10">
        <v>9.16</v>
      </c>
      <c r="H259" s="10">
        <v>9.0549999999999997</v>
      </c>
      <c r="I259" s="10">
        <v>8.9544999999999995</v>
      </c>
      <c r="J259" s="10">
        <v>8.9849999999999994</v>
      </c>
      <c r="K259" s="10">
        <v>9.32</v>
      </c>
      <c r="L259" s="10">
        <v>9.2149999999999999</v>
      </c>
      <c r="M259" s="10">
        <v>9.3055000000000003</v>
      </c>
      <c r="N259" s="10">
        <v>9.1300000000000008</v>
      </c>
      <c r="O259" s="10">
        <v>9.1649999999999991</v>
      </c>
      <c r="P259" s="10">
        <v>9.2219999999999995</v>
      </c>
      <c r="Q259" s="10">
        <v>9.34</v>
      </c>
      <c r="R259" s="10">
        <v>9.1199999999999992</v>
      </c>
      <c r="S259" s="10">
        <v>9.1088500000000003</v>
      </c>
      <c r="T259" s="10">
        <v>9.09</v>
      </c>
      <c r="U259" s="117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125</v>
      </c>
      <c r="C260" s="31"/>
      <c r="D260" s="24">
        <v>3.5791906991114814E-2</v>
      </c>
      <c r="E260" s="24">
        <v>5.2957959312510301E-2</v>
      </c>
      <c r="F260" s="24">
        <v>2.1950357213908478E-2</v>
      </c>
      <c r="G260" s="24">
        <v>1.9752253419584778E-2</v>
      </c>
      <c r="H260" s="24">
        <v>0.19033264342070993</v>
      </c>
      <c r="I260" s="24">
        <v>3.5517281325114045E-2</v>
      </c>
      <c r="J260" s="24">
        <v>0.12681410876483026</v>
      </c>
      <c r="K260" s="24">
        <v>5.0960471906858207E-2</v>
      </c>
      <c r="L260" s="24">
        <v>4.6992907266238962E-2</v>
      </c>
      <c r="M260" s="24">
        <v>0.13055789381099744</v>
      </c>
      <c r="N260" s="24">
        <v>1.6143297699233228E-2</v>
      </c>
      <c r="O260" s="24">
        <v>4.4890439017139606E-2</v>
      </c>
      <c r="P260" s="24">
        <v>0.10920577601551819</v>
      </c>
      <c r="Q260" s="24">
        <v>2.8324419275118626E-2</v>
      </c>
      <c r="R260" s="24">
        <v>4.9999999999998934E-3</v>
      </c>
      <c r="S260" s="24">
        <v>1.382735814728699E-2</v>
      </c>
      <c r="T260" s="24">
        <v>3.7749172176353769E-2</v>
      </c>
      <c r="U260" s="172"/>
      <c r="V260" s="173"/>
      <c r="W260" s="173"/>
      <c r="X260" s="173"/>
      <c r="Y260" s="173"/>
      <c r="Z260" s="173"/>
      <c r="AA260" s="173"/>
      <c r="AB260" s="173"/>
      <c r="AC260" s="173"/>
      <c r="AD260" s="173"/>
      <c r="AE260" s="173"/>
      <c r="AF260" s="173"/>
      <c r="AG260" s="173"/>
      <c r="AH260" s="173"/>
      <c r="AI260" s="173"/>
      <c r="AJ260" s="173"/>
      <c r="AK260" s="173"/>
      <c r="AL260" s="173"/>
      <c r="AM260" s="173"/>
      <c r="AN260" s="173"/>
      <c r="AO260" s="173"/>
      <c r="AP260" s="173"/>
      <c r="AQ260" s="173"/>
      <c r="AR260" s="173"/>
      <c r="AS260" s="75"/>
    </row>
    <row r="261" spans="1:45">
      <c r="A261" s="33"/>
      <c r="B261" s="2" t="s">
        <v>36</v>
      </c>
      <c r="C261" s="31"/>
      <c r="D261" s="12">
        <v>3.9356994767101409E-3</v>
      </c>
      <c r="E261" s="12">
        <v>5.7313808779773049E-3</v>
      </c>
      <c r="F261" s="12">
        <v>2.4002577598587729E-3</v>
      </c>
      <c r="G261" s="12">
        <v>2.1549871900628905E-3</v>
      </c>
      <c r="H261" s="12">
        <v>2.0810858506136849E-2</v>
      </c>
      <c r="I261" s="12">
        <v>3.9665277745332154E-3</v>
      </c>
      <c r="J261" s="12">
        <v>1.4192961249561304E-2</v>
      </c>
      <c r="K261" s="12">
        <v>5.468839768219446E-3</v>
      </c>
      <c r="L261" s="12">
        <v>5.1000713321413364E-3</v>
      </c>
      <c r="M261" s="12">
        <v>1.4080117962900778E-2</v>
      </c>
      <c r="N261" s="12">
        <v>1.7675143466313755E-3</v>
      </c>
      <c r="O261" s="12">
        <v>4.8998114262841126E-3</v>
      </c>
      <c r="P261" s="12">
        <v>1.1848406572933992E-2</v>
      </c>
      <c r="Q261" s="12">
        <v>3.0334050093835207E-3</v>
      </c>
      <c r="R261" s="12">
        <v>5.4839594187001853E-4</v>
      </c>
      <c r="S261" s="12">
        <v>1.517926108793083E-3</v>
      </c>
      <c r="T261" s="12">
        <v>4.1562534738622372E-3</v>
      </c>
      <c r="U261" s="117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126</v>
      </c>
      <c r="C262" s="31"/>
      <c r="D262" s="12">
        <v>-7.2797790935748008E-3</v>
      </c>
      <c r="E262" s="12">
        <v>8.6394034097352357E-3</v>
      </c>
      <c r="F262" s="12">
        <v>-1.7308069067067944E-3</v>
      </c>
      <c r="G262" s="12">
        <v>5.4336202233762343E-4</v>
      </c>
      <c r="H262" s="12">
        <v>-1.639840149544991E-3</v>
      </c>
      <c r="I262" s="12">
        <v>-2.2553097621036522E-2</v>
      </c>
      <c r="J262" s="12">
        <v>-2.4654429711473469E-2</v>
      </c>
      <c r="K262" s="12">
        <v>1.7190278582941865E-2</v>
      </c>
      <c r="L262" s="12">
        <v>5.8194339377202198E-3</v>
      </c>
      <c r="M262" s="12">
        <v>1.2187106939044234E-2</v>
      </c>
      <c r="N262" s="12">
        <v>-3.0043415069715973E-3</v>
      </c>
      <c r="O262" s="12">
        <v>8.8528236528606641E-5</v>
      </c>
      <c r="P262" s="12">
        <v>6.1196242363541486E-3</v>
      </c>
      <c r="Q262" s="12">
        <v>1.9282513997662676E-2</v>
      </c>
      <c r="R262" s="12">
        <v>-4.732709893045306E-3</v>
      </c>
      <c r="S262" s="12">
        <v>-5.6196357753726112E-3</v>
      </c>
      <c r="T262" s="12">
        <v>-8.5533136938398258E-3</v>
      </c>
      <c r="U262" s="117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127</v>
      </c>
      <c r="C263" s="55"/>
      <c r="D263" s="53">
        <v>0.55000000000000004</v>
      </c>
      <c r="E263" s="53">
        <v>1</v>
      </c>
      <c r="F263" s="53">
        <v>0.01</v>
      </c>
      <c r="G263" s="53">
        <v>0.21</v>
      </c>
      <c r="H263" s="53">
        <v>0</v>
      </c>
      <c r="I263" s="53">
        <v>2.04</v>
      </c>
      <c r="J263" s="53">
        <v>2.2400000000000002</v>
      </c>
      <c r="K263" s="53">
        <v>1.84</v>
      </c>
      <c r="L263" s="53">
        <v>0.73</v>
      </c>
      <c r="M263" s="53">
        <v>1.35</v>
      </c>
      <c r="N263" s="53">
        <v>0.13</v>
      </c>
      <c r="O263" s="53">
        <v>0.17</v>
      </c>
      <c r="P263" s="53">
        <v>0.76</v>
      </c>
      <c r="Q263" s="53">
        <v>2.04</v>
      </c>
      <c r="R263" s="53">
        <v>0.3</v>
      </c>
      <c r="S263" s="53">
        <v>0.39</v>
      </c>
      <c r="T263" s="53">
        <v>0.67</v>
      </c>
      <c r="U263" s="117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211</v>
      </c>
      <c r="AS265" s="30" t="s">
        <v>17</v>
      </c>
    </row>
    <row r="266" spans="1:45" ht="15">
      <c r="A266" s="27" t="s">
        <v>67</v>
      </c>
      <c r="B266" s="17" t="s">
        <v>69</v>
      </c>
      <c r="C266" s="14" t="s">
        <v>70</v>
      </c>
      <c r="D266" s="15" t="s">
        <v>104</v>
      </c>
      <c r="E266" s="16" t="s">
        <v>104</v>
      </c>
      <c r="F266" s="16" t="s">
        <v>104</v>
      </c>
      <c r="G266" s="16" t="s">
        <v>104</v>
      </c>
      <c r="H266" s="16" t="s">
        <v>104</v>
      </c>
      <c r="I266" s="16" t="s">
        <v>104</v>
      </c>
      <c r="J266" s="16" t="s">
        <v>104</v>
      </c>
      <c r="K266" s="16" t="s">
        <v>104</v>
      </c>
      <c r="L266" s="16" t="s">
        <v>104</v>
      </c>
      <c r="M266" s="16" t="s">
        <v>104</v>
      </c>
      <c r="N266" s="16" t="s">
        <v>104</v>
      </c>
      <c r="O266" s="16" t="s">
        <v>104</v>
      </c>
      <c r="P266" s="16" t="s">
        <v>104</v>
      </c>
      <c r="Q266" s="16" t="s">
        <v>104</v>
      </c>
      <c r="R266" s="16" t="s">
        <v>104</v>
      </c>
      <c r="S266" s="16" t="s">
        <v>104</v>
      </c>
      <c r="T266" s="16" t="s">
        <v>104</v>
      </c>
      <c r="U266" s="117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105</v>
      </c>
      <c r="C267" s="7" t="s">
        <v>105</v>
      </c>
      <c r="D267" s="115" t="s">
        <v>106</v>
      </c>
      <c r="E267" s="116" t="s">
        <v>107</v>
      </c>
      <c r="F267" s="116" t="s">
        <v>108</v>
      </c>
      <c r="G267" s="116" t="s">
        <v>109</v>
      </c>
      <c r="H267" s="116" t="s">
        <v>110</v>
      </c>
      <c r="I267" s="116" t="s">
        <v>111</v>
      </c>
      <c r="J267" s="116" t="s">
        <v>112</v>
      </c>
      <c r="K267" s="116" t="s">
        <v>113</v>
      </c>
      <c r="L267" s="116" t="s">
        <v>114</v>
      </c>
      <c r="M267" s="116" t="s">
        <v>115</v>
      </c>
      <c r="N267" s="116" t="s">
        <v>116</v>
      </c>
      <c r="O267" s="116" t="s">
        <v>117</v>
      </c>
      <c r="P267" s="116" t="s">
        <v>118</v>
      </c>
      <c r="Q267" s="116" t="s">
        <v>119</v>
      </c>
      <c r="R267" s="116" t="s">
        <v>120</v>
      </c>
      <c r="S267" s="116" t="s">
        <v>121</v>
      </c>
      <c r="T267" s="116" t="s">
        <v>122</v>
      </c>
      <c r="U267" s="117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7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7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99">
        <v>0.55700000000000005</v>
      </c>
      <c r="E270" s="183">
        <v>0.56000000000000005</v>
      </c>
      <c r="F270" s="184">
        <v>0.56999999999999995</v>
      </c>
      <c r="G270" s="183">
        <v>0.57999999999999996</v>
      </c>
      <c r="H270" s="184">
        <v>0.58699999999999997</v>
      </c>
      <c r="I270" s="183">
        <v>0.57499999999999996</v>
      </c>
      <c r="J270" s="184">
        <v>0.59</v>
      </c>
      <c r="K270" s="183">
        <v>0.56999999999999995</v>
      </c>
      <c r="L270" s="183">
        <v>0.57299999999999995</v>
      </c>
      <c r="M270" s="199">
        <v>0.6</v>
      </c>
      <c r="N270" s="183">
        <v>0.58299999999999996</v>
      </c>
      <c r="O270" s="183">
        <v>0.59</v>
      </c>
      <c r="P270" s="183">
        <v>0.58099999999999996</v>
      </c>
      <c r="Q270" s="199">
        <v>0.6069</v>
      </c>
      <c r="R270" s="183">
        <v>0.57999999999999996</v>
      </c>
      <c r="S270" s="183">
        <v>0.58209999999999995</v>
      </c>
      <c r="T270" s="183"/>
      <c r="U270" s="172"/>
      <c r="V270" s="173"/>
      <c r="W270" s="173"/>
      <c r="X270" s="173"/>
      <c r="Y270" s="173"/>
      <c r="Z270" s="173"/>
      <c r="AA270" s="173"/>
      <c r="AB270" s="173"/>
      <c r="AC270" s="173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86">
        <v>1</v>
      </c>
    </row>
    <row r="271" spans="1:45">
      <c r="A271" s="33"/>
      <c r="B271" s="18">
        <v>1</v>
      </c>
      <c r="C271" s="7">
        <v>2</v>
      </c>
      <c r="D271" s="201">
        <v>0.56100000000000005</v>
      </c>
      <c r="E271" s="187">
        <v>0.56999999999999995</v>
      </c>
      <c r="F271" s="188">
        <v>0.56999999999999995</v>
      </c>
      <c r="G271" s="187">
        <v>0.56999999999999995</v>
      </c>
      <c r="H271" s="188">
        <v>0.58099999999999996</v>
      </c>
      <c r="I271" s="187">
        <v>0.57699999999999996</v>
      </c>
      <c r="J271" s="188">
        <v>0.59</v>
      </c>
      <c r="K271" s="187">
        <v>0.57999999999999996</v>
      </c>
      <c r="L271" s="187">
        <v>0.57699999999999996</v>
      </c>
      <c r="M271" s="201">
        <v>0.60199999999999998</v>
      </c>
      <c r="N271" s="187">
        <v>0.57799999999999996</v>
      </c>
      <c r="O271" s="187">
        <v>0.57999999999999996</v>
      </c>
      <c r="P271" s="189">
        <v>0.60299999999999998</v>
      </c>
      <c r="Q271" s="201">
        <v>0.60940000000000005</v>
      </c>
      <c r="R271" s="187">
        <v>0.57999999999999996</v>
      </c>
      <c r="S271" s="187">
        <v>0.57950000000000002</v>
      </c>
      <c r="T271" s="187"/>
      <c r="U271" s="172"/>
      <c r="V271" s="173"/>
      <c r="W271" s="173"/>
      <c r="X271" s="173"/>
      <c r="Y271" s="173"/>
      <c r="Z271" s="173"/>
      <c r="AA271" s="173"/>
      <c r="AB271" s="173"/>
      <c r="AC271" s="173"/>
      <c r="AD271" s="173"/>
      <c r="AE271" s="173"/>
      <c r="AF271" s="173"/>
      <c r="AG271" s="173"/>
      <c r="AH271" s="173"/>
      <c r="AI271" s="173"/>
      <c r="AJ271" s="173"/>
      <c r="AK271" s="173"/>
      <c r="AL271" s="173"/>
      <c r="AM271" s="173"/>
      <c r="AN271" s="173"/>
      <c r="AO271" s="173"/>
      <c r="AP271" s="173"/>
      <c r="AQ271" s="173"/>
      <c r="AR271" s="173"/>
      <c r="AS271" s="186" t="e">
        <v>#N/A</v>
      </c>
    </row>
    <row r="272" spans="1:45">
      <c r="A272" s="33"/>
      <c r="B272" s="18">
        <v>1</v>
      </c>
      <c r="C272" s="7">
        <v>3</v>
      </c>
      <c r="D272" s="201">
        <v>0.55900000000000005</v>
      </c>
      <c r="E272" s="187">
        <v>0.57499999999999996</v>
      </c>
      <c r="F272" s="188">
        <v>0.56999999999999995</v>
      </c>
      <c r="G272" s="187">
        <v>0.57999999999999996</v>
      </c>
      <c r="H272" s="188">
        <v>0.58299999999999996</v>
      </c>
      <c r="I272" s="187">
        <v>0.58199999999999996</v>
      </c>
      <c r="J272" s="188">
        <v>0.59</v>
      </c>
      <c r="K272" s="188">
        <v>0.57999999999999996</v>
      </c>
      <c r="L272" s="24">
        <v>0.57499999999999996</v>
      </c>
      <c r="M272" s="202">
        <v>0.59699999999999998</v>
      </c>
      <c r="N272" s="24">
        <v>0.57599999999999996</v>
      </c>
      <c r="O272" s="24">
        <v>0.57999999999999996</v>
      </c>
      <c r="P272" s="24">
        <v>0.58230000000000004</v>
      </c>
      <c r="Q272" s="202">
        <v>0.6069</v>
      </c>
      <c r="R272" s="24">
        <v>0.57999999999999996</v>
      </c>
      <c r="S272" s="24">
        <v>0.58250000000000002</v>
      </c>
      <c r="T272" s="24"/>
      <c r="U272" s="172"/>
      <c r="V272" s="173"/>
      <c r="W272" s="173"/>
      <c r="X272" s="173"/>
      <c r="Y272" s="173"/>
      <c r="Z272" s="173"/>
      <c r="AA272" s="173"/>
      <c r="AB272" s="173"/>
      <c r="AC272" s="173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86">
        <v>16</v>
      </c>
    </row>
    <row r="273" spans="1:45">
      <c r="A273" s="33"/>
      <c r="B273" s="18">
        <v>1</v>
      </c>
      <c r="C273" s="7">
        <v>4</v>
      </c>
      <c r="D273" s="201">
        <v>0.55900000000000005</v>
      </c>
      <c r="E273" s="187">
        <v>0.56499999999999995</v>
      </c>
      <c r="F273" s="188">
        <v>0.56999999999999995</v>
      </c>
      <c r="G273" s="187">
        <v>0.56999999999999995</v>
      </c>
      <c r="H273" s="188">
        <v>0.58899999999999997</v>
      </c>
      <c r="I273" s="187">
        <v>0.57899999999999996</v>
      </c>
      <c r="J273" s="188">
        <v>0.6</v>
      </c>
      <c r="K273" s="188">
        <v>0.57999999999999996</v>
      </c>
      <c r="L273" s="24">
        <v>0.57899999999999996</v>
      </c>
      <c r="M273" s="202">
        <v>0.59599999999999997</v>
      </c>
      <c r="N273" s="24">
        <v>0.57899999999999996</v>
      </c>
      <c r="O273" s="24">
        <v>0.57999999999999996</v>
      </c>
      <c r="P273" s="24">
        <v>0.57589999999999997</v>
      </c>
      <c r="Q273" s="202">
        <v>0.60819999999999996</v>
      </c>
      <c r="R273" s="24">
        <v>0.57999999999999996</v>
      </c>
      <c r="S273" s="24">
        <v>0.58179999999999998</v>
      </c>
      <c r="T273" s="24"/>
      <c r="U273" s="172"/>
      <c r="V273" s="173"/>
      <c r="W273" s="173"/>
      <c r="X273" s="173"/>
      <c r="Y273" s="173"/>
      <c r="Z273" s="173"/>
      <c r="AA273" s="173"/>
      <c r="AB273" s="173"/>
      <c r="AC273" s="173"/>
      <c r="AD273" s="173"/>
      <c r="AE273" s="173"/>
      <c r="AF273" s="173"/>
      <c r="AG273" s="173"/>
      <c r="AH273" s="173"/>
      <c r="AI273" s="173"/>
      <c r="AJ273" s="173"/>
      <c r="AK273" s="173"/>
      <c r="AL273" s="173"/>
      <c r="AM273" s="173"/>
      <c r="AN273" s="173"/>
      <c r="AO273" s="173"/>
      <c r="AP273" s="173"/>
      <c r="AQ273" s="173"/>
      <c r="AR273" s="173"/>
      <c r="AS273" s="186">
        <v>0.57952978538324418</v>
      </c>
    </row>
    <row r="274" spans="1:45">
      <c r="A274" s="33"/>
      <c r="B274" s="18">
        <v>2</v>
      </c>
      <c r="C274" s="7">
        <v>5</v>
      </c>
      <c r="D274" s="187">
        <v>0.56999999999999995</v>
      </c>
      <c r="E274" s="187">
        <v>0.57499999999999996</v>
      </c>
      <c r="F274" s="187">
        <v>0.56999999999999995</v>
      </c>
      <c r="G274" s="187">
        <v>0.57999999999999996</v>
      </c>
      <c r="H274" s="187">
        <v>0.58499999999999996</v>
      </c>
      <c r="I274" s="187">
        <v>0.57999999999999996</v>
      </c>
      <c r="J274" s="187">
        <v>0.57999999999999996</v>
      </c>
      <c r="K274" s="187">
        <v>0.56000000000000005</v>
      </c>
      <c r="L274" s="187">
        <v>0.57699999999999996</v>
      </c>
      <c r="M274" s="187">
        <v>0.59199999999999997</v>
      </c>
      <c r="N274" s="187">
        <v>0.57999999999999996</v>
      </c>
      <c r="O274" s="187">
        <v>0.57999999999999996</v>
      </c>
      <c r="P274" s="187">
        <v>0.58230000000000004</v>
      </c>
      <c r="Q274" s="201">
        <v>0.61460000000000004</v>
      </c>
      <c r="R274" s="187"/>
      <c r="S274" s="187"/>
      <c r="T274" s="187">
        <v>0.57999999999999996</v>
      </c>
      <c r="U274" s="172"/>
      <c r="V274" s="173"/>
      <c r="W274" s="173"/>
      <c r="X274" s="173"/>
      <c r="Y274" s="173"/>
      <c r="Z274" s="173"/>
      <c r="AA274" s="173"/>
      <c r="AB274" s="173"/>
      <c r="AC274" s="173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86">
        <v>13</v>
      </c>
    </row>
    <row r="275" spans="1:45">
      <c r="A275" s="33"/>
      <c r="B275" s="18">
        <v>2</v>
      </c>
      <c r="C275" s="7">
        <v>6</v>
      </c>
      <c r="D275" s="187">
        <v>0.57699999999999996</v>
      </c>
      <c r="E275" s="187">
        <v>0.56499999999999995</v>
      </c>
      <c r="F275" s="187">
        <v>0.56999999999999995</v>
      </c>
      <c r="G275" s="187">
        <v>0.57999999999999996</v>
      </c>
      <c r="H275" s="187">
        <v>0.58599999999999997</v>
      </c>
      <c r="I275" s="187">
        <v>0.57899999999999996</v>
      </c>
      <c r="J275" s="187">
        <v>0.59</v>
      </c>
      <c r="K275" s="187">
        <v>0.56999999999999995</v>
      </c>
      <c r="L275" s="187">
        <v>0.57499999999999996</v>
      </c>
      <c r="M275" s="189">
        <v>0.61</v>
      </c>
      <c r="N275" s="187">
        <v>0.57699999999999996</v>
      </c>
      <c r="O275" s="187">
        <v>0.57999999999999996</v>
      </c>
      <c r="P275" s="187">
        <v>0.57720000000000005</v>
      </c>
      <c r="Q275" s="201">
        <v>0.60940000000000005</v>
      </c>
      <c r="R275" s="187"/>
      <c r="S275" s="187"/>
      <c r="T275" s="187">
        <v>0.59</v>
      </c>
      <c r="U275" s="172"/>
      <c r="V275" s="173"/>
      <c r="W275" s="173"/>
      <c r="X275" s="173"/>
      <c r="Y275" s="173"/>
      <c r="Z275" s="173"/>
      <c r="AA275" s="173"/>
      <c r="AB275" s="173"/>
      <c r="AC275" s="173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75"/>
    </row>
    <row r="276" spans="1:45">
      <c r="A276" s="33"/>
      <c r="B276" s="18">
        <v>2</v>
      </c>
      <c r="C276" s="7">
        <v>7</v>
      </c>
      <c r="D276" s="187">
        <v>0.57499999999999996</v>
      </c>
      <c r="E276" s="187">
        <v>0.56499999999999995</v>
      </c>
      <c r="F276" s="187">
        <v>0.56999999999999995</v>
      </c>
      <c r="G276" s="187">
        <v>0.57999999999999996</v>
      </c>
      <c r="H276" s="187">
        <v>0.58699999999999997</v>
      </c>
      <c r="I276" s="187">
        <v>0.57499999999999996</v>
      </c>
      <c r="J276" s="187">
        <v>0.59</v>
      </c>
      <c r="K276" s="187">
        <v>0.56999999999999995</v>
      </c>
      <c r="L276" s="187">
        <v>0.58199999999999996</v>
      </c>
      <c r="M276" s="187">
        <v>0.58499999999999996</v>
      </c>
      <c r="N276" s="187">
        <v>0.57799999999999996</v>
      </c>
      <c r="O276" s="187">
        <v>0.57999999999999996</v>
      </c>
      <c r="P276" s="187">
        <v>0.56940000000000002</v>
      </c>
      <c r="Q276" s="201">
        <v>0.60819999999999996</v>
      </c>
      <c r="R276" s="187"/>
      <c r="S276" s="187"/>
      <c r="T276" s="187">
        <v>0.57999999999999996</v>
      </c>
      <c r="U276" s="172"/>
      <c r="V276" s="173"/>
      <c r="W276" s="173"/>
      <c r="X276" s="173"/>
      <c r="Y276" s="173"/>
      <c r="Z276" s="173"/>
      <c r="AA276" s="173"/>
      <c r="AB276" s="173"/>
      <c r="AC276" s="173"/>
      <c r="AD276" s="173"/>
      <c r="AE276" s="173"/>
      <c r="AF276" s="173"/>
      <c r="AG276" s="173"/>
      <c r="AH276" s="173"/>
      <c r="AI276" s="173"/>
      <c r="AJ276" s="173"/>
      <c r="AK276" s="173"/>
      <c r="AL276" s="173"/>
      <c r="AM276" s="173"/>
      <c r="AN276" s="173"/>
      <c r="AO276" s="173"/>
      <c r="AP276" s="173"/>
      <c r="AQ276" s="173"/>
      <c r="AR276" s="173"/>
      <c r="AS276" s="75"/>
    </row>
    <row r="277" spans="1:45">
      <c r="A277" s="33"/>
      <c r="B277" s="18">
        <v>2</v>
      </c>
      <c r="C277" s="7">
        <v>8</v>
      </c>
      <c r="D277" s="187">
        <v>0.57399999999999995</v>
      </c>
      <c r="E277" s="187">
        <v>0.56499999999999995</v>
      </c>
      <c r="F277" s="187">
        <v>0.56999999999999995</v>
      </c>
      <c r="G277" s="187">
        <v>0.57999999999999996</v>
      </c>
      <c r="H277" s="187">
        <v>0.57699999999999996</v>
      </c>
      <c r="I277" s="187">
        <v>0.57999999999999996</v>
      </c>
      <c r="J277" s="187">
        <v>0.59</v>
      </c>
      <c r="K277" s="187">
        <v>0.56999999999999995</v>
      </c>
      <c r="L277" s="187">
        <v>0.58199999999999996</v>
      </c>
      <c r="M277" s="187">
        <v>0.59699999999999998</v>
      </c>
      <c r="N277" s="187">
        <v>0.58199999999999996</v>
      </c>
      <c r="O277" s="187">
        <v>0.57999999999999996</v>
      </c>
      <c r="P277" s="187">
        <v>0.56940000000000002</v>
      </c>
      <c r="Q277" s="201">
        <v>0.60940000000000005</v>
      </c>
      <c r="R277" s="187"/>
      <c r="S277" s="187"/>
      <c r="T277" s="187">
        <v>0.57999999999999996</v>
      </c>
      <c r="U277" s="172"/>
      <c r="V277" s="173"/>
      <c r="W277" s="173"/>
      <c r="X277" s="173"/>
      <c r="Y277" s="173"/>
      <c r="Z277" s="173"/>
      <c r="AA277" s="173"/>
      <c r="AB277" s="173"/>
      <c r="AC277" s="173"/>
      <c r="AD277" s="173"/>
      <c r="AE277" s="173"/>
      <c r="AF277" s="173"/>
      <c r="AG277" s="173"/>
      <c r="AH277" s="173"/>
      <c r="AI277" s="173"/>
      <c r="AJ277" s="173"/>
      <c r="AK277" s="173"/>
      <c r="AL277" s="173"/>
      <c r="AM277" s="173"/>
      <c r="AN277" s="173"/>
      <c r="AO277" s="173"/>
      <c r="AP277" s="173"/>
      <c r="AQ277" s="173"/>
      <c r="AR277" s="173"/>
      <c r="AS277" s="75"/>
    </row>
    <row r="278" spans="1:45">
      <c r="A278" s="33"/>
      <c r="B278" s="18">
        <v>3</v>
      </c>
      <c r="C278" s="7">
        <v>9</v>
      </c>
      <c r="D278" s="187">
        <v>0.56200000000000006</v>
      </c>
      <c r="E278" s="187">
        <v>0.56499999999999995</v>
      </c>
      <c r="F278" s="187">
        <v>0.56999999999999995</v>
      </c>
      <c r="G278" s="187">
        <v>0.56999999999999995</v>
      </c>
      <c r="H278" s="187">
        <v>0.57099999999999995</v>
      </c>
      <c r="I278" s="187">
        <v>0.57399999999999995</v>
      </c>
      <c r="J278" s="187">
        <v>0.57999999999999996</v>
      </c>
      <c r="K278" s="187">
        <v>0.56999999999999995</v>
      </c>
      <c r="L278" s="187">
        <v>0.56999999999999995</v>
      </c>
      <c r="M278" s="201">
        <v>0.6</v>
      </c>
      <c r="N278" s="187">
        <v>0.58499999999999996</v>
      </c>
      <c r="O278" s="187">
        <v>0.57999999999999996</v>
      </c>
      <c r="P278" s="187">
        <v>0.5978</v>
      </c>
      <c r="Q278" s="187">
        <v>0.59909999999999997</v>
      </c>
      <c r="R278" s="187"/>
      <c r="S278" s="187"/>
      <c r="T278" s="187"/>
      <c r="U278" s="172"/>
      <c r="V278" s="173"/>
      <c r="W278" s="173"/>
      <c r="X278" s="173"/>
      <c r="Y278" s="173"/>
      <c r="Z278" s="173"/>
      <c r="AA278" s="173"/>
      <c r="AB278" s="173"/>
      <c r="AC278" s="173"/>
      <c r="AD278" s="173"/>
      <c r="AE278" s="173"/>
      <c r="AF278" s="173"/>
      <c r="AG278" s="173"/>
      <c r="AH278" s="173"/>
      <c r="AI278" s="173"/>
      <c r="AJ278" s="173"/>
      <c r="AK278" s="173"/>
      <c r="AL278" s="173"/>
      <c r="AM278" s="173"/>
      <c r="AN278" s="173"/>
      <c r="AO278" s="173"/>
      <c r="AP278" s="173"/>
      <c r="AQ278" s="173"/>
      <c r="AR278" s="173"/>
      <c r="AS278" s="75"/>
    </row>
    <row r="279" spans="1:45">
      <c r="A279" s="33"/>
      <c r="B279" s="18">
        <v>3</v>
      </c>
      <c r="C279" s="7">
        <v>10</v>
      </c>
      <c r="D279" s="187">
        <v>0.56200000000000006</v>
      </c>
      <c r="E279" s="187">
        <v>0.56999999999999995</v>
      </c>
      <c r="F279" s="187">
        <v>0.57999999999999996</v>
      </c>
      <c r="G279" s="187">
        <v>0.57999999999999996</v>
      </c>
      <c r="H279" s="189">
        <v>0.59199999999999997</v>
      </c>
      <c r="I279" s="187">
        <v>0.57399999999999995</v>
      </c>
      <c r="J279" s="187">
        <v>0.57999999999999996</v>
      </c>
      <c r="K279" s="187">
        <v>0.57999999999999996</v>
      </c>
      <c r="L279" s="187">
        <v>0.57399999999999995</v>
      </c>
      <c r="M279" s="201">
        <v>0.59899999999999998</v>
      </c>
      <c r="N279" s="187">
        <v>0.58099999999999996</v>
      </c>
      <c r="O279" s="187">
        <v>0.57999999999999996</v>
      </c>
      <c r="P279" s="187">
        <v>0.58750000000000002</v>
      </c>
      <c r="Q279" s="187">
        <v>0.59399999999999997</v>
      </c>
      <c r="R279" s="187"/>
      <c r="S279" s="187"/>
      <c r="T279" s="187"/>
      <c r="U279" s="172"/>
      <c r="V279" s="173"/>
      <c r="W279" s="173"/>
      <c r="X279" s="173"/>
      <c r="Y279" s="173"/>
      <c r="Z279" s="173"/>
      <c r="AA279" s="173"/>
      <c r="AB279" s="173"/>
      <c r="AC279" s="173"/>
      <c r="AD279" s="173"/>
      <c r="AE279" s="173"/>
      <c r="AF279" s="173"/>
      <c r="AG279" s="173"/>
      <c r="AH279" s="173"/>
      <c r="AI279" s="173"/>
      <c r="AJ279" s="173"/>
      <c r="AK279" s="173"/>
      <c r="AL279" s="173"/>
      <c r="AM279" s="173"/>
      <c r="AN279" s="173"/>
      <c r="AO279" s="173"/>
      <c r="AP279" s="173"/>
      <c r="AQ279" s="173"/>
      <c r="AR279" s="173"/>
      <c r="AS279" s="75"/>
    </row>
    <row r="280" spans="1:45">
      <c r="A280" s="33"/>
      <c r="B280" s="18">
        <v>3</v>
      </c>
      <c r="C280" s="7">
        <v>11</v>
      </c>
      <c r="D280" s="187">
        <v>0.56599999999999995</v>
      </c>
      <c r="E280" s="189">
        <v>0.55500000000000005</v>
      </c>
      <c r="F280" s="187">
        <v>0.56999999999999995</v>
      </c>
      <c r="G280" s="187">
        <v>0.56999999999999995</v>
      </c>
      <c r="H280" s="187">
        <v>0.57099999999999995</v>
      </c>
      <c r="I280" s="187">
        <v>0.57499999999999996</v>
      </c>
      <c r="J280" s="187">
        <v>0.57999999999999996</v>
      </c>
      <c r="K280" s="187">
        <v>0.57999999999999996</v>
      </c>
      <c r="L280" s="187">
        <v>0.56899999999999995</v>
      </c>
      <c r="M280" s="201">
        <v>0.60499999999999998</v>
      </c>
      <c r="N280" s="187">
        <v>0.58199999999999996</v>
      </c>
      <c r="O280" s="187">
        <v>0.57999999999999996</v>
      </c>
      <c r="P280" s="187">
        <v>0.59140000000000004</v>
      </c>
      <c r="Q280" s="187">
        <v>0.59399999999999997</v>
      </c>
      <c r="R280" s="187"/>
      <c r="S280" s="187"/>
      <c r="T280" s="187"/>
      <c r="U280" s="172"/>
      <c r="V280" s="173"/>
      <c r="W280" s="173"/>
      <c r="X280" s="173"/>
      <c r="Y280" s="173"/>
      <c r="Z280" s="173"/>
      <c r="AA280" s="173"/>
      <c r="AB280" s="173"/>
      <c r="AC280" s="173"/>
      <c r="AD280" s="173"/>
      <c r="AE280" s="173"/>
      <c r="AF280" s="173"/>
      <c r="AG280" s="173"/>
      <c r="AH280" s="173"/>
      <c r="AI280" s="173"/>
      <c r="AJ280" s="173"/>
      <c r="AK280" s="173"/>
      <c r="AL280" s="173"/>
      <c r="AM280" s="173"/>
      <c r="AN280" s="173"/>
      <c r="AO280" s="173"/>
      <c r="AP280" s="173"/>
      <c r="AQ280" s="173"/>
      <c r="AR280" s="173"/>
      <c r="AS280" s="75"/>
    </row>
    <row r="281" spans="1:45">
      <c r="A281" s="33"/>
      <c r="B281" s="18">
        <v>3</v>
      </c>
      <c r="C281" s="7">
        <v>12</v>
      </c>
      <c r="D281" s="187">
        <v>0.56299999999999994</v>
      </c>
      <c r="E281" s="187">
        <v>0.56499999999999995</v>
      </c>
      <c r="F281" s="187">
        <v>0.56999999999999995</v>
      </c>
      <c r="G281" s="187">
        <v>0.56999999999999995</v>
      </c>
      <c r="H281" s="187">
        <v>0.57699999999999996</v>
      </c>
      <c r="I281" s="187">
        <v>0.57399999999999995</v>
      </c>
      <c r="J281" s="187">
        <v>0.59</v>
      </c>
      <c r="K281" s="187">
        <v>0.56999999999999995</v>
      </c>
      <c r="L281" s="187">
        <v>0.56999999999999995</v>
      </c>
      <c r="M281" s="201">
        <v>0.59199999999999997</v>
      </c>
      <c r="N281" s="187">
        <v>0.58099999999999996</v>
      </c>
      <c r="O281" s="187">
        <v>0.57999999999999996</v>
      </c>
      <c r="P281" s="187">
        <v>0.59399999999999997</v>
      </c>
      <c r="Q281" s="187">
        <v>0.5978</v>
      </c>
      <c r="R281" s="187"/>
      <c r="S281" s="187"/>
      <c r="T281" s="187"/>
      <c r="U281" s="172"/>
      <c r="V281" s="173"/>
      <c r="W281" s="173"/>
      <c r="X281" s="173"/>
      <c r="Y281" s="173"/>
      <c r="Z281" s="173"/>
      <c r="AA281" s="173"/>
      <c r="AB281" s="173"/>
      <c r="AC281" s="173"/>
      <c r="AD281" s="173"/>
      <c r="AE281" s="173"/>
      <c r="AF281" s="173"/>
      <c r="AG281" s="173"/>
      <c r="AH281" s="173"/>
      <c r="AI281" s="173"/>
      <c r="AJ281" s="173"/>
      <c r="AK281" s="173"/>
      <c r="AL281" s="173"/>
      <c r="AM281" s="173"/>
      <c r="AN281" s="173"/>
      <c r="AO281" s="173"/>
      <c r="AP281" s="173"/>
      <c r="AQ281" s="173"/>
      <c r="AR281" s="173"/>
      <c r="AS281" s="75"/>
    </row>
    <row r="282" spans="1:45">
      <c r="A282" s="33"/>
      <c r="B282" s="19" t="s">
        <v>123</v>
      </c>
      <c r="C282" s="11"/>
      <c r="D282" s="190">
        <v>0.56541666666666668</v>
      </c>
      <c r="E282" s="190">
        <v>0.56624999999999981</v>
      </c>
      <c r="F282" s="190">
        <v>0.57083333333333341</v>
      </c>
      <c r="G282" s="190">
        <v>0.57583333333333342</v>
      </c>
      <c r="H282" s="190">
        <v>0.58216666666666661</v>
      </c>
      <c r="I282" s="190">
        <v>0.57699999999999996</v>
      </c>
      <c r="J282" s="190">
        <v>0.58750000000000002</v>
      </c>
      <c r="K282" s="190">
        <v>0.57333333333333336</v>
      </c>
      <c r="L282" s="190">
        <v>0.57524999999999993</v>
      </c>
      <c r="M282" s="190">
        <v>0.59791666666666665</v>
      </c>
      <c r="N282" s="190">
        <v>0.58016666666666661</v>
      </c>
      <c r="O282" s="190">
        <v>0.58083333333333342</v>
      </c>
      <c r="P282" s="190">
        <v>0.58426666666666682</v>
      </c>
      <c r="Q282" s="190">
        <v>0.60482500000000006</v>
      </c>
      <c r="R282" s="190">
        <v>0.57999999999999996</v>
      </c>
      <c r="S282" s="190">
        <v>0.58147499999999996</v>
      </c>
      <c r="T282" s="190">
        <v>0.58250000000000002</v>
      </c>
      <c r="U282" s="172"/>
      <c r="V282" s="173"/>
      <c r="W282" s="173"/>
      <c r="X282" s="173"/>
      <c r="Y282" s="173"/>
      <c r="Z282" s="173"/>
      <c r="AA282" s="173"/>
      <c r="AB282" s="173"/>
      <c r="AC282" s="173"/>
      <c r="AD282" s="173"/>
      <c r="AE282" s="173"/>
      <c r="AF282" s="173"/>
      <c r="AG282" s="173"/>
      <c r="AH282" s="173"/>
      <c r="AI282" s="173"/>
      <c r="AJ282" s="173"/>
      <c r="AK282" s="173"/>
      <c r="AL282" s="173"/>
      <c r="AM282" s="173"/>
      <c r="AN282" s="173"/>
      <c r="AO282" s="173"/>
      <c r="AP282" s="173"/>
      <c r="AQ282" s="173"/>
      <c r="AR282" s="173"/>
      <c r="AS282" s="75"/>
    </row>
    <row r="283" spans="1:45">
      <c r="A283" s="33"/>
      <c r="B283" s="2" t="s">
        <v>124</v>
      </c>
      <c r="C283" s="31"/>
      <c r="D283" s="24">
        <v>0.5625</v>
      </c>
      <c r="E283" s="24">
        <v>0.56499999999999995</v>
      </c>
      <c r="F283" s="24">
        <v>0.56999999999999995</v>
      </c>
      <c r="G283" s="24">
        <v>0.57999999999999996</v>
      </c>
      <c r="H283" s="24">
        <v>0.58399999999999996</v>
      </c>
      <c r="I283" s="24">
        <v>0.57599999999999996</v>
      </c>
      <c r="J283" s="24">
        <v>0.59</v>
      </c>
      <c r="K283" s="24">
        <v>0.56999999999999995</v>
      </c>
      <c r="L283" s="24">
        <v>0.57499999999999996</v>
      </c>
      <c r="M283" s="24">
        <v>0.59799999999999998</v>
      </c>
      <c r="N283" s="24">
        <v>0.58050000000000002</v>
      </c>
      <c r="O283" s="24">
        <v>0.57999999999999996</v>
      </c>
      <c r="P283" s="24">
        <v>0.58230000000000004</v>
      </c>
      <c r="Q283" s="24">
        <v>0.60755000000000003</v>
      </c>
      <c r="R283" s="24">
        <v>0.57999999999999996</v>
      </c>
      <c r="S283" s="24">
        <v>0.58194999999999997</v>
      </c>
      <c r="T283" s="24">
        <v>0.57999999999999996</v>
      </c>
      <c r="U283" s="172"/>
      <c r="V283" s="173"/>
      <c r="W283" s="173"/>
      <c r="X283" s="173"/>
      <c r="Y283" s="173"/>
      <c r="Z283" s="173"/>
      <c r="AA283" s="173"/>
      <c r="AB283" s="173"/>
      <c r="AC283" s="173"/>
      <c r="AD283" s="173"/>
      <c r="AE283" s="173"/>
      <c r="AF283" s="173"/>
      <c r="AG283" s="173"/>
      <c r="AH283" s="173"/>
      <c r="AI283" s="173"/>
      <c r="AJ283" s="173"/>
      <c r="AK283" s="173"/>
      <c r="AL283" s="173"/>
      <c r="AM283" s="173"/>
      <c r="AN283" s="173"/>
      <c r="AO283" s="173"/>
      <c r="AP283" s="173"/>
      <c r="AQ283" s="173"/>
      <c r="AR283" s="173"/>
      <c r="AS283" s="75"/>
    </row>
    <row r="284" spans="1:45">
      <c r="A284" s="33"/>
      <c r="B284" s="2" t="s">
        <v>125</v>
      </c>
      <c r="C284" s="31"/>
      <c r="D284" s="24">
        <v>6.8947718445122042E-3</v>
      </c>
      <c r="E284" s="24">
        <v>5.6909018297949358E-3</v>
      </c>
      <c r="F284" s="24">
        <v>2.8867513459481312E-3</v>
      </c>
      <c r="G284" s="24">
        <v>5.1492865054443768E-3</v>
      </c>
      <c r="H284" s="24">
        <v>6.8600733276406129E-3</v>
      </c>
      <c r="I284" s="24">
        <v>2.8603877677367794E-3</v>
      </c>
      <c r="J284" s="24">
        <v>6.2158156050806171E-3</v>
      </c>
      <c r="K284" s="24">
        <v>6.5133894727892822E-3</v>
      </c>
      <c r="L284" s="24">
        <v>4.3926591656369808E-3</v>
      </c>
      <c r="M284" s="24">
        <v>6.501165396692472E-3</v>
      </c>
      <c r="N284" s="24">
        <v>2.6571800956288368E-3</v>
      </c>
      <c r="O284" s="24">
        <v>2.8867513459481307E-3</v>
      </c>
      <c r="P284" s="24">
        <v>1.0747290003728486E-2</v>
      </c>
      <c r="Q284" s="24">
        <v>6.7838209935645825E-3</v>
      </c>
      <c r="R284" s="24">
        <v>0</v>
      </c>
      <c r="S284" s="24">
        <v>1.3475286020464656E-3</v>
      </c>
      <c r="T284" s="24">
        <v>5.0000000000000044E-3</v>
      </c>
      <c r="U284" s="172"/>
      <c r="V284" s="173"/>
      <c r="W284" s="173"/>
      <c r="X284" s="173"/>
      <c r="Y284" s="173"/>
      <c r="Z284" s="173"/>
      <c r="AA284" s="173"/>
      <c r="AB284" s="173"/>
      <c r="AC284" s="173"/>
      <c r="AD284" s="173"/>
      <c r="AE284" s="173"/>
      <c r="AF284" s="173"/>
      <c r="AG284" s="173"/>
      <c r="AH284" s="173"/>
      <c r="AI284" s="173"/>
      <c r="AJ284" s="173"/>
      <c r="AK284" s="173"/>
      <c r="AL284" s="173"/>
      <c r="AM284" s="173"/>
      <c r="AN284" s="173"/>
      <c r="AO284" s="173"/>
      <c r="AP284" s="173"/>
      <c r="AQ284" s="173"/>
      <c r="AR284" s="173"/>
      <c r="AS284" s="75"/>
    </row>
    <row r="285" spans="1:45">
      <c r="A285" s="33"/>
      <c r="B285" s="2" t="s">
        <v>36</v>
      </c>
      <c r="C285" s="31"/>
      <c r="D285" s="12">
        <v>1.2194143276955999E-2</v>
      </c>
      <c r="E285" s="12">
        <v>1.0050157756812252E-2</v>
      </c>
      <c r="F285" s="12">
        <v>5.0570826498361416E-3</v>
      </c>
      <c r="G285" s="12">
        <v>8.9423209935358197E-3</v>
      </c>
      <c r="H285" s="12">
        <v>1.1783693090708182E-2</v>
      </c>
      <c r="I285" s="12">
        <v>4.9573444848124426E-3</v>
      </c>
      <c r="J285" s="12">
        <v>1.0580111668222326E-2</v>
      </c>
      <c r="K285" s="12">
        <v>1.1360563033934795E-2</v>
      </c>
      <c r="L285" s="12">
        <v>7.6360872066701113E-3</v>
      </c>
      <c r="M285" s="12">
        <v>1.0873029234886365E-2</v>
      </c>
      <c r="N285" s="12">
        <v>4.580028892207131E-3</v>
      </c>
      <c r="O285" s="12">
        <v>4.9700166644731083E-3</v>
      </c>
      <c r="P285" s="12">
        <v>1.8394494529430309E-2</v>
      </c>
      <c r="Q285" s="12">
        <v>1.1216171609249918E-2</v>
      </c>
      <c r="R285" s="12">
        <v>0</v>
      </c>
      <c r="S285" s="12">
        <v>2.3174317073760106E-3</v>
      </c>
      <c r="T285" s="12">
        <v>8.5836909871244704E-3</v>
      </c>
      <c r="U285" s="117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126</v>
      </c>
      <c r="C286" s="31"/>
      <c r="D286" s="12">
        <v>-2.4352706405322166E-2</v>
      </c>
      <c r="E286" s="12">
        <v>-2.2914759030827736E-2</v>
      </c>
      <c r="F286" s="12">
        <v>-1.5006048471106204E-2</v>
      </c>
      <c r="G286" s="12">
        <v>-6.3783642241378447E-3</v>
      </c>
      <c r="H286" s="12">
        <v>4.5500358220218473E-3</v>
      </c>
      <c r="I286" s="12">
        <v>-4.3652378998454422E-3</v>
      </c>
      <c r="J286" s="12">
        <v>1.3752899018788289E-2</v>
      </c>
      <c r="K286" s="12">
        <v>-1.0692206347622135E-2</v>
      </c>
      <c r="L286" s="12">
        <v>-7.3849273862843789E-3</v>
      </c>
      <c r="M286" s="12">
        <v>3.17272411999725E-2</v>
      </c>
      <c r="N286" s="12">
        <v>1.0989621232344593E-3</v>
      </c>
      <c r="O286" s="12">
        <v>2.2493200228306254E-3</v>
      </c>
      <c r="P286" s="12">
        <v>8.1736632057489711E-3</v>
      </c>
      <c r="Q286" s="12">
        <v>4.3647824934534007E-2</v>
      </c>
      <c r="R286" s="12">
        <v>8.1137264833563982E-4</v>
      </c>
      <c r="S286" s="12">
        <v>3.3565395011914134E-3</v>
      </c>
      <c r="T286" s="12">
        <v>5.1252147718199303E-3</v>
      </c>
      <c r="U286" s="117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127</v>
      </c>
      <c r="C287" s="55"/>
      <c r="D287" s="53">
        <v>2.2999999999999998</v>
      </c>
      <c r="E287" s="53">
        <v>2.17</v>
      </c>
      <c r="F287" s="53">
        <v>1.45</v>
      </c>
      <c r="G287" s="53">
        <v>0.67</v>
      </c>
      <c r="H287" s="53">
        <v>0.31</v>
      </c>
      <c r="I287" s="53">
        <v>0.49</v>
      </c>
      <c r="J287" s="53">
        <v>1.1399999999999999</v>
      </c>
      <c r="K287" s="53">
        <v>1.06</v>
      </c>
      <c r="L287" s="53">
        <v>0.77</v>
      </c>
      <c r="M287" s="53">
        <v>2.76</v>
      </c>
      <c r="N287" s="53">
        <v>0</v>
      </c>
      <c r="O287" s="53">
        <v>0.1</v>
      </c>
      <c r="P287" s="53">
        <v>0.64</v>
      </c>
      <c r="Q287" s="53">
        <v>3.84</v>
      </c>
      <c r="R287" s="53">
        <v>0.03</v>
      </c>
      <c r="S287" s="53">
        <v>0.2</v>
      </c>
      <c r="T287" s="53">
        <v>0.36</v>
      </c>
      <c r="U287" s="117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212</v>
      </c>
      <c r="AS289" s="30" t="s">
        <v>143</v>
      </c>
    </row>
    <row r="290" spans="1:45" ht="19.5">
      <c r="A290" s="27" t="s">
        <v>137</v>
      </c>
      <c r="B290" s="17" t="s">
        <v>69</v>
      </c>
      <c r="C290" s="14" t="s">
        <v>70</v>
      </c>
      <c r="D290" s="15" t="s">
        <v>104</v>
      </c>
      <c r="E290" s="16" t="s">
        <v>104</v>
      </c>
      <c r="F290" s="16" t="s">
        <v>104</v>
      </c>
      <c r="G290" s="16" t="s">
        <v>104</v>
      </c>
      <c r="H290" s="16" t="s">
        <v>104</v>
      </c>
      <c r="I290" s="16" t="s">
        <v>104</v>
      </c>
      <c r="J290" s="16" t="s">
        <v>104</v>
      </c>
      <c r="K290" s="16" t="s">
        <v>104</v>
      </c>
      <c r="L290" s="16" t="s">
        <v>104</v>
      </c>
      <c r="M290" s="16" t="s">
        <v>104</v>
      </c>
      <c r="N290" s="16" t="s">
        <v>104</v>
      </c>
      <c r="O290" s="16" t="s">
        <v>104</v>
      </c>
      <c r="P290" s="16" t="s">
        <v>104</v>
      </c>
      <c r="Q290" s="16" t="s">
        <v>104</v>
      </c>
      <c r="R290" s="117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105</v>
      </c>
      <c r="C291" s="7" t="s">
        <v>105</v>
      </c>
      <c r="D291" s="115" t="s">
        <v>106</v>
      </c>
      <c r="E291" s="116" t="s">
        <v>107</v>
      </c>
      <c r="F291" s="116" t="s">
        <v>108</v>
      </c>
      <c r="G291" s="116" t="s">
        <v>110</v>
      </c>
      <c r="H291" s="116" t="s">
        <v>112</v>
      </c>
      <c r="I291" s="116" t="s">
        <v>113</v>
      </c>
      <c r="J291" s="116" t="s">
        <v>114</v>
      </c>
      <c r="K291" s="116" t="s">
        <v>115</v>
      </c>
      <c r="L291" s="116" t="s">
        <v>116</v>
      </c>
      <c r="M291" s="116" t="s">
        <v>117</v>
      </c>
      <c r="N291" s="116" t="s">
        <v>119</v>
      </c>
      <c r="O291" s="116" t="s">
        <v>120</v>
      </c>
      <c r="P291" s="116" t="s">
        <v>121</v>
      </c>
      <c r="Q291" s="116" t="s">
        <v>122</v>
      </c>
      <c r="R291" s="117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9" t="s">
        <v>52</v>
      </c>
      <c r="R292" s="117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17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99">
        <v>4.2999999999999997E-2</v>
      </c>
      <c r="E294" s="183">
        <v>1.4999999999999999E-2</v>
      </c>
      <c r="F294" s="184">
        <v>0.01</v>
      </c>
      <c r="G294" s="199">
        <v>6.5000000000000002E-2</v>
      </c>
      <c r="H294" s="200" t="s">
        <v>64</v>
      </c>
      <c r="I294" s="185">
        <v>0.46999999999999992</v>
      </c>
      <c r="J294" s="184">
        <v>0.02</v>
      </c>
      <c r="K294" s="199" t="s">
        <v>63</v>
      </c>
      <c r="L294" s="183">
        <v>1.9E-2</v>
      </c>
      <c r="M294" s="183">
        <v>0.02</v>
      </c>
      <c r="N294" s="183">
        <v>0.02</v>
      </c>
      <c r="O294" s="199" t="s">
        <v>64</v>
      </c>
      <c r="P294" s="183">
        <v>2.5999999999999999E-2</v>
      </c>
      <c r="Q294" s="183"/>
      <c r="R294" s="172"/>
      <c r="S294" s="173"/>
      <c r="T294" s="173"/>
      <c r="U294" s="173"/>
      <c r="V294" s="173"/>
      <c r="W294" s="173"/>
      <c r="X294" s="173"/>
      <c r="Y294" s="173"/>
      <c r="Z294" s="173"/>
      <c r="AA294" s="173"/>
      <c r="AB294" s="173"/>
      <c r="AC294" s="173"/>
      <c r="AD294" s="173"/>
      <c r="AE294" s="173"/>
      <c r="AF294" s="173"/>
      <c r="AG294" s="173"/>
      <c r="AH294" s="173"/>
      <c r="AI294" s="173"/>
      <c r="AJ294" s="173"/>
      <c r="AK294" s="173"/>
      <c r="AL294" s="173"/>
      <c r="AM294" s="173"/>
      <c r="AN294" s="173"/>
      <c r="AO294" s="173"/>
      <c r="AP294" s="173"/>
      <c r="AQ294" s="173"/>
      <c r="AR294" s="173"/>
      <c r="AS294" s="186">
        <v>1</v>
      </c>
    </row>
    <row r="295" spans="1:45">
      <c r="A295" s="33"/>
      <c r="B295" s="18">
        <v>1</v>
      </c>
      <c r="C295" s="7">
        <v>2</v>
      </c>
      <c r="D295" s="201">
        <v>4.7E-2</v>
      </c>
      <c r="E295" s="187">
        <v>0.02</v>
      </c>
      <c r="F295" s="188">
        <v>0.02</v>
      </c>
      <c r="G295" s="201">
        <v>6.3E-2</v>
      </c>
      <c r="H295" s="202" t="s">
        <v>64</v>
      </c>
      <c r="I295" s="187">
        <v>0.02</v>
      </c>
      <c r="J295" s="202" t="s">
        <v>64</v>
      </c>
      <c r="K295" s="201" t="s">
        <v>63</v>
      </c>
      <c r="L295" s="187">
        <v>1.9E-2</v>
      </c>
      <c r="M295" s="201" t="s">
        <v>64</v>
      </c>
      <c r="N295" s="187">
        <v>0.02</v>
      </c>
      <c r="O295" s="187">
        <v>0.02</v>
      </c>
      <c r="P295" s="201" t="s">
        <v>64</v>
      </c>
      <c r="Q295" s="187"/>
      <c r="R295" s="172"/>
      <c r="S295" s="173"/>
      <c r="T295" s="173"/>
      <c r="U295" s="173"/>
      <c r="V295" s="173"/>
      <c r="W295" s="173"/>
      <c r="X295" s="173"/>
      <c r="Y295" s="173"/>
      <c r="Z295" s="173"/>
      <c r="AA295" s="173"/>
      <c r="AB295" s="173"/>
      <c r="AC295" s="173"/>
      <c r="AD295" s="173"/>
      <c r="AE295" s="173"/>
      <c r="AF295" s="173"/>
      <c r="AG295" s="173"/>
      <c r="AH295" s="173"/>
      <c r="AI295" s="173"/>
      <c r="AJ295" s="173"/>
      <c r="AK295" s="173"/>
      <c r="AL295" s="173"/>
      <c r="AM295" s="173"/>
      <c r="AN295" s="173"/>
      <c r="AO295" s="173"/>
      <c r="AP295" s="173"/>
      <c r="AQ295" s="173"/>
      <c r="AR295" s="173"/>
      <c r="AS295" s="186">
        <v>9</v>
      </c>
    </row>
    <row r="296" spans="1:45">
      <c r="A296" s="33"/>
      <c r="B296" s="18">
        <v>1</v>
      </c>
      <c r="C296" s="7">
        <v>3</v>
      </c>
      <c r="D296" s="201">
        <v>5.2999999999999999E-2</v>
      </c>
      <c r="E296" s="187">
        <v>1.4999999999999999E-2</v>
      </c>
      <c r="F296" s="188">
        <v>0.02</v>
      </c>
      <c r="G296" s="201">
        <v>6.0999999999999999E-2</v>
      </c>
      <c r="H296" s="202" t="s">
        <v>64</v>
      </c>
      <c r="I296" s="187">
        <v>0.03</v>
      </c>
      <c r="J296" s="188">
        <v>0.01</v>
      </c>
      <c r="K296" s="202" t="s">
        <v>63</v>
      </c>
      <c r="L296" s="24">
        <v>1.2E-2</v>
      </c>
      <c r="M296" s="24">
        <v>0.03</v>
      </c>
      <c r="N296" s="24">
        <v>0.02</v>
      </c>
      <c r="O296" s="24">
        <v>0.02</v>
      </c>
      <c r="P296" s="24">
        <v>1.5200000000000002E-2</v>
      </c>
      <c r="Q296" s="24"/>
      <c r="R296" s="172"/>
      <c r="S296" s="173"/>
      <c r="T296" s="173"/>
      <c r="U296" s="173"/>
      <c r="V296" s="173"/>
      <c r="W296" s="173"/>
      <c r="X296" s="173"/>
      <c r="Y296" s="173"/>
      <c r="Z296" s="173"/>
      <c r="AA296" s="173"/>
      <c r="AB296" s="173"/>
      <c r="AC296" s="173"/>
      <c r="AD296" s="173"/>
      <c r="AE296" s="173"/>
      <c r="AF296" s="173"/>
      <c r="AG296" s="173"/>
      <c r="AH296" s="173"/>
      <c r="AI296" s="173"/>
      <c r="AJ296" s="173"/>
      <c r="AK296" s="173"/>
      <c r="AL296" s="173"/>
      <c r="AM296" s="173"/>
      <c r="AN296" s="173"/>
      <c r="AO296" s="173"/>
      <c r="AP296" s="173"/>
      <c r="AQ296" s="173"/>
      <c r="AR296" s="173"/>
      <c r="AS296" s="186">
        <v>16</v>
      </c>
    </row>
    <row r="297" spans="1:45">
      <c r="A297" s="33"/>
      <c r="B297" s="18">
        <v>1</v>
      </c>
      <c r="C297" s="7">
        <v>4</v>
      </c>
      <c r="D297" s="201">
        <v>5.3999999999999999E-2</v>
      </c>
      <c r="E297" s="187">
        <v>0.02</v>
      </c>
      <c r="F297" s="188">
        <v>0.02</v>
      </c>
      <c r="G297" s="201">
        <v>5.8000000000000003E-2</v>
      </c>
      <c r="H297" s="202" t="s">
        <v>64</v>
      </c>
      <c r="I297" s="187">
        <v>0.02</v>
      </c>
      <c r="J297" s="188">
        <v>0.02</v>
      </c>
      <c r="K297" s="202" t="s">
        <v>63</v>
      </c>
      <c r="L297" s="24">
        <v>1.6E-2</v>
      </c>
      <c r="M297" s="202" t="s">
        <v>64</v>
      </c>
      <c r="N297" s="24">
        <v>0.02</v>
      </c>
      <c r="O297" s="24">
        <v>0.01</v>
      </c>
      <c r="P297" s="24">
        <v>3.0700000000000005E-2</v>
      </c>
      <c r="Q297" s="24"/>
      <c r="R297" s="172"/>
      <c r="S297" s="173"/>
      <c r="T297" s="173"/>
      <c r="U297" s="173"/>
      <c r="V297" s="173"/>
      <c r="W297" s="173"/>
      <c r="X297" s="173"/>
      <c r="Y297" s="173"/>
      <c r="Z297" s="173"/>
      <c r="AA297" s="173"/>
      <c r="AB297" s="173"/>
      <c r="AC297" s="173"/>
      <c r="AD297" s="173"/>
      <c r="AE297" s="173"/>
      <c r="AF297" s="173"/>
      <c r="AG297" s="173"/>
      <c r="AH297" s="173"/>
      <c r="AI297" s="173"/>
      <c r="AJ297" s="173"/>
      <c r="AK297" s="173"/>
      <c r="AL297" s="173"/>
      <c r="AM297" s="173"/>
      <c r="AN297" s="173"/>
      <c r="AO297" s="173"/>
      <c r="AP297" s="173"/>
      <c r="AQ297" s="173"/>
      <c r="AR297" s="173"/>
      <c r="AS297" s="186">
        <v>1.8535844155844201E-2</v>
      </c>
    </row>
    <row r="298" spans="1:45">
      <c r="A298" s="33"/>
      <c r="B298" s="18">
        <v>2</v>
      </c>
      <c r="C298" s="7">
        <v>5</v>
      </c>
      <c r="D298" s="201" t="s">
        <v>131</v>
      </c>
      <c r="E298" s="187">
        <v>0.02</v>
      </c>
      <c r="F298" s="187">
        <v>0.02</v>
      </c>
      <c r="G298" s="201">
        <v>6.9000000000000006E-2</v>
      </c>
      <c r="H298" s="201" t="s">
        <v>64</v>
      </c>
      <c r="I298" s="187">
        <v>0.01</v>
      </c>
      <c r="J298" s="187">
        <v>0.04</v>
      </c>
      <c r="K298" s="201" t="s">
        <v>63</v>
      </c>
      <c r="L298" s="187">
        <v>1.4999999999999999E-2</v>
      </c>
      <c r="M298" s="187">
        <v>0.02</v>
      </c>
      <c r="N298" s="187">
        <v>0.02</v>
      </c>
      <c r="O298" s="187"/>
      <c r="P298" s="187"/>
      <c r="Q298" s="201" t="s">
        <v>64</v>
      </c>
      <c r="R298" s="172"/>
      <c r="S298" s="173"/>
      <c r="T298" s="173"/>
      <c r="U298" s="173"/>
      <c r="V298" s="173"/>
      <c r="W298" s="173"/>
      <c r="X298" s="173"/>
      <c r="Y298" s="173"/>
      <c r="Z298" s="173"/>
      <c r="AA298" s="173"/>
      <c r="AB298" s="173"/>
      <c r="AC298" s="173"/>
      <c r="AD298" s="173"/>
      <c r="AE298" s="173"/>
      <c r="AF298" s="173"/>
      <c r="AG298" s="173"/>
      <c r="AH298" s="173"/>
      <c r="AI298" s="173"/>
      <c r="AJ298" s="173"/>
      <c r="AK298" s="173"/>
      <c r="AL298" s="173"/>
      <c r="AM298" s="173"/>
      <c r="AN298" s="173"/>
      <c r="AO298" s="173"/>
      <c r="AP298" s="173"/>
      <c r="AQ298" s="173"/>
      <c r="AR298" s="173"/>
      <c r="AS298" s="186">
        <v>8</v>
      </c>
    </row>
    <row r="299" spans="1:45">
      <c r="A299" s="33"/>
      <c r="B299" s="18">
        <v>2</v>
      </c>
      <c r="C299" s="7">
        <v>6</v>
      </c>
      <c r="D299" s="187">
        <v>5.0000000000000001E-3</v>
      </c>
      <c r="E299" s="187">
        <v>0.01</v>
      </c>
      <c r="F299" s="187">
        <v>0.02</v>
      </c>
      <c r="G299" s="201">
        <v>7.6999999999999999E-2</v>
      </c>
      <c r="H299" s="201" t="s">
        <v>64</v>
      </c>
      <c r="I299" s="187">
        <v>0.01</v>
      </c>
      <c r="J299" s="187">
        <v>0.01</v>
      </c>
      <c r="K299" s="201" t="s">
        <v>63</v>
      </c>
      <c r="L299" s="187">
        <v>1.4999999999999999E-2</v>
      </c>
      <c r="M299" s="187">
        <v>0.03</v>
      </c>
      <c r="N299" s="187">
        <v>0.02</v>
      </c>
      <c r="O299" s="187"/>
      <c r="P299" s="187"/>
      <c r="Q299" s="201" t="s">
        <v>64</v>
      </c>
      <c r="R299" s="172"/>
      <c r="S299" s="173"/>
      <c r="T299" s="173"/>
      <c r="U299" s="173"/>
      <c r="V299" s="173"/>
      <c r="W299" s="173"/>
      <c r="X299" s="173"/>
      <c r="Y299" s="173"/>
      <c r="Z299" s="173"/>
      <c r="AA299" s="173"/>
      <c r="AB299" s="173"/>
      <c r="AC299" s="173"/>
      <c r="AD299" s="173"/>
      <c r="AE299" s="173"/>
      <c r="AF299" s="173"/>
      <c r="AG299" s="173"/>
      <c r="AH299" s="173"/>
      <c r="AI299" s="173"/>
      <c r="AJ299" s="173"/>
      <c r="AK299" s="173"/>
      <c r="AL299" s="173"/>
      <c r="AM299" s="173"/>
      <c r="AN299" s="173"/>
      <c r="AO299" s="173"/>
      <c r="AP299" s="173"/>
      <c r="AQ299" s="173"/>
      <c r="AR299" s="173"/>
      <c r="AS299" s="75"/>
    </row>
    <row r="300" spans="1:45">
      <c r="A300" s="33"/>
      <c r="B300" s="18">
        <v>2</v>
      </c>
      <c r="C300" s="7">
        <v>7</v>
      </c>
      <c r="D300" s="187">
        <v>5.0000000000000001E-3</v>
      </c>
      <c r="E300" s="187">
        <v>0.01</v>
      </c>
      <c r="F300" s="187">
        <v>0.02</v>
      </c>
      <c r="G300" s="201">
        <v>7.3999999999999996E-2</v>
      </c>
      <c r="H300" s="201" t="s">
        <v>64</v>
      </c>
      <c r="I300" s="187">
        <v>0.01</v>
      </c>
      <c r="J300" s="187">
        <v>0.04</v>
      </c>
      <c r="K300" s="201" t="s">
        <v>63</v>
      </c>
      <c r="L300" s="187">
        <v>1.2E-2</v>
      </c>
      <c r="M300" s="201" t="s">
        <v>64</v>
      </c>
      <c r="N300" s="187">
        <v>0.02</v>
      </c>
      <c r="O300" s="187"/>
      <c r="P300" s="187"/>
      <c r="Q300" s="201" t="s">
        <v>64</v>
      </c>
      <c r="R300" s="172"/>
      <c r="S300" s="173"/>
      <c r="T300" s="173"/>
      <c r="U300" s="173"/>
      <c r="V300" s="173"/>
      <c r="W300" s="173"/>
      <c r="X300" s="173"/>
      <c r="Y300" s="173"/>
      <c r="Z300" s="173"/>
      <c r="AA300" s="173"/>
      <c r="AB300" s="173"/>
      <c r="AC300" s="173"/>
      <c r="AD300" s="173"/>
      <c r="AE300" s="173"/>
      <c r="AF300" s="173"/>
      <c r="AG300" s="173"/>
      <c r="AH300" s="173"/>
      <c r="AI300" s="173"/>
      <c r="AJ300" s="173"/>
      <c r="AK300" s="173"/>
      <c r="AL300" s="173"/>
      <c r="AM300" s="173"/>
      <c r="AN300" s="173"/>
      <c r="AO300" s="173"/>
      <c r="AP300" s="173"/>
      <c r="AQ300" s="173"/>
      <c r="AR300" s="173"/>
      <c r="AS300" s="75"/>
    </row>
    <row r="301" spans="1:45">
      <c r="A301" s="33"/>
      <c r="B301" s="18">
        <v>2</v>
      </c>
      <c r="C301" s="7">
        <v>8</v>
      </c>
      <c r="D301" s="187">
        <v>1.2E-2</v>
      </c>
      <c r="E301" s="187">
        <v>0.01</v>
      </c>
      <c r="F301" s="187">
        <v>0.03</v>
      </c>
      <c r="G301" s="201">
        <v>6.6000000000000003E-2</v>
      </c>
      <c r="H301" s="201" t="s">
        <v>64</v>
      </c>
      <c r="I301" s="187">
        <v>0.01</v>
      </c>
      <c r="J301" s="187">
        <v>0.03</v>
      </c>
      <c r="K301" s="201" t="s">
        <v>63</v>
      </c>
      <c r="L301" s="187">
        <v>1.2999999999999999E-2</v>
      </c>
      <c r="M301" s="187">
        <v>0.02</v>
      </c>
      <c r="N301" s="187">
        <v>0.02</v>
      </c>
      <c r="O301" s="187"/>
      <c r="P301" s="187"/>
      <c r="Q301" s="201" t="s">
        <v>64</v>
      </c>
      <c r="R301" s="172"/>
      <c r="S301" s="173"/>
      <c r="T301" s="173"/>
      <c r="U301" s="173"/>
      <c r="V301" s="173"/>
      <c r="W301" s="173"/>
      <c r="X301" s="173"/>
      <c r="Y301" s="173"/>
      <c r="Z301" s="173"/>
      <c r="AA301" s="173"/>
      <c r="AB301" s="173"/>
      <c r="AC301" s="173"/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75"/>
    </row>
    <row r="302" spans="1:45">
      <c r="A302" s="33"/>
      <c r="B302" s="18">
        <v>3</v>
      </c>
      <c r="C302" s="7">
        <v>9</v>
      </c>
      <c r="D302" s="187">
        <v>1.4999999999999999E-2</v>
      </c>
      <c r="E302" s="187">
        <v>1.4999999999999999E-2</v>
      </c>
      <c r="F302" s="187">
        <v>0.03</v>
      </c>
      <c r="G302" s="201">
        <v>0.104</v>
      </c>
      <c r="H302" s="201" t="s">
        <v>64</v>
      </c>
      <c r="I302" s="187">
        <v>0.03</v>
      </c>
      <c r="J302" s="187">
        <v>0.02</v>
      </c>
      <c r="K302" s="201" t="s">
        <v>63</v>
      </c>
      <c r="L302" s="187">
        <v>1.9E-2</v>
      </c>
      <c r="M302" s="201" t="s">
        <v>64</v>
      </c>
      <c r="N302" s="187">
        <v>0.03</v>
      </c>
      <c r="O302" s="187"/>
      <c r="P302" s="187"/>
      <c r="Q302" s="187"/>
      <c r="R302" s="172"/>
      <c r="S302" s="173"/>
      <c r="T302" s="173"/>
      <c r="U302" s="173"/>
      <c r="V302" s="173"/>
      <c r="W302" s="173"/>
      <c r="X302" s="173"/>
      <c r="Y302" s="173"/>
      <c r="Z302" s="173"/>
      <c r="AA302" s="173"/>
      <c r="AB302" s="173"/>
      <c r="AC302" s="173"/>
      <c r="AD302" s="173"/>
      <c r="AE302" s="173"/>
      <c r="AF302" s="173"/>
      <c r="AG302" s="173"/>
      <c r="AH302" s="173"/>
      <c r="AI302" s="173"/>
      <c r="AJ302" s="173"/>
      <c r="AK302" s="173"/>
      <c r="AL302" s="173"/>
      <c r="AM302" s="173"/>
      <c r="AN302" s="173"/>
      <c r="AO302" s="173"/>
      <c r="AP302" s="173"/>
      <c r="AQ302" s="173"/>
      <c r="AR302" s="173"/>
      <c r="AS302" s="75"/>
    </row>
    <row r="303" spans="1:45">
      <c r="A303" s="33"/>
      <c r="B303" s="18">
        <v>3</v>
      </c>
      <c r="C303" s="7">
        <v>10</v>
      </c>
      <c r="D303" s="187">
        <v>1.7999999999999999E-2</v>
      </c>
      <c r="E303" s="187">
        <v>0.01</v>
      </c>
      <c r="F303" s="187">
        <v>0.02</v>
      </c>
      <c r="G303" s="201">
        <v>8.4000000000000005E-2</v>
      </c>
      <c r="H303" s="201" t="s">
        <v>64</v>
      </c>
      <c r="I303" s="187">
        <v>0.03</v>
      </c>
      <c r="J303" s="201" t="s">
        <v>64</v>
      </c>
      <c r="K303" s="201" t="s">
        <v>63</v>
      </c>
      <c r="L303" s="187">
        <v>0.02</v>
      </c>
      <c r="M303" s="187">
        <v>0.01</v>
      </c>
      <c r="N303" s="187">
        <v>0.03</v>
      </c>
      <c r="O303" s="187"/>
      <c r="P303" s="187"/>
      <c r="Q303" s="187"/>
      <c r="R303" s="172"/>
      <c r="S303" s="173"/>
      <c r="T303" s="173"/>
      <c r="U303" s="173"/>
      <c r="V303" s="173"/>
      <c r="W303" s="173"/>
      <c r="X303" s="173"/>
      <c r="Y303" s="173"/>
      <c r="Z303" s="173"/>
      <c r="AA303" s="173"/>
      <c r="AB303" s="173"/>
      <c r="AC303" s="173"/>
      <c r="AD303" s="173"/>
      <c r="AE303" s="173"/>
      <c r="AF303" s="173"/>
      <c r="AG303" s="173"/>
      <c r="AH303" s="173"/>
      <c r="AI303" s="173"/>
      <c r="AJ303" s="173"/>
      <c r="AK303" s="173"/>
      <c r="AL303" s="173"/>
      <c r="AM303" s="173"/>
      <c r="AN303" s="173"/>
      <c r="AO303" s="173"/>
      <c r="AP303" s="173"/>
      <c r="AQ303" s="173"/>
      <c r="AR303" s="173"/>
      <c r="AS303" s="75"/>
    </row>
    <row r="304" spans="1:45">
      <c r="A304" s="33"/>
      <c r="B304" s="18">
        <v>3</v>
      </c>
      <c r="C304" s="7">
        <v>11</v>
      </c>
      <c r="D304" s="187">
        <v>1.4000000000000002E-2</v>
      </c>
      <c r="E304" s="187">
        <v>0.01</v>
      </c>
      <c r="F304" s="187">
        <v>0.01</v>
      </c>
      <c r="G304" s="201">
        <v>0.108</v>
      </c>
      <c r="H304" s="201" t="s">
        <v>64</v>
      </c>
      <c r="I304" s="187">
        <v>0.01</v>
      </c>
      <c r="J304" s="187">
        <v>0.02</v>
      </c>
      <c r="K304" s="201" t="s">
        <v>63</v>
      </c>
      <c r="L304" s="187">
        <v>1.6E-2</v>
      </c>
      <c r="M304" s="187">
        <v>0.02</v>
      </c>
      <c r="N304" s="187">
        <v>0.03</v>
      </c>
      <c r="O304" s="187"/>
      <c r="P304" s="187"/>
      <c r="Q304" s="187"/>
      <c r="R304" s="172"/>
      <c r="S304" s="173"/>
      <c r="T304" s="173"/>
      <c r="U304" s="173"/>
      <c r="V304" s="173"/>
      <c r="W304" s="173"/>
      <c r="X304" s="173"/>
      <c r="Y304" s="173"/>
      <c r="Z304" s="173"/>
      <c r="AA304" s="173"/>
      <c r="AB304" s="173"/>
      <c r="AC304" s="173"/>
      <c r="AD304" s="173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3"/>
      <c r="AP304" s="173"/>
      <c r="AQ304" s="173"/>
      <c r="AR304" s="173"/>
      <c r="AS304" s="75"/>
    </row>
    <row r="305" spans="1:45">
      <c r="A305" s="33"/>
      <c r="B305" s="18">
        <v>3</v>
      </c>
      <c r="C305" s="7">
        <v>12</v>
      </c>
      <c r="D305" s="187">
        <v>1.4000000000000002E-2</v>
      </c>
      <c r="E305" s="187">
        <v>0.01</v>
      </c>
      <c r="F305" s="187">
        <v>0.02</v>
      </c>
      <c r="G305" s="201">
        <v>0.11600000000000001</v>
      </c>
      <c r="H305" s="201" t="s">
        <v>64</v>
      </c>
      <c r="I305" s="187">
        <v>0.01</v>
      </c>
      <c r="J305" s="187">
        <v>0.01</v>
      </c>
      <c r="K305" s="201" t="s">
        <v>63</v>
      </c>
      <c r="L305" s="187">
        <v>1.4999999999999999E-2</v>
      </c>
      <c r="M305" s="201" t="s">
        <v>64</v>
      </c>
      <c r="N305" s="187">
        <v>0.02</v>
      </c>
      <c r="O305" s="187"/>
      <c r="P305" s="187"/>
      <c r="Q305" s="187"/>
      <c r="R305" s="172"/>
      <c r="S305" s="173"/>
      <c r="T305" s="173"/>
      <c r="U305" s="173"/>
      <c r="V305" s="173"/>
      <c r="W305" s="173"/>
      <c r="X305" s="173"/>
      <c r="Y305" s="173"/>
      <c r="Z305" s="173"/>
      <c r="AA305" s="173"/>
      <c r="AB305" s="173"/>
      <c r="AC305" s="173"/>
      <c r="AD305" s="173"/>
      <c r="AE305" s="173"/>
      <c r="AF305" s="173"/>
      <c r="AG305" s="173"/>
      <c r="AH305" s="173"/>
      <c r="AI305" s="173"/>
      <c r="AJ305" s="173"/>
      <c r="AK305" s="173"/>
      <c r="AL305" s="173"/>
      <c r="AM305" s="173"/>
      <c r="AN305" s="173"/>
      <c r="AO305" s="173"/>
      <c r="AP305" s="173"/>
      <c r="AQ305" s="173"/>
      <c r="AR305" s="173"/>
      <c r="AS305" s="75"/>
    </row>
    <row r="306" spans="1:45">
      <c r="A306" s="33"/>
      <c r="B306" s="19" t="s">
        <v>123</v>
      </c>
      <c r="C306" s="11"/>
      <c r="D306" s="190">
        <v>2.5454545454545455E-2</v>
      </c>
      <c r="E306" s="190">
        <v>1.3750000000000004E-2</v>
      </c>
      <c r="F306" s="190">
        <v>0.02</v>
      </c>
      <c r="G306" s="190">
        <v>7.8750000000000001E-2</v>
      </c>
      <c r="H306" s="190" t="s">
        <v>253</v>
      </c>
      <c r="I306" s="190">
        <v>5.5E-2</v>
      </c>
      <c r="J306" s="190">
        <v>2.1999999999999999E-2</v>
      </c>
      <c r="K306" s="190" t="s">
        <v>253</v>
      </c>
      <c r="L306" s="190">
        <v>1.5916666666666666E-2</v>
      </c>
      <c r="M306" s="190">
        <v>2.1428571428571429E-2</v>
      </c>
      <c r="N306" s="190">
        <v>2.2500000000000003E-2</v>
      </c>
      <c r="O306" s="190">
        <v>1.6666666666666666E-2</v>
      </c>
      <c r="P306" s="190">
        <v>2.3966666666666667E-2</v>
      </c>
      <c r="Q306" s="190" t="s">
        <v>253</v>
      </c>
      <c r="R306" s="172"/>
      <c r="S306" s="173"/>
      <c r="T306" s="173"/>
      <c r="U306" s="173"/>
      <c r="V306" s="173"/>
      <c r="W306" s="173"/>
      <c r="X306" s="173"/>
      <c r="Y306" s="173"/>
      <c r="Z306" s="173"/>
      <c r="AA306" s="173"/>
      <c r="AB306" s="173"/>
      <c r="AC306" s="173"/>
      <c r="AD306" s="173"/>
      <c r="AE306" s="173"/>
      <c r="AF306" s="173"/>
      <c r="AG306" s="173"/>
      <c r="AH306" s="173"/>
      <c r="AI306" s="173"/>
      <c r="AJ306" s="173"/>
      <c r="AK306" s="173"/>
      <c r="AL306" s="173"/>
      <c r="AM306" s="173"/>
      <c r="AN306" s="173"/>
      <c r="AO306" s="173"/>
      <c r="AP306" s="173"/>
      <c r="AQ306" s="173"/>
      <c r="AR306" s="173"/>
      <c r="AS306" s="75"/>
    </row>
    <row r="307" spans="1:45">
      <c r="A307" s="33"/>
      <c r="B307" s="2" t="s">
        <v>124</v>
      </c>
      <c r="C307" s="31"/>
      <c r="D307" s="24">
        <v>1.4999999999999999E-2</v>
      </c>
      <c r="E307" s="24">
        <v>1.2500000000000001E-2</v>
      </c>
      <c r="F307" s="24">
        <v>0.02</v>
      </c>
      <c r="G307" s="24">
        <v>7.1500000000000008E-2</v>
      </c>
      <c r="H307" s="24" t="s">
        <v>253</v>
      </c>
      <c r="I307" s="24">
        <v>1.4999999999999999E-2</v>
      </c>
      <c r="J307" s="24">
        <v>0.02</v>
      </c>
      <c r="K307" s="24" t="s">
        <v>253</v>
      </c>
      <c r="L307" s="24">
        <v>1.55E-2</v>
      </c>
      <c r="M307" s="24">
        <v>0.02</v>
      </c>
      <c r="N307" s="24">
        <v>0.02</v>
      </c>
      <c r="O307" s="24">
        <v>0.02</v>
      </c>
      <c r="P307" s="24">
        <v>2.5999999999999999E-2</v>
      </c>
      <c r="Q307" s="24" t="s">
        <v>253</v>
      </c>
      <c r="R307" s="172"/>
      <c r="S307" s="173"/>
      <c r="T307" s="173"/>
      <c r="U307" s="173"/>
      <c r="V307" s="173"/>
      <c r="W307" s="173"/>
      <c r="X307" s="173"/>
      <c r="Y307" s="173"/>
      <c r="Z307" s="173"/>
      <c r="AA307" s="173"/>
      <c r="AB307" s="173"/>
      <c r="AC307" s="173"/>
      <c r="AD307" s="173"/>
      <c r="AE307" s="173"/>
      <c r="AF307" s="173"/>
      <c r="AG307" s="173"/>
      <c r="AH307" s="173"/>
      <c r="AI307" s="173"/>
      <c r="AJ307" s="173"/>
      <c r="AK307" s="173"/>
      <c r="AL307" s="173"/>
      <c r="AM307" s="173"/>
      <c r="AN307" s="173"/>
      <c r="AO307" s="173"/>
      <c r="AP307" s="173"/>
      <c r="AQ307" s="173"/>
      <c r="AR307" s="173"/>
      <c r="AS307" s="75"/>
    </row>
    <row r="308" spans="1:45">
      <c r="A308" s="33"/>
      <c r="B308" s="2" t="s">
        <v>125</v>
      </c>
      <c r="C308" s="31"/>
      <c r="D308" s="24">
        <v>1.94697901188669E-2</v>
      </c>
      <c r="E308" s="24">
        <v>4.3301270189221776E-3</v>
      </c>
      <c r="F308" s="24">
        <v>6.0302268915552806E-3</v>
      </c>
      <c r="G308" s="24">
        <v>1.9941391398523085E-2</v>
      </c>
      <c r="H308" s="24" t="s">
        <v>253</v>
      </c>
      <c r="I308" s="24">
        <v>0.13097536201341628</v>
      </c>
      <c r="J308" s="24">
        <v>1.135292424395094E-2</v>
      </c>
      <c r="K308" s="24" t="s">
        <v>253</v>
      </c>
      <c r="L308" s="24">
        <v>2.8109633849474364E-3</v>
      </c>
      <c r="M308" s="24">
        <v>6.9006555934235441E-3</v>
      </c>
      <c r="N308" s="24">
        <v>4.5226701686664535E-3</v>
      </c>
      <c r="O308" s="24">
        <v>5.7735026918962545E-3</v>
      </c>
      <c r="P308" s="24">
        <v>7.9475363058833116E-3</v>
      </c>
      <c r="Q308" s="24" t="s">
        <v>253</v>
      </c>
      <c r="R308" s="172"/>
      <c r="S308" s="173"/>
      <c r="T308" s="173"/>
      <c r="U308" s="173"/>
      <c r="V308" s="173"/>
      <c r="W308" s="173"/>
      <c r="X308" s="173"/>
      <c r="Y308" s="173"/>
      <c r="Z308" s="173"/>
      <c r="AA308" s="173"/>
      <c r="AB308" s="173"/>
      <c r="AC308" s="173"/>
      <c r="AD308" s="173"/>
      <c r="AE308" s="173"/>
      <c r="AF308" s="173"/>
      <c r="AG308" s="173"/>
      <c r="AH308" s="173"/>
      <c r="AI308" s="173"/>
      <c r="AJ308" s="173"/>
      <c r="AK308" s="173"/>
      <c r="AL308" s="173"/>
      <c r="AM308" s="173"/>
      <c r="AN308" s="173"/>
      <c r="AO308" s="173"/>
      <c r="AP308" s="173"/>
      <c r="AQ308" s="173"/>
      <c r="AR308" s="173"/>
      <c r="AS308" s="75"/>
    </row>
    <row r="309" spans="1:45">
      <c r="A309" s="33"/>
      <c r="B309" s="2" t="s">
        <v>36</v>
      </c>
      <c r="C309" s="31"/>
      <c r="D309" s="12">
        <v>0.76488461181262812</v>
      </c>
      <c r="E309" s="12">
        <v>0.31491832864888558</v>
      </c>
      <c r="F309" s="12">
        <v>0.30151134457776402</v>
      </c>
      <c r="G309" s="12">
        <v>0.25322401775902331</v>
      </c>
      <c r="H309" s="12" t="s">
        <v>253</v>
      </c>
      <c r="I309" s="12">
        <v>2.3813702184257504</v>
      </c>
      <c r="J309" s="12">
        <v>0.51604201108867909</v>
      </c>
      <c r="K309" s="12" t="s">
        <v>253</v>
      </c>
      <c r="L309" s="12">
        <v>0.17660502942078135</v>
      </c>
      <c r="M309" s="12">
        <v>0.32203059435976539</v>
      </c>
      <c r="N309" s="12">
        <v>0.20100756305184236</v>
      </c>
      <c r="O309" s="12">
        <v>0.34641016151377529</v>
      </c>
      <c r="P309" s="12">
        <v>0.33160791262378214</v>
      </c>
      <c r="Q309" s="12" t="s">
        <v>253</v>
      </c>
      <c r="R309" s="11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126</v>
      </c>
      <c r="C310" s="31"/>
      <c r="D310" s="12">
        <v>0.37326065327970737</v>
      </c>
      <c r="E310" s="12">
        <v>-0.25819402211230069</v>
      </c>
      <c r="F310" s="12">
        <v>7.8990513291198772E-2</v>
      </c>
      <c r="G310" s="12">
        <v>3.2485251460840949</v>
      </c>
      <c r="H310" s="12" t="s">
        <v>253</v>
      </c>
      <c r="I310" s="12">
        <v>1.9672239115507963</v>
      </c>
      <c r="J310" s="12">
        <v>0.18688956462031858</v>
      </c>
      <c r="K310" s="12" t="s">
        <v>253</v>
      </c>
      <c r="L310" s="12">
        <v>-0.14130338317242108</v>
      </c>
      <c r="M310" s="12">
        <v>0.1560612642405701</v>
      </c>
      <c r="N310" s="12">
        <v>0.21386432745259865</v>
      </c>
      <c r="O310" s="12">
        <v>-0.1008412389240011</v>
      </c>
      <c r="P310" s="12">
        <v>0.29299029842728652</v>
      </c>
      <c r="Q310" s="12" t="s">
        <v>253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127</v>
      </c>
      <c r="C311" s="55"/>
      <c r="D311" s="53">
        <v>0.57999999999999996</v>
      </c>
      <c r="E311" s="53">
        <v>0.73</v>
      </c>
      <c r="F311" s="53">
        <v>0.11</v>
      </c>
      <c r="G311" s="53">
        <v>7.99</v>
      </c>
      <c r="H311" s="53">
        <v>1.9</v>
      </c>
      <c r="I311" s="53">
        <v>4.8</v>
      </c>
      <c r="J311" s="53">
        <v>0</v>
      </c>
      <c r="K311" s="53">
        <v>4.13</v>
      </c>
      <c r="L311" s="53">
        <v>0.44</v>
      </c>
      <c r="M311" s="53">
        <v>0.62</v>
      </c>
      <c r="N311" s="53">
        <v>0.44</v>
      </c>
      <c r="O311" s="53">
        <v>0.73</v>
      </c>
      <c r="P311" s="53">
        <v>0</v>
      </c>
      <c r="Q311" s="53">
        <v>1.9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AS312" s="74"/>
    </row>
    <row r="313" spans="1:45" ht="15">
      <c r="B313" s="37" t="s">
        <v>213</v>
      </c>
      <c r="AS313" s="30" t="s">
        <v>17</v>
      </c>
    </row>
    <row r="314" spans="1:45" ht="15">
      <c r="A314" s="27" t="s">
        <v>9</v>
      </c>
      <c r="B314" s="17" t="s">
        <v>69</v>
      </c>
      <c r="C314" s="14" t="s">
        <v>70</v>
      </c>
      <c r="D314" s="15" t="s">
        <v>104</v>
      </c>
      <c r="E314" s="16" t="s">
        <v>104</v>
      </c>
      <c r="F314" s="16" t="s">
        <v>104</v>
      </c>
      <c r="G314" s="16" t="s">
        <v>104</v>
      </c>
      <c r="H314" s="16" t="s">
        <v>104</v>
      </c>
      <c r="I314" s="16" t="s">
        <v>104</v>
      </c>
      <c r="J314" s="16" t="s">
        <v>104</v>
      </c>
      <c r="K314" s="16" t="s">
        <v>104</v>
      </c>
      <c r="L314" s="16" t="s">
        <v>104</v>
      </c>
      <c r="M314" s="16" t="s">
        <v>104</v>
      </c>
      <c r="N314" s="16" t="s">
        <v>104</v>
      </c>
      <c r="O314" s="16" t="s">
        <v>104</v>
      </c>
      <c r="P314" s="16" t="s">
        <v>104</v>
      </c>
      <c r="Q314" s="16" t="s">
        <v>104</v>
      </c>
      <c r="R314" s="16" t="s">
        <v>104</v>
      </c>
      <c r="S314" s="16" t="s">
        <v>104</v>
      </c>
      <c r="T314" s="16" t="s">
        <v>104</v>
      </c>
      <c r="U314" s="117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105</v>
      </c>
      <c r="C315" s="7" t="s">
        <v>105</v>
      </c>
      <c r="D315" s="115" t="s">
        <v>106</v>
      </c>
      <c r="E315" s="116" t="s">
        <v>107</v>
      </c>
      <c r="F315" s="116" t="s">
        <v>108</v>
      </c>
      <c r="G315" s="116" t="s">
        <v>109</v>
      </c>
      <c r="H315" s="116" t="s">
        <v>110</v>
      </c>
      <c r="I315" s="116" t="s">
        <v>111</v>
      </c>
      <c r="J315" s="116" t="s">
        <v>112</v>
      </c>
      <c r="K315" s="116" t="s">
        <v>113</v>
      </c>
      <c r="L315" s="116" t="s">
        <v>114</v>
      </c>
      <c r="M315" s="116" t="s">
        <v>115</v>
      </c>
      <c r="N315" s="116" t="s">
        <v>116</v>
      </c>
      <c r="O315" s="116" t="s">
        <v>117</v>
      </c>
      <c r="P315" s="116" t="s">
        <v>118</v>
      </c>
      <c r="Q315" s="116" t="s">
        <v>119</v>
      </c>
      <c r="R315" s="116" t="s">
        <v>120</v>
      </c>
      <c r="S315" s="116" t="s">
        <v>121</v>
      </c>
      <c r="T315" s="116" t="s">
        <v>122</v>
      </c>
      <c r="U315" s="117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7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7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183">
        <v>0.69499999999999995</v>
      </c>
      <c r="E318" s="183">
        <v>0.72499999999999998</v>
      </c>
      <c r="F318" s="184">
        <v>0.69599999999999995</v>
      </c>
      <c r="G318" s="183">
        <v>0.69899999999999995</v>
      </c>
      <c r="H318" s="184">
        <v>0.73599999999999999</v>
      </c>
      <c r="I318" s="183">
        <v>0.70299999999999996</v>
      </c>
      <c r="J318" s="184">
        <v>0.71</v>
      </c>
      <c r="K318" s="183">
        <v>0.72599999999999998</v>
      </c>
      <c r="L318" s="183">
        <v>0.71</v>
      </c>
      <c r="M318" s="183">
        <v>0.73099999999999998</v>
      </c>
      <c r="N318" s="183">
        <v>0.70199999999999996</v>
      </c>
      <c r="O318" s="183">
        <v>0.7</v>
      </c>
      <c r="P318" s="183">
        <v>0.68600000000000005</v>
      </c>
      <c r="Q318" s="183">
        <v>0.71599999999999997</v>
      </c>
      <c r="R318" s="183">
        <v>0.72</v>
      </c>
      <c r="S318" s="183">
        <v>0.71528000000000003</v>
      </c>
      <c r="T318" s="183"/>
      <c r="U318" s="172"/>
      <c r="V318" s="173"/>
      <c r="W318" s="173"/>
      <c r="X318" s="173"/>
      <c r="Y318" s="173"/>
      <c r="Z318" s="173"/>
      <c r="AA318" s="173"/>
      <c r="AB318" s="173"/>
      <c r="AC318" s="173"/>
      <c r="AD318" s="173"/>
      <c r="AE318" s="173"/>
      <c r="AF318" s="173"/>
      <c r="AG318" s="173"/>
      <c r="AH318" s="173"/>
      <c r="AI318" s="173"/>
      <c r="AJ318" s="173"/>
      <c r="AK318" s="173"/>
      <c r="AL318" s="173"/>
      <c r="AM318" s="173"/>
      <c r="AN318" s="173"/>
      <c r="AO318" s="173"/>
      <c r="AP318" s="173"/>
      <c r="AQ318" s="173"/>
      <c r="AR318" s="173"/>
      <c r="AS318" s="186">
        <v>1</v>
      </c>
    </row>
    <row r="319" spans="1:45">
      <c r="A319" s="33"/>
      <c r="B319" s="18">
        <v>1</v>
      </c>
      <c r="C319" s="7">
        <v>2</v>
      </c>
      <c r="D319" s="187">
        <v>0.70299999999999996</v>
      </c>
      <c r="E319" s="187">
        <v>0.72</v>
      </c>
      <c r="F319" s="188">
        <v>0.69299999999999995</v>
      </c>
      <c r="G319" s="187">
        <v>0.7</v>
      </c>
      <c r="H319" s="188">
        <v>0.72599999999999998</v>
      </c>
      <c r="I319" s="187">
        <v>0.70199999999999996</v>
      </c>
      <c r="J319" s="188">
        <v>0.7</v>
      </c>
      <c r="K319" s="187">
        <v>0.71399999999999997</v>
      </c>
      <c r="L319" s="187">
        <v>0.70899999999999996</v>
      </c>
      <c r="M319" s="187">
        <v>0.73899999999999999</v>
      </c>
      <c r="N319" s="187">
        <v>0.69099999999999995</v>
      </c>
      <c r="O319" s="187">
        <v>0.71</v>
      </c>
      <c r="P319" s="189">
        <v>0.71699999999999997</v>
      </c>
      <c r="Q319" s="187">
        <v>0.71699999999999997</v>
      </c>
      <c r="R319" s="187">
        <v>0.71</v>
      </c>
      <c r="S319" s="187">
        <v>0.71284999999999998</v>
      </c>
      <c r="T319" s="187"/>
      <c r="U319" s="172"/>
      <c r="V319" s="173"/>
      <c r="W319" s="173"/>
      <c r="X319" s="173"/>
      <c r="Y319" s="173"/>
      <c r="Z319" s="173"/>
      <c r="AA319" s="173"/>
      <c r="AB319" s="173"/>
      <c r="AC319" s="173"/>
      <c r="AD319" s="173"/>
      <c r="AE319" s="173"/>
      <c r="AF319" s="173"/>
      <c r="AG319" s="173"/>
      <c r="AH319" s="173"/>
      <c r="AI319" s="173"/>
      <c r="AJ319" s="173"/>
      <c r="AK319" s="173"/>
      <c r="AL319" s="173"/>
      <c r="AM319" s="173"/>
      <c r="AN319" s="173"/>
      <c r="AO319" s="173"/>
      <c r="AP319" s="173"/>
      <c r="AQ319" s="173"/>
      <c r="AR319" s="173"/>
      <c r="AS319" s="186" t="e">
        <v>#N/A</v>
      </c>
    </row>
    <row r="320" spans="1:45">
      <c r="A320" s="33"/>
      <c r="B320" s="18">
        <v>1</v>
      </c>
      <c r="C320" s="7">
        <v>3</v>
      </c>
      <c r="D320" s="187">
        <v>0.69799999999999995</v>
      </c>
      <c r="E320" s="187">
        <v>0.72499999999999998</v>
      </c>
      <c r="F320" s="188">
        <v>0.70099999999999996</v>
      </c>
      <c r="G320" s="187">
        <v>0.70399999999999996</v>
      </c>
      <c r="H320" s="188">
        <v>0.72899999999999998</v>
      </c>
      <c r="I320" s="187">
        <v>0.71199999999999997</v>
      </c>
      <c r="J320" s="188">
        <v>0.71</v>
      </c>
      <c r="K320" s="188">
        <v>0.72399999999999998</v>
      </c>
      <c r="L320" s="24">
        <v>0.71099999999999997</v>
      </c>
      <c r="M320" s="24">
        <v>0.73399999999999999</v>
      </c>
      <c r="N320" s="24">
        <v>0.69499999999999995</v>
      </c>
      <c r="O320" s="24">
        <v>0.71</v>
      </c>
      <c r="P320" s="24">
        <v>0.68799999999999994</v>
      </c>
      <c r="Q320" s="24">
        <v>0.71799999999999997</v>
      </c>
      <c r="R320" s="24">
        <v>0.71</v>
      </c>
      <c r="S320" s="24">
        <v>0.71197999999999995</v>
      </c>
      <c r="T320" s="24"/>
      <c r="U320" s="172"/>
      <c r="V320" s="173"/>
      <c r="W320" s="173"/>
      <c r="X320" s="173"/>
      <c r="Y320" s="173"/>
      <c r="Z320" s="173"/>
      <c r="AA320" s="173"/>
      <c r="AB320" s="173"/>
      <c r="AC320" s="173"/>
      <c r="AD320" s="173"/>
      <c r="AE320" s="173"/>
      <c r="AF320" s="173"/>
      <c r="AG320" s="173"/>
      <c r="AH320" s="173"/>
      <c r="AI320" s="173"/>
      <c r="AJ320" s="173"/>
      <c r="AK320" s="173"/>
      <c r="AL320" s="173"/>
      <c r="AM320" s="173"/>
      <c r="AN320" s="173"/>
      <c r="AO320" s="173"/>
      <c r="AP320" s="173"/>
      <c r="AQ320" s="173"/>
      <c r="AR320" s="173"/>
      <c r="AS320" s="186">
        <v>16</v>
      </c>
    </row>
    <row r="321" spans="1:45">
      <c r="A321" s="33"/>
      <c r="B321" s="18">
        <v>1</v>
      </c>
      <c r="C321" s="7">
        <v>4</v>
      </c>
      <c r="D321" s="187">
        <v>0.7</v>
      </c>
      <c r="E321" s="187">
        <v>0.72</v>
      </c>
      <c r="F321" s="188">
        <v>0.69899999999999995</v>
      </c>
      <c r="G321" s="187">
        <v>0.70199999999999996</v>
      </c>
      <c r="H321" s="188">
        <v>0.73199999999999998</v>
      </c>
      <c r="I321" s="187">
        <v>0.70799999999999996</v>
      </c>
      <c r="J321" s="188">
        <v>0.72</v>
      </c>
      <c r="K321" s="188">
        <v>0.71599999999999997</v>
      </c>
      <c r="L321" s="24">
        <v>0.70499999999999996</v>
      </c>
      <c r="M321" s="24">
        <v>0.73</v>
      </c>
      <c r="N321" s="24">
        <v>0.69399999999999995</v>
      </c>
      <c r="O321" s="24">
        <v>0.71</v>
      </c>
      <c r="P321" s="24">
        <v>0.67900000000000005</v>
      </c>
      <c r="Q321" s="24">
        <v>0.72099999999999997</v>
      </c>
      <c r="R321" s="24">
        <v>0.72</v>
      </c>
      <c r="S321" s="24">
        <v>0.71528000000000003</v>
      </c>
      <c r="T321" s="24"/>
      <c r="U321" s="172"/>
      <c r="V321" s="173"/>
      <c r="W321" s="173"/>
      <c r="X321" s="173"/>
      <c r="Y321" s="173"/>
      <c r="Z321" s="173"/>
      <c r="AA321" s="173"/>
      <c r="AB321" s="173"/>
      <c r="AC321" s="173"/>
      <c r="AD321" s="173"/>
      <c r="AE321" s="173"/>
      <c r="AF321" s="173"/>
      <c r="AG321" s="173"/>
      <c r="AH321" s="173"/>
      <c r="AI321" s="173"/>
      <c r="AJ321" s="173"/>
      <c r="AK321" s="173"/>
      <c r="AL321" s="173"/>
      <c r="AM321" s="173"/>
      <c r="AN321" s="173"/>
      <c r="AO321" s="173"/>
      <c r="AP321" s="173"/>
      <c r="AQ321" s="173"/>
      <c r="AR321" s="173"/>
      <c r="AS321" s="186">
        <v>0.7074531598779894</v>
      </c>
    </row>
    <row r="322" spans="1:45">
      <c r="A322" s="33"/>
      <c r="B322" s="18">
        <v>2</v>
      </c>
      <c r="C322" s="7">
        <v>5</v>
      </c>
      <c r="D322" s="187">
        <v>0.70599999999999996</v>
      </c>
      <c r="E322" s="187">
        <v>0.72</v>
      </c>
      <c r="F322" s="187">
        <v>0.69799999999999995</v>
      </c>
      <c r="G322" s="187">
        <v>0.69699999999999995</v>
      </c>
      <c r="H322" s="187">
        <v>0.73299999999999998</v>
      </c>
      <c r="I322" s="187">
        <v>0.71</v>
      </c>
      <c r="J322" s="187">
        <v>0.7</v>
      </c>
      <c r="K322" s="187">
        <v>0.69899999999999995</v>
      </c>
      <c r="L322" s="187">
        <v>0.70399999999999996</v>
      </c>
      <c r="M322" s="187">
        <v>0.72799999999999998</v>
      </c>
      <c r="N322" s="187">
        <v>0.69599999999999995</v>
      </c>
      <c r="O322" s="187">
        <v>0.7</v>
      </c>
      <c r="P322" s="187">
        <v>0.68600000000000005</v>
      </c>
      <c r="Q322" s="187">
        <v>0.72499999999999998</v>
      </c>
      <c r="R322" s="187"/>
      <c r="S322" s="187"/>
      <c r="T322" s="187">
        <v>0.7</v>
      </c>
      <c r="U322" s="172"/>
      <c r="V322" s="173"/>
      <c r="W322" s="173"/>
      <c r="X322" s="173"/>
      <c r="Y322" s="173"/>
      <c r="Z322" s="173"/>
      <c r="AA322" s="173"/>
      <c r="AB322" s="173"/>
      <c r="AC322" s="173"/>
      <c r="AD322" s="173"/>
      <c r="AE322" s="173"/>
      <c r="AF322" s="173"/>
      <c r="AG322" s="173"/>
      <c r="AH322" s="173"/>
      <c r="AI322" s="173"/>
      <c r="AJ322" s="173"/>
      <c r="AK322" s="173"/>
      <c r="AL322" s="173"/>
      <c r="AM322" s="173"/>
      <c r="AN322" s="173"/>
      <c r="AO322" s="173"/>
      <c r="AP322" s="173"/>
      <c r="AQ322" s="173"/>
      <c r="AR322" s="173"/>
      <c r="AS322" s="186">
        <v>14</v>
      </c>
    </row>
    <row r="323" spans="1:45">
      <c r="A323" s="33"/>
      <c r="B323" s="18">
        <v>2</v>
      </c>
      <c r="C323" s="7">
        <v>6</v>
      </c>
      <c r="D323" s="187">
        <v>0.70599999999999996</v>
      </c>
      <c r="E323" s="187">
        <v>0.72</v>
      </c>
      <c r="F323" s="187">
        <v>0.70299999999999996</v>
      </c>
      <c r="G323" s="187">
        <v>0.70299999999999996</v>
      </c>
      <c r="H323" s="187">
        <v>0.73299999999999998</v>
      </c>
      <c r="I323" s="187">
        <v>0.70499999999999996</v>
      </c>
      <c r="J323" s="187">
        <v>0.7</v>
      </c>
      <c r="K323" s="187">
        <v>0.71399999999999997</v>
      </c>
      <c r="L323" s="187">
        <v>0.70099999999999996</v>
      </c>
      <c r="M323" s="187">
        <v>0.72599999999999998</v>
      </c>
      <c r="N323" s="187">
        <v>0.69299999999999995</v>
      </c>
      <c r="O323" s="187">
        <v>0.7</v>
      </c>
      <c r="P323" s="187">
        <v>0.68600000000000005</v>
      </c>
      <c r="Q323" s="187">
        <v>0.71799999999999997</v>
      </c>
      <c r="R323" s="187"/>
      <c r="S323" s="187"/>
      <c r="T323" s="187">
        <v>0.69</v>
      </c>
      <c r="U323" s="172"/>
      <c r="V323" s="173"/>
      <c r="W323" s="173"/>
      <c r="X323" s="173"/>
      <c r="Y323" s="173"/>
      <c r="Z323" s="173"/>
      <c r="AA323" s="173"/>
      <c r="AB323" s="173"/>
      <c r="AC323" s="173"/>
      <c r="AD323" s="173"/>
      <c r="AE323" s="173"/>
      <c r="AF323" s="173"/>
      <c r="AG323" s="173"/>
      <c r="AH323" s="173"/>
      <c r="AI323" s="173"/>
      <c r="AJ323" s="173"/>
      <c r="AK323" s="173"/>
      <c r="AL323" s="173"/>
      <c r="AM323" s="173"/>
      <c r="AN323" s="173"/>
      <c r="AO323" s="173"/>
      <c r="AP323" s="173"/>
      <c r="AQ323" s="173"/>
      <c r="AR323" s="173"/>
      <c r="AS323" s="75"/>
    </row>
    <row r="324" spans="1:45">
      <c r="A324" s="33"/>
      <c r="B324" s="18">
        <v>2</v>
      </c>
      <c r="C324" s="7">
        <v>7</v>
      </c>
      <c r="D324" s="187">
        <v>0.7</v>
      </c>
      <c r="E324" s="187">
        <v>0.71499999999999997</v>
      </c>
      <c r="F324" s="187">
        <v>0.69899999999999995</v>
      </c>
      <c r="G324" s="187">
        <v>0.7</v>
      </c>
      <c r="H324" s="187">
        <v>0.73099999999999998</v>
      </c>
      <c r="I324" s="187">
        <v>0.70599999999999996</v>
      </c>
      <c r="J324" s="187">
        <v>0.7</v>
      </c>
      <c r="K324" s="187">
        <v>0.71699999999999997</v>
      </c>
      <c r="L324" s="187">
        <v>0.71099999999999997</v>
      </c>
      <c r="M324" s="187">
        <v>0.72399999999999998</v>
      </c>
      <c r="N324" s="187">
        <v>0.70099999999999996</v>
      </c>
      <c r="O324" s="187">
        <v>0.7</v>
      </c>
      <c r="P324" s="189">
        <v>0.66800000000000004</v>
      </c>
      <c r="Q324" s="187">
        <v>0.71699999999999997</v>
      </c>
      <c r="R324" s="187"/>
      <c r="S324" s="187"/>
      <c r="T324" s="187">
        <v>0.69</v>
      </c>
      <c r="U324" s="172"/>
      <c r="V324" s="173"/>
      <c r="W324" s="173"/>
      <c r="X324" s="173"/>
      <c r="Y324" s="173"/>
      <c r="Z324" s="173"/>
      <c r="AA324" s="173"/>
      <c r="AB324" s="173"/>
      <c r="AC324" s="173"/>
      <c r="AD324" s="173"/>
      <c r="AE324" s="173"/>
      <c r="AF324" s="173"/>
      <c r="AG324" s="173"/>
      <c r="AH324" s="173"/>
      <c r="AI324" s="173"/>
      <c r="AJ324" s="173"/>
      <c r="AK324" s="173"/>
      <c r="AL324" s="173"/>
      <c r="AM324" s="173"/>
      <c r="AN324" s="173"/>
      <c r="AO324" s="173"/>
      <c r="AP324" s="173"/>
      <c r="AQ324" s="173"/>
      <c r="AR324" s="173"/>
      <c r="AS324" s="75"/>
    </row>
    <row r="325" spans="1:45">
      <c r="A325" s="33"/>
      <c r="B325" s="18">
        <v>2</v>
      </c>
      <c r="C325" s="7">
        <v>8</v>
      </c>
      <c r="D325" s="187">
        <v>0.70299999999999996</v>
      </c>
      <c r="E325" s="187">
        <v>0.71499999999999997</v>
      </c>
      <c r="F325" s="187">
        <v>0.69699999999999995</v>
      </c>
      <c r="G325" s="187">
        <v>0.69899999999999995</v>
      </c>
      <c r="H325" s="187">
        <v>0.72299999999999998</v>
      </c>
      <c r="I325" s="187">
        <v>0.70599999999999996</v>
      </c>
      <c r="J325" s="187">
        <v>0.7</v>
      </c>
      <c r="K325" s="187">
        <v>0.70799999999999996</v>
      </c>
      <c r="L325" s="187">
        <v>0.70399999999999996</v>
      </c>
      <c r="M325" s="187">
        <v>0.72399999999999998</v>
      </c>
      <c r="N325" s="187">
        <v>0.7</v>
      </c>
      <c r="O325" s="187">
        <v>0.7</v>
      </c>
      <c r="P325" s="187">
        <v>0.66900000000000004</v>
      </c>
      <c r="Q325" s="187">
        <v>0.71799999999999997</v>
      </c>
      <c r="R325" s="187"/>
      <c r="S325" s="187"/>
      <c r="T325" s="187">
        <v>0.69</v>
      </c>
      <c r="U325" s="172"/>
      <c r="V325" s="173"/>
      <c r="W325" s="173"/>
      <c r="X325" s="173"/>
      <c r="Y325" s="173"/>
      <c r="Z325" s="173"/>
      <c r="AA325" s="173"/>
      <c r="AB325" s="173"/>
      <c r="AC325" s="173"/>
      <c r="AD325" s="173"/>
      <c r="AE325" s="173"/>
      <c r="AF325" s="173"/>
      <c r="AG325" s="173"/>
      <c r="AH325" s="173"/>
      <c r="AI325" s="173"/>
      <c r="AJ325" s="173"/>
      <c r="AK325" s="173"/>
      <c r="AL325" s="173"/>
      <c r="AM325" s="173"/>
      <c r="AN325" s="173"/>
      <c r="AO325" s="173"/>
      <c r="AP325" s="173"/>
      <c r="AQ325" s="173"/>
      <c r="AR325" s="173"/>
      <c r="AS325" s="75"/>
    </row>
    <row r="326" spans="1:45">
      <c r="A326" s="33"/>
      <c r="B326" s="18">
        <v>3</v>
      </c>
      <c r="C326" s="7">
        <v>9</v>
      </c>
      <c r="D326" s="187">
        <v>0.70099999999999996</v>
      </c>
      <c r="E326" s="187">
        <v>0.72</v>
      </c>
      <c r="F326" s="187">
        <v>0.70199999999999996</v>
      </c>
      <c r="G326" s="187">
        <v>0.69499999999999995</v>
      </c>
      <c r="H326" s="187">
        <v>0.69399999999999995</v>
      </c>
      <c r="I326" s="187">
        <v>0.70299999999999996</v>
      </c>
      <c r="J326" s="187">
        <v>0.69</v>
      </c>
      <c r="K326" s="187">
        <v>0.71799999999999997</v>
      </c>
      <c r="L326" s="187">
        <v>0.70199999999999996</v>
      </c>
      <c r="M326" s="201">
        <v>0.73499999999999999</v>
      </c>
      <c r="N326" s="187">
        <v>0.69</v>
      </c>
      <c r="O326" s="187">
        <v>0.7</v>
      </c>
      <c r="P326" s="187">
        <v>0.70399999999999996</v>
      </c>
      <c r="Q326" s="187">
        <v>0.7</v>
      </c>
      <c r="R326" s="187"/>
      <c r="S326" s="187"/>
      <c r="T326" s="187"/>
      <c r="U326" s="172"/>
      <c r="V326" s="173"/>
      <c r="W326" s="173"/>
      <c r="X326" s="173"/>
      <c r="Y326" s="173"/>
      <c r="Z326" s="173"/>
      <c r="AA326" s="173"/>
      <c r="AB326" s="173"/>
      <c r="AC326" s="173"/>
      <c r="AD326" s="173"/>
      <c r="AE326" s="173"/>
      <c r="AF326" s="173"/>
      <c r="AG326" s="173"/>
      <c r="AH326" s="173"/>
      <c r="AI326" s="173"/>
      <c r="AJ326" s="173"/>
      <c r="AK326" s="173"/>
      <c r="AL326" s="173"/>
      <c r="AM326" s="173"/>
      <c r="AN326" s="173"/>
      <c r="AO326" s="173"/>
      <c r="AP326" s="173"/>
      <c r="AQ326" s="173"/>
      <c r="AR326" s="173"/>
      <c r="AS326" s="75"/>
    </row>
    <row r="327" spans="1:45">
      <c r="A327" s="33"/>
      <c r="B327" s="18">
        <v>3</v>
      </c>
      <c r="C327" s="7">
        <v>10</v>
      </c>
      <c r="D327" s="187">
        <v>0.70699999999999996</v>
      </c>
      <c r="E327" s="187">
        <v>0.72</v>
      </c>
      <c r="F327" s="187">
        <v>0.70399999999999996</v>
      </c>
      <c r="G327" s="187">
        <v>0.69699999999999995</v>
      </c>
      <c r="H327" s="189">
        <v>0.73299999999999998</v>
      </c>
      <c r="I327" s="187">
        <v>0.7</v>
      </c>
      <c r="J327" s="189">
        <v>0.84</v>
      </c>
      <c r="K327" s="187">
        <v>0.72799999999999998</v>
      </c>
      <c r="L327" s="187">
        <v>0.70599999999999996</v>
      </c>
      <c r="M327" s="201">
        <v>0.72799999999999998</v>
      </c>
      <c r="N327" s="187">
        <v>0.69199999999999995</v>
      </c>
      <c r="O327" s="187">
        <v>0.71</v>
      </c>
      <c r="P327" s="187">
        <v>0.68600000000000005</v>
      </c>
      <c r="Q327" s="187">
        <v>0.69599999999999995</v>
      </c>
      <c r="R327" s="187"/>
      <c r="S327" s="187"/>
      <c r="T327" s="187"/>
      <c r="U327" s="172"/>
      <c r="V327" s="173"/>
      <c r="W327" s="173"/>
      <c r="X327" s="173"/>
      <c r="Y327" s="173"/>
      <c r="Z327" s="173"/>
      <c r="AA327" s="173"/>
      <c r="AB327" s="173"/>
      <c r="AC327" s="173"/>
      <c r="AD327" s="173"/>
      <c r="AE327" s="173"/>
      <c r="AF327" s="173"/>
      <c r="AG327" s="173"/>
      <c r="AH327" s="173"/>
      <c r="AI327" s="173"/>
      <c r="AJ327" s="173"/>
      <c r="AK327" s="173"/>
      <c r="AL327" s="173"/>
      <c r="AM327" s="173"/>
      <c r="AN327" s="173"/>
      <c r="AO327" s="173"/>
      <c r="AP327" s="173"/>
      <c r="AQ327" s="173"/>
      <c r="AR327" s="173"/>
      <c r="AS327" s="75"/>
    </row>
    <row r="328" spans="1:45">
      <c r="A328" s="33"/>
      <c r="B328" s="18">
        <v>3</v>
      </c>
      <c r="C328" s="7">
        <v>11</v>
      </c>
      <c r="D328" s="187">
        <v>0.71</v>
      </c>
      <c r="E328" s="187">
        <v>0.72</v>
      </c>
      <c r="F328" s="189">
        <v>0.71799999999999997</v>
      </c>
      <c r="G328" s="187">
        <v>0.69699999999999995</v>
      </c>
      <c r="H328" s="187">
        <v>0.69099999999999995</v>
      </c>
      <c r="I328" s="187">
        <v>0.70199999999999996</v>
      </c>
      <c r="J328" s="187">
        <v>0.72</v>
      </c>
      <c r="K328" s="187">
        <v>0.73</v>
      </c>
      <c r="L328" s="187">
        <v>0.70799999999999996</v>
      </c>
      <c r="M328" s="201">
        <v>0.747</v>
      </c>
      <c r="N328" s="187">
        <v>0.68899999999999995</v>
      </c>
      <c r="O328" s="187">
        <v>0.72</v>
      </c>
      <c r="P328" s="187">
        <v>0.69599999999999995</v>
      </c>
      <c r="Q328" s="187">
        <v>0.69499999999999995</v>
      </c>
      <c r="R328" s="187"/>
      <c r="S328" s="187"/>
      <c r="T328" s="187"/>
      <c r="U328" s="172"/>
      <c r="V328" s="173"/>
      <c r="W328" s="173"/>
      <c r="X328" s="173"/>
      <c r="Y328" s="173"/>
      <c r="Z328" s="173"/>
      <c r="AA328" s="173"/>
      <c r="AB328" s="173"/>
      <c r="AC328" s="173"/>
      <c r="AD328" s="173"/>
      <c r="AE328" s="173"/>
      <c r="AF328" s="173"/>
      <c r="AG328" s="173"/>
      <c r="AH328" s="173"/>
      <c r="AI328" s="173"/>
      <c r="AJ328" s="173"/>
      <c r="AK328" s="173"/>
      <c r="AL328" s="173"/>
      <c r="AM328" s="173"/>
      <c r="AN328" s="173"/>
      <c r="AO328" s="173"/>
      <c r="AP328" s="173"/>
      <c r="AQ328" s="173"/>
      <c r="AR328" s="173"/>
      <c r="AS328" s="75"/>
    </row>
    <row r="329" spans="1:45">
      <c r="A329" s="33"/>
      <c r="B329" s="18">
        <v>3</v>
      </c>
      <c r="C329" s="7">
        <v>12</v>
      </c>
      <c r="D329" s="187">
        <v>0.70399999999999996</v>
      </c>
      <c r="E329" s="187">
        <v>0.72</v>
      </c>
      <c r="F329" s="187">
        <v>0.70399999999999996</v>
      </c>
      <c r="G329" s="187">
        <v>0.69499999999999995</v>
      </c>
      <c r="H329" s="187">
        <v>0.69699999999999995</v>
      </c>
      <c r="I329" s="187">
        <v>0.70299999999999996</v>
      </c>
      <c r="J329" s="187">
        <v>0.7</v>
      </c>
      <c r="K329" s="187">
        <v>0.71499999999999997</v>
      </c>
      <c r="L329" s="187">
        <v>0.70799999999999996</v>
      </c>
      <c r="M329" s="201">
        <v>0.73899999999999999</v>
      </c>
      <c r="N329" s="187">
        <v>0.69199999999999995</v>
      </c>
      <c r="O329" s="187">
        <v>0.72</v>
      </c>
      <c r="P329" s="187">
        <v>0.69799999999999995</v>
      </c>
      <c r="Q329" s="187">
        <v>0.69599999999999995</v>
      </c>
      <c r="R329" s="187"/>
      <c r="S329" s="187"/>
      <c r="T329" s="187"/>
      <c r="U329" s="172"/>
      <c r="V329" s="173"/>
      <c r="W329" s="173"/>
      <c r="X329" s="173"/>
      <c r="Y329" s="173"/>
      <c r="Z329" s="173"/>
      <c r="AA329" s="173"/>
      <c r="AB329" s="173"/>
      <c r="AC329" s="173"/>
      <c r="AD329" s="173"/>
      <c r="AE329" s="173"/>
      <c r="AF329" s="173"/>
      <c r="AG329" s="173"/>
      <c r="AH329" s="173"/>
      <c r="AI329" s="173"/>
      <c r="AJ329" s="173"/>
      <c r="AK329" s="173"/>
      <c r="AL329" s="173"/>
      <c r="AM329" s="173"/>
      <c r="AN329" s="173"/>
      <c r="AO329" s="173"/>
      <c r="AP329" s="173"/>
      <c r="AQ329" s="173"/>
      <c r="AR329" s="173"/>
      <c r="AS329" s="75"/>
    </row>
    <row r="330" spans="1:45">
      <c r="A330" s="33"/>
      <c r="B330" s="19" t="s">
        <v>123</v>
      </c>
      <c r="C330" s="11"/>
      <c r="D330" s="190">
        <v>0.70274999999999999</v>
      </c>
      <c r="E330" s="190">
        <v>0.71999999999999986</v>
      </c>
      <c r="F330" s="190">
        <v>0.7011666666666666</v>
      </c>
      <c r="G330" s="190">
        <v>0.69899999999999995</v>
      </c>
      <c r="H330" s="190">
        <v>0.72149999999999992</v>
      </c>
      <c r="I330" s="190">
        <v>0.70499999999999996</v>
      </c>
      <c r="J330" s="190">
        <v>0.71583333333333332</v>
      </c>
      <c r="K330" s="190">
        <v>0.71741666666666648</v>
      </c>
      <c r="L330" s="190">
        <v>0.70658333333333323</v>
      </c>
      <c r="M330" s="190">
        <v>0.73208333333333353</v>
      </c>
      <c r="N330" s="190">
        <v>0.69458333333333322</v>
      </c>
      <c r="O330" s="190">
        <v>0.70666666666666667</v>
      </c>
      <c r="P330" s="190">
        <v>0.68858333333333333</v>
      </c>
      <c r="Q330" s="190">
        <v>0.71141666666666659</v>
      </c>
      <c r="R330" s="190">
        <v>0.71499999999999986</v>
      </c>
      <c r="S330" s="190">
        <v>0.71384749999999997</v>
      </c>
      <c r="T330" s="190">
        <v>0.6925</v>
      </c>
      <c r="U330" s="172"/>
      <c r="V330" s="173"/>
      <c r="W330" s="173"/>
      <c r="X330" s="173"/>
      <c r="Y330" s="173"/>
      <c r="Z330" s="173"/>
      <c r="AA330" s="173"/>
      <c r="AB330" s="173"/>
      <c r="AC330" s="173"/>
      <c r="AD330" s="173"/>
      <c r="AE330" s="173"/>
      <c r="AF330" s="173"/>
      <c r="AG330" s="173"/>
      <c r="AH330" s="173"/>
      <c r="AI330" s="173"/>
      <c r="AJ330" s="173"/>
      <c r="AK330" s="173"/>
      <c r="AL330" s="173"/>
      <c r="AM330" s="173"/>
      <c r="AN330" s="173"/>
      <c r="AO330" s="173"/>
      <c r="AP330" s="173"/>
      <c r="AQ330" s="173"/>
      <c r="AR330" s="173"/>
      <c r="AS330" s="75"/>
    </row>
    <row r="331" spans="1:45">
      <c r="A331" s="33"/>
      <c r="B331" s="2" t="s">
        <v>124</v>
      </c>
      <c r="C331" s="31"/>
      <c r="D331" s="24">
        <v>0.70299999999999996</v>
      </c>
      <c r="E331" s="24">
        <v>0.72</v>
      </c>
      <c r="F331" s="24">
        <v>0.7</v>
      </c>
      <c r="G331" s="24">
        <v>0.69899999999999995</v>
      </c>
      <c r="H331" s="24">
        <v>0.73</v>
      </c>
      <c r="I331" s="24">
        <v>0.70399999999999996</v>
      </c>
      <c r="J331" s="24">
        <v>0.7</v>
      </c>
      <c r="K331" s="24">
        <v>0.71649999999999991</v>
      </c>
      <c r="L331" s="24">
        <v>0.70699999999999996</v>
      </c>
      <c r="M331" s="24">
        <v>0.73049999999999993</v>
      </c>
      <c r="N331" s="24">
        <v>0.69350000000000001</v>
      </c>
      <c r="O331" s="24">
        <v>0.70499999999999996</v>
      </c>
      <c r="P331" s="24">
        <v>0.68600000000000005</v>
      </c>
      <c r="Q331" s="24">
        <v>0.71699999999999997</v>
      </c>
      <c r="R331" s="24">
        <v>0.71499999999999997</v>
      </c>
      <c r="S331" s="24">
        <v>0.71406499999999995</v>
      </c>
      <c r="T331" s="24">
        <v>0.69</v>
      </c>
      <c r="U331" s="172"/>
      <c r="V331" s="173"/>
      <c r="W331" s="173"/>
      <c r="X331" s="173"/>
      <c r="Y331" s="173"/>
      <c r="Z331" s="173"/>
      <c r="AA331" s="173"/>
      <c r="AB331" s="173"/>
      <c r="AC331" s="173"/>
      <c r="AD331" s="173"/>
      <c r="AE331" s="173"/>
      <c r="AF331" s="173"/>
      <c r="AG331" s="173"/>
      <c r="AH331" s="173"/>
      <c r="AI331" s="173"/>
      <c r="AJ331" s="173"/>
      <c r="AK331" s="173"/>
      <c r="AL331" s="173"/>
      <c r="AM331" s="173"/>
      <c r="AN331" s="173"/>
      <c r="AO331" s="173"/>
      <c r="AP331" s="173"/>
      <c r="AQ331" s="173"/>
      <c r="AR331" s="173"/>
      <c r="AS331" s="75"/>
    </row>
    <row r="332" spans="1:45">
      <c r="A332" s="33"/>
      <c r="B332" s="2" t="s">
        <v>125</v>
      </c>
      <c r="C332" s="31"/>
      <c r="D332" s="24">
        <v>4.2022721126898652E-3</v>
      </c>
      <c r="E332" s="24">
        <v>3.015113445777639E-3</v>
      </c>
      <c r="F332" s="24">
        <v>6.2788727032997323E-3</v>
      </c>
      <c r="G332" s="24">
        <v>2.9541957835039884E-3</v>
      </c>
      <c r="H332" s="24">
        <v>1.6983949642369586E-2</v>
      </c>
      <c r="I332" s="24">
        <v>3.5675303400633817E-3</v>
      </c>
      <c r="J332" s="24">
        <v>4.0104031385053217E-2</v>
      </c>
      <c r="K332" s="24">
        <v>8.7745327079237889E-3</v>
      </c>
      <c r="L332" s="24">
        <v>3.4234042953903343E-3</v>
      </c>
      <c r="M332" s="24">
        <v>6.9864587639666305E-3</v>
      </c>
      <c r="N332" s="24">
        <v>4.3580298579087634E-3</v>
      </c>
      <c r="O332" s="24">
        <v>7.7849894416152365E-3</v>
      </c>
      <c r="P332" s="24">
        <v>1.3865970990707816E-2</v>
      </c>
      <c r="Q332" s="24">
        <v>1.1139269874337974E-2</v>
      </c>
      <c r="R332" s="24">
        <v>5.7735026918962632E-3</v>
      </c>
      <c r="S332" s="24">
        <v>1.6918111596747817E-3</v>
      </c>
      <c r="T332" s="24">
        <v>5.0000000000000044E-3</v>
      </c>
      <c r="U332" s="172"/>
      <c r="V332" s="173"/>
      <c r="W332" s="173"/>
      <c r="X332" s="173"/>
      <c r="Y332" s="173"/>
      <c r="Z332" s="173"/>
      <c r="AA332" s="173"/>
      <c r="AB332" s="173"/>
      <c r="AC332" s="173"/>
      <c r="AD332" s="173"/>
      <c r="AE332" s="173"/>
      <c r="AF332" s="173"/>
      <c r="AG332" s="173"/>
      <c r="AH332" s="173"/>
      <c r="AI332" s="173"/>
      <c r="AJ332" s="173"/>
      <c r="AK332" s="173"/>
      <c r="AL332" s="173"/>
      <c r="AM332" s="173"/>
      <c r="AN332" s="173"/>
      <c r="AO332" s="173"/>
      <c r="AP332" s="173"/>
      <c r="AQ332" s="173"/>
      <c r="AR332" s="173"/>
      <c r="AS332" s="75"/>
    </row>
    <row r="333" spans="1:45">
      <c r="A333" s="33"/>
      <c r="B333" s="2" t="s">
        <v>36</v>
      </c>
      <c r="C333" s="31"/>
      <c r="D333" s="12">
        <v>5.9797539846173824E-3</v>
      </c>
      <c r="E333" s="12">
        <v>4.187657563580055E-3</v>
      </c>
      <c r="F333" s="12">
        <v>8.9548933253621107E-3</v>
      </c>
      <c r="G333" s="12">
        <v>4.226317286844047E-3</v>
      </c>
      <c r="H333" s="12">
        <v>2.3539777744101993E-2</v>
      </c>
      <c r="I333" s="12">
        <v>5.0603267234941591E-3</v>
      </c>
      <c r="J333" s="12">
        <v>5.6024258046640116E-2</v>
      </c>
      <c r="K333" s="12">
        <v>1.2230734405283482E-2</v>
      </c>
      <c r="L333" s="12">
        <v>4.8450113863290501E-3</v>
      </c>
      <c r="M333" s="12">
        <v>9.54325613746153E-3</v>
      </c>
      <c r="N333" s="12">
        <v>6.274308133761868E-3</v>
      </c>
      <c r="O333" s="12">
        <v>1.1016494492851751E-2</v>
      </c>
      <c r="P333" s="12">
        <v>2.0136954119386881E-2</v>
      </c>
      <c r="Q333" s="12">
        <v>1.5657870269656284E-2</v>
      </c>
      <c r="R333" s="12">
        <v>8.0748289397150549E-3</v>
      </c>
      <c r="S333" s="12">
        <v>2.3699896121717619E-3</v>
      </c>
      <c r="T333" s="12">
        <v>7.2202166064982013E-3</v>
      </c>
      <c r="U333" s="117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126</v>
      </c>
      <c r="C334" s="31"/>
      <c r="D334" s="12">
        <v>-6.6480159319671772E-3</v>
      </c>
      <c r="E334" s="12">
        <v>1.7735223805028122E-2</v>
      </c>
      <c r="F334" s="12">
        <v>-8.886091076908853E-3</v>
      </c>
      <c r="G334" s="12">
        <v>-1.1948720222618392E-2</v>
      </c>
      <c r="H334" s="12">
        <v>1.9855505521288563E-2</v>
      </c>
      <c r="I334" s="12">
        <v>-3.467593357576515E-3</v>
      </c>
      <c r="J334" s="12">
        <v>1.1845552370971291E-2</v>
      </c>
      <c r="K334" s="12">
        <v>1.4083627515912855E-2</v>
      </c>
      <c r="L334" s="12">
        <v>-1.2295182126349502E-3</v>
      </c>
      <c r="M334" s="12">
        <v>3.4815270963793443E-2</v>
      </c>
      <c r="N334" s="12">
        <v>-1.8191771942718815E-2</v>
      </c>
      <c r="O334" s="12">
        <v>-1.1117247839537159E-3</v>
      </c>
      <c r="P334" s="12">
        <v>-2.6672898807760581E-2</v>
      </c>
      <c r="Q334" s="12">
        <v>5.6025006508710895E-3</v>
      </c>
      <c r="R334" s="12">
        <v>1.0667618084159836E-2</v>
      </c>
      <c r="S334" s="12">
        <v>9.0385349654997782E-3</v>
      </c>
      <c r="T334" s="12">
        <v>-2.113660765974712E-2</v>
      </c>
      <c r="U334" s="117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127</v>
      </c>
      <c r="C335" s="55"/>
      <c r="D335" s="53">
        <v>0.32</v>
      </c>
      <c r="E335" s="53">
        <v>1.08</v>
      </c>
      <c r="F335" s="53">
        <v>0.45</v>
      </c>
      <c r="G335" s="53">
        <v>0.62</v>
      </c>
      <c r="H335" s="53">
        <v>1.2</v>
      </c>
      <c r="I335" s="53">
        <v>0.13</v>
      </c>
      <c r="J335" s="53">
        <v>0.74</v>
      </c>
      <c r="K335" s="53">
        <v>0.87</v>
      </c>
      <c r="L335" s="53">
        <v>0.01</v>
      </c>
      <c r="M335" s="53">
        <v>2.06</v>
      </c>
      <c r="N335" s="53">
        <v>0.98</v>
      </c>
      <c r="O335" s="53">
        <v>0</v>
      </c>
      <c r="P335" s="53">
        <v>1.46</v>
      </c>
      <c r="Q335" s="53">
        <v>0.38</v>
      </c>
      <c r="R335" s="53">
        <v>0.67</v>
      </c>
      <c r="S335" s="53">
        <v>0.57999999999999996</v>
      </c>
      <c r="T335" s="53">
        <v>1.1499999999999999</v>
      </c>
      <c r="U335" s="117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214</v>
      </c>
      <c r="AS337" s="30" t="s">
        <v>17</v>
      </c>
    </row>
    <row r="338" spans="1:45" ht="19.5">
      <c r="A338" s="27" t="s">
        <v>138</v>
      </c>
      <c r="B338" s="17" t="s">
        <v>69</v>
      </c>
      <c r="C338" s="14" t="s">
        <v>70</v>
      </c>
      <c r="D338" s="15" t="s">
        <v>104</v>
      </c>
      <c r="E338" s="16" t="s">
        <v>104</v>
      </c>
      <c r="F338" s="16" t="s">
        <v>104</v>
      </c>
      <c r="G338" s="16" t="s">
        <v>104</v>
      </c>
      <c r="H338" s="16" t="s">
        <v>104</v>
      </c>
      <c r="I338" s="16" t="s">
        <v>104</v>
      </c>
      <c r="J338" s="16" t="s">
        <v>104</v>
      </c>
      <c r="K338" s="16" t="s">
        <v>104</v>
      </c>
      <c r="L338" s="16" t="s">
        <v>104</v>
      </c>
      <c r="M338" s="16" t="s">
        <v>104</v>
      </c>
      <c r="N338" s="16" t="s">
        <v>104</v>
      </c>
      <c r="O338" s="16" t="s">
        <v>104</v>
      </c>
      <c r="P338" s="16" t="s">
        <v>104</v>
      </c>
      <c r="Q338" s="16" t="s">
        <v>104</v>
      </c>
      <c r="R338" s="16" t="s">
        <v>104</v>
      </c>
      <c r="S338" s="11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105</v>
      </c>
      <c r="C339" s="7" t="s">
        <v>105</v>
      </c>
      <c r="D339" s="115" t="s">
        <v>106</v>
      </c>
      <c r="E339" s="116" t="s">
        <v>107</v>
      </c>
      <c r="F339" s="116" t="s">
        <v>108</v>
      </c>
      <c r="G339" s="116" t="s">
        <v>109</v>
      </c>
      <c r="H339" s="116" t="s">
        <v>110</v>
      </c>
      <c r="I339" s="116" t="s">
        <v>112</v>
      </c>
      <c r="J339" s="116" t="s">
        <v>113</v>
      </c>
      <c r="K339" s="116" t="s">
        <v>114</v>
      </c>
      <c r="L339" s="116" t="s">
        <v>115</v>
      </c>
      <c r="M339" s="116" t="s">
        <v>116</v>
      </c>
      <c r="N339" s="116" t="s">
        <v>117</v>
      </c>
      <c r="O339" s="116" t="s">
        <v>119</v>
      </c>
      <c r="P339" s="116" t="s">
        <v>120</v>
      </c>
      <c r="Q339" s="116" t="s">
        <v>121</v>
      </c>
      <c r="R339" s="116" t="s">
        <v>122</v>
      </c>
      <c r="S339" s="1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83">
        <v>1.0999999999999999E-2</v>
      </c>
      <c r="E342" s="183">
        <v>0.01</v>
      </c>
      <c r="F342" s="184">
        <v>1.2999999999999999E-2</v>
      </c>
      <c r="G342" s="183">
        <v>1.2E-2</v>
      </c>
      <c r="H342" s="184">
        <v>8.9999999999999993E-3</v>
      </c>
      <c r="I342" s="183">
        <v>0.01</v>
      </c>
      <c r="J342" s="184">
        <v>0.01</v>
      </c>
      <c r="K342" s="199">
        <v>0.01</v>
      </c>
      <c r="L342" s="199">
        <v>2.3E-2</v>
      </c>
      <c r="M342" s="183">
        <v>8.9999999999999993E-3</v>
      </c>
      <c r="N342" s="183">
        <v>0.01</v>
      </c>
      <c r="O342" s="183">
        <v>0.01</v>
      </c>
      <c r="P342" s="183">
        <v>0.01</v>
      </c>
      <c r="Q342" s="183">
        <v>8.0000000000000002E-3</v>
      </c>
      <c r="R342" s="183"/>
      <c r="S342" s="172"/>
      <c r="T342" s="173"/>
      <c r="U342" s="173"/>
      <c r="V342" s="173"/>
      <c r="W342" s="173"/>
      <c r="X342" s="173"/>
      <c r="Y342" s="173"/>
      <c r="Z342" s="173"/>
      <c r="AA342" s="173"/>
      <c r="AB342" s="173"/>
      <c r="AC342" s="173"/>
      <c r="AD342" s="173"/>
      <c r="AE342" s="173"/>
      <c r="AF342" s="173"/>
      <c r="AG342" s="173"/>
      <c r="AH342" s="173"/>
      <c r="AI342" s="173"/>
      <c r="AJ342" s="173"/>
      <c r="AK342" s="173"/>
      <c r="AL342" s="173"/>
      <c r="AM342" s="173"/>
      <c r="AN342" s="173"/>
      <c r="AO342" s="173"/>
      <c r="AP342" s="173"/>
      <c r="AQ342" s="173"/>
      <c r="AR342" s="173"/>
      <c r="AS342" s="186">
        <v>1</v>
      </c>
    </row>
    <row r="343" spans="1:45">
      <c r="A343" s="33"/>
      <c r="B343" s="18">
        <v>1</v>
      </c>
      <c r="C343" s="7">
        <v>2</v>
      </c>
      <c r="D343" s="187">
        <v>1.2E-2</v>
      </c>
      <c r="E343" s="187">
        <v>0.01</v>
      </c>
      <c r="F343" s="188">
        <v>1.2999999999999999E-2</v>
      </c>
      <c r="G343" s="187">
        <v>1.0999999999999999E-2</v>
      </c>
      <c r="H343" s="188">
        <v>8.0000000000000002E-3</v>
      </c>
      <c r="I343" s="187">
        <v>0.01</v>
      </c>
      <c r="J343" s="202" t="s">
        <v>64</v>
      </c>
      <c r="K343" s="201">
        <v>0.02</v>
      </c>
      <c r="L343" s="201" t="s">
        <v>64</v>
      </c>
      <c r="M343" s="187">
        <v>8.9999999999999993E-3</v>
      </c>
      <c r="N343" s="187">
        <v>0.01</v>
      </c>
      <c r="O343" s="187">
        <v>0.01</v>
      </c>
      <c r="P343" s="187">
        <v>0.01</v>
      </c>
      <c r="Q343" s="187">
        <v>8.6E-3</v>
      </c>
      <c r="R343" s="187"/>
      <c r="S343" s="172"/>
      <c r="T343" s="173"/>
      <c r="U343" s="173"/>
      <c r="V343" s="173"/>
      <c r="W343" s="173"/>
      <c r="X343" s="173"/>
      <c r="Y343" s="173"/>
      <c r="Z343" s="173"/>
      <c r="AA343" s="173"/>
      <c r="AB343" s="173"/>
      <c r="AC343" s="173"/>
      <c r="AD343" s="173"/>
      <c r="AE343" s="173"/>
      <c r="AF343" s="173"/>
      <c r="AG343" s="173"/>
      <c r="AH343" s="173"/>
      <c r="AI343" s="173"/>
      <c r="AJ343" s="173"/>
      <c r="AK343" s="173"/>
      <c r="AL343" s="173"/>
      <c r="AM343" s="173"/>
      <c r="AN343" s="173"/>
      <c r="AO343" s="173"/>
      <c r="AP343" s="173"/>
      <c r="AQ343" s="173"/>
      <c r="AR343" s="173"/>
      <c r="AS343" s="186">
        <v>6</v>
      </c>
    </row>
    <row r="344" spans="1:45">
      <c r="A344" s="33"/>
      <c r="B344" s="18">
        <v>1</v>
      </c>
      <c r="C344" s="7">
        <v>3</v>
      </c>
      <c r="D344" s="187">
        <v>1.2E-2</v>
      </c>
      <c r="E344" s="187">
        <v>0.01</v>
      </c>
      <c r="F344" s="188">
        <v>1.2999999999999999E-2</v>
      </c>
      <c r="G344" s="187">
        <v>1.2E-2</v>
      </c>
      <c r="H344" s="188">
        <v>8.0000000000000002E-3</v>
      </c>
      <c r="I344" s="187">
        <v>0.01</v>
      </c>
      <c r="J344" s="188">
        <v>0.01</v>
      </c>
      <c r="K344" s="202">
        <v>0.02</v>
      </c>
      <c r="L344" s="202" t="s">
        <v>64</v>
      </c>
      <c r="M344" s="24">
        <v>8.9999999999999993E-3</v>
      </c>
      <c r="N344" s="24">
        <v>0.01</v>
      </c>
      <c r="O344" s="24">
        <v>0.01</v>
      </c>
      <c r="P344" s="24">
        <v>0.01</v>
      </c>
      <c r="Q344" s="24">
        <v>8.0000000000000002E-3</v>
      </c>
      <c r="R344" s="24"/>
      <c r="S344" s="172"/>
      <c r="T344" s="173"/>
      <c r="U344" s="173"/>
      <c r="V344" s="173"/>
      <c r="W344" s="173"/>
      <c r="X344" s="173"/>
      <c r="Y344" s="173"/>
      <c r="Z344" s="173"/>
      <c r="AA344" s="173"/>
      <c r="AB344" s="173"/>
      <c r="AC344" s="173"/>
      <c r="AD344" s="173"/>
      <c r="AE344" s="173"/>
      <c r="AF344" s="173"/>
      <c r="AG344" s="173"/>
      <c r="AH344" s="173"/>
      <c r="AI344" s="173"/>
      <c r="AJ344" s="173"/>
      <c r="AK344" s="173"/>
      <c r="AL344" s="173"/>
      <c r="AM344" s="173"/>
      <c r="AN344" s="173"/>
      <c r="AO344" s="173"/>
      <c r="AP344" s="173"/>
      <c r="AQ344" s="173"/>
      <c r="AR344" s="173"/>
      <c r="AS344" s="186">
        <v>16</v>
      </c>
    </row>
    <row r="345" spans="1:45">
      <c r="A345" s="33"/>
      <c r="B345" s="18">
        <v>1</v>
      </c>
      <c r="C345" s="7">
        <v>4</v>
      </c>
      <c r="D345" s="187">
        <v>1.2E-2</v>
      </c>
      <c r="E345" s="187">
        <v>0.01</v>
      </c>
      <c r="F345" s="188">
        <v>1.2E-2</v>
      </c>
      <c r="G345" s="187">
        <v>0.01</v>
      </c>
      <c r="H345" s="188">
        <v>8.0000000000000002E-3</v>
      </c>
      <c r="I345" s="187">
        <v>0.01</v>
      </c>
      <c r="J345" s="202" t="s">
        <v>64</v>
      </c>
      <c r="K345" s="202">
        <v>0.02</v>
      </c>
      <c r="L345" s="202">
        <v>2.4E-2</v>
      </c>
      <c r="M345" s="24">
        <v>0.01</v>
      </c>
      <c r="N345" s="24">
        <v>0.01</v>
      </c>
      <c r="O345" s="24">
        <v>0.01</v>
      </c>
      <c r="P345" s="24">
        <v>0.01</v>
      </c>
      <c r="Q345" s="24">
        <v>8.0000000000000002E-3</v>
      </c>
      <c r="R345" s="24"/>
      <c r="S345" s="172"/>
      <c r="T345" s="173"/>
      <c r="U345" s="173"/>
      <c r="V345" s="173"/>
      <c r="W345" s="173"/>
      <c r="X345" s="173"/>
      <c r="Y345" s="173"/>
      <c r="Z345" s="173"/>
      <c r="AA345" s="173"/>
      <c r="AB345" s="173"/>
      <c r="AC345" s="173"/>
      <c r="AD345" s="173"/>
      <c r="AE345" s="173"/>
      <c r="AF345" s="173"/>
      <c r="AG345" s="173"/>
      <c r="AH345" s="173"/>
      <c r="AI345" s="173"/>
      <c r="AJ345" s="173"/>
      <c r="AK345" s="173"/>
      <c r="AL345" s="173"/>
      <c r="AM345" s="173"/>
      <c r="AN345" s="173"/>
      <c r="AO345" s="173"/>
      <c r="AP345" s="173"/>
      <c r="AQ345" s="173"/>
      <c r="AR345" s="173"/>
      <c r="AS345" s="186">
        <v>1.0469047619047617E-2</v>
      </c>
    </row>
    <row r="346" spans="1:45">
      <c r="A346" s="33"/>
      <c r="B346" s="18">
        <v>2</v>
      </c>
      <c r="C346" s="7">
        <v>5</v>
      </c>
      <c r="D346" s="187">
        <v>1.4000000000000002E-2</v>
      </c>
      <c r="E346" s="187">
        <v>0.01</v>
      </c>
      <c r="F346" s="187">
        <v>1.2E-2</v>
      </c>
      <c r="G346" s="187">
        <v>1.2E-2</v>
      </c>
      <c r="H346" s="187">
        <v>1.0999999999999999E-2</v>
      </c>
      <c r="I346" s="187">
        <v>0.01</v>
      </c>
      <c r="J346" s="187">
        <v>0.01</v>
      </c>
      <c r="K346" s="201">
        <v>0.02</v>
      </c>
      <c r="L346" s="187">
        <v>1.2E-2</v>
      </c>
      <c r="M346" s="187">
        <v>1.2E-2</v>
      </c>
      <c r="N346" s="187">
        <v>0.01</v>
      </c>
      <c r="O346" s="187">
        <v>0.01</v>
      </c>
      <c r="P346" s="187"/>
      <c r="Q346" s="187"/>
      <c r="R346" s="201" t="s">
        <v>64</v>
      </c>
      <c r="S346" s="172"/>
      <c r="T346" s="173"/>
      <c r="U346" s="173"/>
      <c r="V346" s="173"/>
      <c r="W346" s="173"/>
      <c r="X346" s="173"/>
      <c r="Y346" s="173"/>
      <c r="Z346" s="173"/>
      <c r="AA346" s="173"/>
      <c r="AB346" s="173"/>
      <c r="AC346" s="173"/>
      <c r="AD346" s="173"/>
      <c r="AE346" s="173"/>
      <c r="AF346" s="173"/>
      <c r="AG346" s="173"/>
      <c r="AH346" s="173"/>
      <c r="AI346" s="173"/>
      <c r="AJ346" s="173"/>
      <c r="AK346" s="173"/>
      <c r="AL346" s="173"/>
      <c r="AM346" s="173"/>
      <c r="AN346" s="173"/>
      <c r="AO346" s="173"/>
      <c r="AP346" s="173"/>
      <c r="AQ346" s="173"/>
      <c r="AR346" s="173"/>
      <c r="AS346" s="186">
        <v>15</v>
      </c>
    </row>
    <row r="347" spans="1:45">
      <c r="A347" s="33"/>
      <c r="B347" s="18">
        <v>2</v>
      </c>
      <c r="C347" s="7">
        <v>6</v>
      </c>
      <c r="D347" s="187">
        <v>1.4000000000000002E-2</v>
      </c>
      <c r="E347" s="187">
        <v>0.01</v>
      </c>
      <c r="F347" s="187">
        <v>1.0999999999999999E-2</v>
      </c>
      <c r="G347" s="187">
        <v>1.2999999999999999E-2</v>
      </c>
      <c r="H347" s="187">
        <v>1.2E-2</v>
      </c>
      <c r="I347" s="187">
        <v>0.01</v>
      </c>
      <c r="J347" s="201" t="s">
        <v>64</v>
      </c>
      <c r="K347" s="201">
        <v>0.02</v>
      </c>
      <c r="L347" s="189">
        <v>1.7999999999999999E-2</v>
      </c>
      <c r="M347" s="187">
        <v>1.2E-2</v>
      </c>
      <c r="N347" s="187">
        <v>0.01</v>
      </c>
      <c r="O347" s="187">
        <v>0.01</v>
      </c>
      <c r="P347" s="187"/>
      <c r="Q347" s="187"/>
      <c r="R347" s="201" t="s">
        <v>64</v>
      </c>
      <c r="S347" s="172"/>
      <c r="T347" s="173"/>
      <c r="U347" s="173"/>
      <c r="V347" s="173"/>
      <c r="W347" s="173"/>
      <c r="X347" s="173"/>
      <c r="Y347" s="173"/>
      <c r="Z347" s="173"/>
      <c r="AA347" s="173"/>
      <c r="AB347" s="173"/>
      <c r="AC347" s="173"/>
      <c r="AD347" s="173"/>
      <c r="AE347" s="173"/>
      <c r="AF347" s="173"/>
      <c r="AG347" s="173"/>
      <c r="AH347" s="173"/>
      <c r="AI347" s="173"/>
      <c r="AJ347" s="173"/>
      <c r="AK347" s="173"/>
      <c r="AL347" s="173"/>
      <c r="AM347" s="173"/>
      <c r="AN347" s="173"/>
      <c r="AO347" s="173"/>
      <c r="AP347" s="173"/>
      <c r="AQ347" s="173"/>
      <c r="AR347" s="173"/>
      <c r="AS347" s="75"/>
    </row>
    <row r="348" spans="1:45">
      <c r="A348" s="33"/>
      <c r="B348" s="18">
        <v>2</v>
      </c>
      <c r="C348" s="7">
        <v>7</v>
      </c>
      <c r="D348" s="187">
        <v>1.4000000000000002E-2</v>
      </c>
      <c r="E348" s="187">
        <v>0.01</v>
      </c>
      <c r="F348" s="187">
        <v>1.2999999999999999E-2</v>
      </c>
      <c r="G348" s="187">
        <v>1.2E-2</v>
      </c>
      <c r="H348" s="187">
        <v>1.2E-2</v>
      </c>
      <c r="I348" s="187">
        <v>0.01</v>
      </c>
      <c r="J348" s="187">
        <v>0.01</v>
      </c>
      <c r="K348" s="201">
        <v>0.02</v>
      </c>
      <c r="L348" s="187">
        <v>1.2E-2</v>
      </c>
      <c r="M348" s="187">
        <v>1.2E-2</v>
      </c>
      <c r="N348" s="187">
        <v>0.01</v>
      </c>
      <c r="O348" s="187">
        <v>0.01</v>
      </c>
      <c r="P348" s="187"/>
      <c r="Q348" s="187"/>
      <c r="R348" s="201" t="s">
        <v>64</v>
      </c>
      <c r="S348" s="172"/>
      <c r="T348" s="173"/>
      <c r="U348" s="173"/>
      <c r="V348" s="173"/>
      <c r="W348" s="173"/>
      <c r="X348" s="173"/>
      <c r="Y348" s="173"/>
      <c r="Z348" s="173"/>
      <c r="AA348" s="173"/>
      <c r="AB348" s="173"/>
      <c r="AC348" s="173"/>
      <c r="AD348" s="173"/>
      <c r="AE348" s="173"/>
      <c r="AF348" s="173"/>
      <c r="AG348" s="173"/>
      <c r="AH348" s="173"/>
      <c r="AI348" s="173"/>
      <c r="AJ348" s="173"/>
      <c r="AK348" s="173"/>
      <c r="AL348" s="173"/>
      <c r="AM348" s="173"/>
      <c r="AN348" s="173"/>
      <c r="AO348" s="173"/>
      <c r="AP348" s="173"/>
      <c r="AQ348" s="173"/>
      <c r="AR348" s="173"/>
      <c r="AS348" s="75"/>
    </row>
    <row r="349" spans="1:45">
      <c r="A349" s="33"/>
      <c r="B349" s="18">
        <v>2</v>
      </c>
      <c r="C349" s="7">
        <v>8</v>
      </c>
      <c r="D349" s="187">
        <v>1.4000000000000002E-2</v>
      </c>
      <c r="E349" s="187">
        <v>0.01</v>
      </c>
      <c r="F349" s="187">
        <v>1.2E-2</v>
      </c>
      <c r="G349" s="187">
        <v>1.2E-2</v>
      </c>
      <c r="H349" s="187">
        <v>1.0999999999999999E-2</v>
      </c>
      <c r="I349" s="187">
        <v>0.01</v>
      </c>
      <c r="J349" s="187">
        <v>0.01</v>
      </c>
      <c r="K349" s="201">
        <v>0.02</v>
      </c>
      <c r="L349" s="187">
        <v>1.4999999999999999E-2</v>
      </c>
      <c r="M349" s="187">
        <v>1.0999999999999999E-2</v>
      </c>
      <c r="N349" s="187">
        <v>0.01</v>
      </c>
      <c r="O349" s="187">
        <v>0.01</v>
      </c>
      <c r="P349" s="187"/>
      <c r="Q349" s="187"/>
      <c r="R349" s="187">
        <v>0.01</v>
      </c>
      <c r="S349" s="172"/>
      <c r="T349" s="173"/>
      <c r="U349" s="173"/>
      <c r="V349" s="173"/>
      <c r="W349" s="173"/>
      <c r="X349" s="173"/>
      <c r="Y349" s="173"/>
      <c r="Z349" s="173"/>
      <c r="AA349" s="173"/>
      <c r="AB349" s="173"/>
      <c r="AC349" s="173"/>
      <c r="AD349" s="173"/>
      <c r="AE349" s="173"/>
      <c r="AF349" s="173"/>
      <c r="AG349" s="173"/>
      <c r="AH349" s="173"/>
      <c r="AI349" s="173"/>
      <c r="AJ349" s="173"/>
      <c r="AK349" s="173"/>
      <c r="AL349" s="173"/>
      <c r="AM349" s="173"/>
      <c r="AN349" s="173"/>
      <c r="AO349" s="173"/>
      <c r="AP349" s="173"/>
      <c r="AQ349" s="173"/>
      <c r="AR349" s="173"/>
      <c r="AS349" s="75"/>
    </row>
    <row r="350" spans="1:45">
      <c r="A350" s="33"/>
      <c r="B350" s="18">
        <v>3</v>
      </c>
      <c r="C350" s="7">
        <v>9</v>
      </c>
      <c r="D350" s="187">
        <v>1.4000000000000002E-2</v>
      </c>
      <c r="E350" s="187">
        <v>5.0000000000000001E-3</v>
      </c>
      <c r="F350" s="187">
        <v>1.2E-2</v>
      </c>
      <c r="G350" s="187">
        <v>1.2E-2</v>
      </c>
      <c r="H350" s="187">
        <v>8.9999999999999993E-3</v>
      </c>
      <c r="I350" s="187">
        <v>0.01</v>
      </c>
      <c r="J350" s="187">
        <v>0.01</v>
      </c>
      <c r="K350" s="201">
        <v>0.01</v>
      </c>
      <c r="L350" s="201" t="s">
        <v>64</v>
      </c>
      <c r="M350" s="187">
        <v>0.01</v>
      </c>
      <c r="N350" s="201" t="s">
        <v>64</v>
      </c>
      <c r="O350" s="187">
        <v>0.01</v>
      </c>
      <c r="P350" s="187"/>
      <c r="Q350" s="187"/>
      <c r="R350" s="187"/>
      <c r="S350" s="172"/>
      <c r="T350" s="173"/>
      <c r="U350" s="173"/>
      <c r="V350" s="173"/>
      <c r="W350" s="173"/>
      <c r="X350" s="173"/>
      <c r="Y350" s="173"/>
      <c r="Z350" s="173"/>
      <c r="AA350" s="173"/>
      <c r="AB350" s="173"/>
      <c r="AC350" s="173"/>
      <c r="AD350" s="173"/>
      <c r="AE350" s="173"/>
      <c r="AF350" s="173"/>
      <c r="AG350" s="173"/>
      <c r="AH350" s="173"/>
      <c r="AI350" s="173"/>
      <c r="AJ350" s="173"/>
      <c r="AK350" s="173"/>
      <c r="AL350" s="173"/>
      <c r="AM350" s="173"/>
      <c r="AN350" s="173"/>
      <c r="AO350" s="173"/>
      <c r="AP350" s="173"/>
      <c r="AQ350" s="173"/>
      <c r="AR350" s="173"/>
      <c r="AS350" s="75"/>
    </row>
    <row r="351" spans="1:45">
      <c r="A351" s="33"/>
      <c r="B351" s="18">
        <v>3</v>
      </c>
      <c r="C351" s="7">
        <v>10</v>
      </c>
      <c r="D351" s="187">
        <v>1.4000000000000002E-2</v>
      </c>
      <c r="E351" s="187">
        <v>0.01</v>
      </c>
      <c r="F351" s="187">
        <v>1.2999999999999999E-2</v>
      </c>
      <c r="G351" s="187">
        <v>1.2E-2</v>
      </c>
      <c r="H351" s="187">
        <v>0.01</v>
      </c>
      <c r="I351" s="187">
        <v>0.01</v>
      </c>
      <c r="J351" s="187">
        <v>0.01</v>
      </c>
      <c r="K351" s="201">
        <v>0.02</v>
      </c>
      <c r="L351" s="187">
        <v>0.01</v>
      </c>
      <c r="M351" s="187">
        <v>0.01</v>
      </c>
      <c r="N351" s="187">
        <v>0.01</v>
      </c>
      <c r="O351" s="187">
        <v>0.01</v>
      </c>
      <c r="P351" s="187"/>
      <c r="Q351" s="187"/>
      <c r="R351" s="187"/>
      <c r="S351" s="172"/>
      <c r="T351" s="173"/>
      <c r="U351" s="173"/>
      <c r="V351" s="173"/>
      <c r="W351" s="173"/>
      <c r="X351" s="173"/>
      <c r="Y351" s="173"/>
      <c r="Z351" s="173"/>
      <c r="AA351" s="173"/>
      <c r="AB351" s="173"/>
      <c r="AC351" s="173"/>
      <c r="AD351" s="173"/>
      <c r="AE351" s="173"/>
      <c r="AF351" s="173"/>
      <c r="AG351" s="173"/>
      <c r="AH351" s="173"/>
      <c r="AI351" s="173"/>
      <c r="AJ351" s="173"/>
      <c r="AK351" s="173"/>
      <c r="AL351" s="173"/>
      <c r="AM351" s="173"/>
      <c r="AN351" s="173"/>
      <c r="AO351" s="173"/>
      <c r="AP351" s="173"/>
      <c r="AQ351" s="173"/>
      <c r="AR351" s="173"/>
      <c r="AS351" s="75"/>
    </row>
    <row r="352" spans="1:45">
      <c r="A352" s="33"/>
      <c r="B352" s="18">
        <v>3</v>
      </c>
      <c r="C352" s="7">
        <v>11</v>
      </c>
      <c r="D352" s="187">
        <v>1.4000000000000002E-2</v>
      </c>
      <c r="E352" s="187">
        <v>0.01</v>
      </c>
      <c r="F352" s="187">
        <v>1.2E-2</v>
      </c>
      <c r="G352" s="187">
        <v>0.01</v>
      </c>
      <c r="H352" s="187">
        <v>0.01</v>
      </c>
      <c r="I352" s="187">
        <v>0.01</v>
      </c>
      <c r="J352" s="187">
        <v>0.01</v>
      </c>
      <c r="K352" s="201">
        <v>0.01</v>
      </c>
      <c r="L352" s="187">
        <v>0.01</v>
      </c>
      <c r="M352" s="187">
        <v>0.01</v>
      </c>
      <c r="N352" s="201" t="s">
        <v>64</v>
      </c>
      <c r="O352" s="187">
        <v>0.01</v>
      </c>
      <c r="P352" s="187"/>
      <c r="Q352" s="187"/>
      <c r="R352" s="187"/>
      <c r="S352" s="172"/>
      <c r="T352" s="173"/>
      <c r="U352" s="173"/>
      <c r="V352" s="173"/>
      <c r="W352" s="173"/>
      <c r="X352" s="173"/>
      <c r="Y352" s="173"/>
      <c r="Z352" s="173"/>
      <c r="AA352" s="173"/>
      <c r="AB352" s="173"/>
      <c r="AC352" s="173"/>
      <c r="AD352" s="173"/>
      <c r="AE352" s="173"/>
      <c r="AF352" s="173"/>
      <c r="AG352" s="173"/>
      <c r="AH352" s="173"/>
      <c r="AI352" s="173"/>
      <c r="AJ352" s="173"/>
      <c r="AK352" s="173"/>
      <c r="AL352" s="173"/>
      <c r="AM352" s="173"/>
      <c r="AN352" s="173"/>
      <c r="AO352" s="173"/>
      <c r="AP352" s="173"/>
      <c r="AQ352" s="173"/>
      <c r="AR352" s="173"/>
      <c r="AS352" s="75"/>
    </row>
    <row r="353" spans="1:45">
      <c r="A353" s="33"/>
      <c r="B353" s="18">
        <v>3</v>
      </c>
      <c r="C353" s="7">
        <v>12</v>
      </c>
      <c r="D353" s="187">
        <v>1.4000000000000002E-2</v>
      </c>
      <c r="E353" s="187">
        <v>0.01</v>
      </c>
      <c r="F353" s="187">
        <v>1.2999999999999999E-2</v>
      </c>
      <c r="G353" s="187">
        <v>0.01</v>
      </c>
      <c r="H353" s="187">
        <v>0.01</v>
      </c>
      <c r="I353" s="187">
        <v>0.01</v>
      </c>
      <c r="J353" s="187">
        <v>0.01</v>
      </c>
      <c r="K353" s="201">
        <v>0.02</v>
      </c>
      <c r="L353" s="187">
        <v>0.01</v>
      </c>
      <c r="M353" s="187">
        <v>0.01</v>
      </c>
      <c r="N353" s="187">
        <v>0.01</v>
      </c>
      <c r="O353" s="187">
        <v>0.01</v>
      </c>
      <c r="P353" s="187"/>
      <c r="Q353" s="187"/>
      <c r="R353" s="187"/>
      <c r="S353" s="172"/>
      <c r="T353" s="173"/>
      <c r="U353" s="173"/>
      <c r="V353" s="173"/>
      <c r="W353" s="173"/>
      <c r="X353" s="173"/>
      <c r="Y353" s="173"/>
      <c r="Z353" s="173"/>
      <c r="AA353" s="173"/>
      <c r="AB353" s="173"/>
      <c r="AC353" s="173"/>
      <c r="AD353" s="173"/>
      <c r="AE353" s="173"/>
      <c r="AF353" s="173"/>
      <c r="AG353" s="173"/>
      <c r="AH353" s="173"/>
      <c r="AI353" s="173"/>
      <c r="AJ353" s="173"/>
      <c r="AK353" s="173"/>
      <c r="AL353" s="173"/>
      <c r="AM353" s="173"/>
      <c r="AN353" s="173"/>
      <c r="AO353" s="173"/>
      <c r="AP353" s="173"/>
      <c r="AQ353" s="173"/>
      <c r="AR353" s="173"/>
      <c r="AS353" s="75"/>
    </row>
    <row r="354" spans="1:45">
      <c r="A354" s="33"/>
      <c r="B354" s="19" t="s">
        <v>123</v>
      </c>
      <c r="C354" s="11"/>
      <c r="D354" s="190">
        <v>1.3250000000000003E-2</v>
      </c>
      <c r="E354" s="190">
        <v>9.5833333333333326E-3</v>
      </c>
      <c r="F354" s="190">
        <v>1.2416666666666666E-2</v>
      </c>
      <c r="G354" s="190">
        <v>1.1500000000000002E-2</v>
      </c>
      <c r="H354" s="190">
        <v>9.8333333333333311E-3</v>
      </c>
      <c r="I354" s="190">
        <v>9.9999999999999985E-3</v>
      </c>
      <c r="J354" s="190">
        <v>0.01</v>
      </c>
      <c r="K354" s="190">
        <v>1.7499999999999998E-2</v>
      </c>
      <c r="L354" s="190">
        <v>1.4888888888888887E-2</v>
      </c>
      <c r="M354" s="190">
        <v>1.0333333333333332E-2</v>
      </c>
      <c r="N354" s="190">
        <v>9.9999999999999985E-3</v>
      </c>
      <c r="O354" s="190">
        <v>9.9999999999999985E-3</v>
      </c>
      <c r="P354" s="190">
        <v>0.01</v>
      </c>
      <c r="Q354" s="190">
        <v>8.150000000000001E-3</v>
      </c>
      <c r="R354" s="190">
        <v>0.01</v>
      </c>
      <c r="S354" s="172"/>
      <c r="T354" s="173"/>
      <c r="U354" s="173"/>
      <c r="V354" s="173"/>
      <c r="W354" s="173"/>
      <c r="X354" s="173"/>
      <c r="Y354" s="173"/>
      <c r="Z354" s="173"/>
      <c r="AA354" s="173"/>
      <c r="AB354" s="173"/>
      <c r="AC354" s="173"/>
      <c r="AD354" s="173"/>
      <c r="AE354" s="173"/>
      <c r="AF354" s="173"/>
      <c r="AG354" s="173"/>
      <c r="AH354" s="173"/>
      <c r="AI354" s="173"/>
      <c r="AJ354" s="173"/>
      <c r="AK354" s="173"/>
      <c r="AL354" s="173"/>
      <c r="AM354" s="173"/>
      <c r="AN354" s="173"/>
      <c r="AO354" s="173"/>
      <c r="AP354" s="173"/>
      <c r="AQ354" s="173"/>
      <c r="AR354" s="173"/>
      <c r="AS354" s="75"/>
    </row>
    <row r="355" spans="1:45">
      <c r="A355" s="33"/>
      <c r="B355" s="2" t="s">
        <v>124</v>
      </c>
      <c r="C355" s="31"/>
      <c r="D355" s="24">
        <v>1.4000000000000002E-2</v>
      </c>
      <c r="E355" s="24">
        <v>0.01</v>
      </c>
      <c r="F355" s="24">
        <v>1.2500000000000001E-2</v>
      </c>
      <c r="G355" s="24">
        <v>1.2E-2</v>
      </c>
      <c r="H355" s="24">
        <v>0.01</v>
      </c>
      <c r="I355" s="24">
        <v>0.01</v>
      </c>
      <c r="J355" s="24">
        <v>0.01</v>
      </c>
      <c r="K355" s="24">
        <v>0.02</v>
      </c>
      <c r="L355" s="24">
        <v>1.2E-2</v>
      </c>
      <c r="M355" s="24">
        <v>0.01</v>
      </c>
      <c r="N355" s="24">
        <v>0.01</v>
      </c>
      <c r="O355" s="24">
        <v>0.01</v>
      </c>
      <c r="P355" s="24">
        <v>0.01</v>
      </c>
      <c r="Q355" s="24">
        <v>8.0000000000000002E-3</v>
      </c>
      <c r="R355" s="24">
        <v>0.01</v>
      </c>
      <c r="S355" s="172"/>
      <c r="T355" s="173"/>
      <c r="U355" s="173"/>
      <c r="V355" s="173"/>
      <c r="W355" s="173"/>
      <c r="X355" s="173"/>
      <c r="Y355" s="173"/>
      <c r="Z355" s="173"/>
      <c r="AA355" s="173"/>
      <c r="AB355" s="173"/>
      <c r="AC355" s="173"/>
      <c r="AD355" s="173"/>
      <c r="AE355" s="173"/>
      <c r="AF355" s="173"/>
      <c r="AG355" s="173"/>
      <c r="AH355" s="173"/>
      <c r="AI355" s="173"/>
      <c r="AJ355" s="173"/>
      <c r="AK355" s="173"/>
      <c r="AL355" s="173"/>
      <c r="AM355" s="173"/>
      <c r="AN355" s="173"/>
      <c r="AO355" s="173"/>
      <c r="AP355" s="173"/>
      <c r="AQ355" s="173"/>
      <c r="AR355" s="173"/>
      <c r="AS355" s="75"/>
    </row>
    <row r="356" spans="1:45">
      <c r="A356" s="33"/>
      <c r="B356" s="2" t="s">
        <v>125</v>
      </c>
      <c r="C356" s="31"/>
      <c r="D356" s="24">
        <v>1.1381803659589933E-3</v>
      </c>
      <c r="E356" s="24">
        <v>1.4433756729740645E-3</v>
      </c>
      <c r="F356" s="24">
        <v>6.6855792342152118E-4</v>
      </c>
      <c r="G356" s="24">
        <v>9.999999999999998E-4</v>
      </c>
      <c r="H356" s="24">
        <v>1.4668044012461755E-3</v>
      </c>
      <c r="I356" s="24">
        <v>1.8118595785761773E-18</v>
      </c>
      <c r="J356" s="24">
        <v>0</v>
      </c>
      <c r="K356" s="24">
        <v>4.5226701686664622E-3</v>
      </c>
      <c r="L356" s="24">
        <v>5.5552777708329868E-3</v>
      </c>
      <c r="M356" s="24">
        <v>1.1547005383792518E-3</v>
      </c>
      <c r="N356" s="24">
        <v>1.8285590982170319E-18</v>
      </c>
      <c r="O356" s="24">
        <v>1.8118595785761773E-18</v>
      </c>
      <c r="P356" s="24">
        <v>0</v>
      </c>
      <c r="Q356" s="24">
        <v>2.9999999999999997E-4</v>
      </c>
      <c r="R356" s="24" t="s">
        <v>253</v>
      </c>
      <c r="S356" s="172"/>
      <c r="T356" s="173"/>
      <c r="U356" s="173"/>
      <c r="V356" s="173"/>
      <c r="W356" s="173"/>
      <c r="X356" s="173"/>
      <c r="Y356" s="173"/>
      <c r="Z356" s="173"/>
      <c r="AA356" s="173"/>
      <c r="AB356" s="173"/>
      <c r="AC356" s="173"/>
      <c r="AD356" s="173"/>
      <c r="AE356" s="173"/>
      <c r="AF356" s="173"/>
      <c r="AG356" s="173"/>
      <c r="AH356" s="173"/>
      <c r="AI356" s="173"/>
      <c r="AJ356" s="173"/>
      <c r="AK356" s="173"/>
      <c r="AL356" s="173"/>
      <c r="AM356" s="173"/>
      <c r="AN356" s="173"/>
      <c r="AO356" s="173"/>
      <c r="AP356" s="173"/>
      <c r="AQ356" s="173"/>
      <c r="AR356" s="173"/>
      <c r="AS356" s="75"/>
    </row>
    <row r="357" spans="1:45">
      <c r="A357" s="33"/>
      <c r="B357" s="2" t="s">
        <v>36</v>
      </c>
      <c r="C357" s="31"/>
      <c r="D357" s="12">
        <v>8.5900404978037206E-2</v>
      </c>
      <c r="E357" s="12">
        <v>0.15061311370164152</v>
      </c>
      <c r="F357" s="12">
        <v>5.3843591148041978E-2</v>
      </c>
      <c r="G357" s="12">
        <v>8.6956521739130405E-2</v>
      </c>
      <c r="H357" s="12">
        <v>0.14916654927927211</v>
      </c>
      <c r="I357" s="12">
        <v>1.8118595785761775E-16</v>
      </c>
      <c r="J357" s="12">
        <v>0</v>
      </c>
      <c r="K357" s="12">
        <v>0.25843829535236928</v>
      </c>
      <c r="L357" s="12">
        <v>0.37311567117534988</v>
      </c>
      <c r="M357" s="12">
        <v>0.11174521339154052</v>
      </c>
      <c r="N357" s="12">
        <v>1.8285590982170321E-16</v>
      </c>
      <c r="O357" s="12">
        <v>1.8118595785761775E-16</v>
      </c>
      <c r="P357" s="12">
        <v>0</v>
      </c>
      <c r="Q357" s="12">
        <v>3.6809815950920241E-2</v>
      </c>
      <c r="R357" s="12" t="s">
        <v>253</v>
      </c>
      <c r="S357" s="11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126</v>
      </c>
      <c r="C358" s="31"/>
      <c r="D358" s="12">
        <v>0.26563566067773525</v>
      </c>
      <c r="E358" s="12">
        <v>-8.4603138503525077E-2</v>
      </c>
      <c r="F358" s="12">
        <v>0.18603593359108506</v>
      </c>
      <c r="G358" s="12">
        <v>9.8476233795770085E-2</v>
      </c>
      <c r="H358" s="12">
        <v>-6.0723220377530196E-2</v>
      </c>
      <c r="I358" s="12">
        <v>-4.480327496020009E-2</v>
      </c>
      <c r="J358" s="12">
        <v>-4.4803274960199979E-2</v>
      </c>
      <c r="K358" s="12">
        <v>0.6715942688196499</v>
      </c>
      <c r="L358" s="12">
        <v>0.42218179061481309</v>
      </c>
      <c r="M358" s="12">
        <v>-1.2963384125540212E-2</v>
      </c>
      <c r="N358" s="12">
        <v>-4.480327496020009E-2</v>
      </c>
      <c r="O358" s="12">
        <v>-4.480327496020009E-2</v>
      </c>
      <c r="P358" s="12">
        <v>-4.4803274960199979E-2</v>
      </c>
      <c r="Q358" s="12">
        <v>-0.2215146690925629</v>
      </c>
      <c r="R358" s="12">
        <v>-4.4803274960199979E-2</v>
      </c>
      <c r="S358" s="1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127</v>
      </c>
      <c r="C359" s="55"/>
      <c r="D359" s="53">
        <v>1.75</v>
      </c>
      <c r="E359" s="53">
        <v>0.22</v>
      </c>
      <c r="F359" s="53">
        <v>1.3</v>
      </c>
      <c r="G359" s="53">
        <v>0.81</v>
      </c>
      <c r="H359" s="53">
        <v>0.09</v>
      </c>
      <c r="I359" s="53">
        <v>0</v>
      </c>
      <c r="J359" s="53">
        <v>0.67</v>
      </c>
      <c r="K359" s="53">
        <v>4.05</v>
      </c>
      <c r="L359" s="53">
        <v>1.3</v>
      </c>
      <c r="M359" s="53">
        <v>0.18</v>
      </c>
      <c r="N359" s="53">
        <v>0.45</v>
      </c>
      <c r="O359" s="53">
        <v>0</v>
      </c>
      <c r="P359" s="53">
        <v>0</v>
      </c>
      <c r="Q359" s="53">
        <v>1</v>
      </c>
      <c r="R359" s="53">
        <v>2.02</v>
      </c>
      <c r="S359" s="1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215</v>
      </c>
      <c r="AS361" s="30" t="s">
        <v>143</v>
      </c>
    </row>
    <row r="362" spans="1:45" ht="15">
      <c r="A362" s="27" t="s">
        <v>10</v>
      </c>
      <c r="B362" s="17" t="s">
        <v>69</v>
      </c>
      <c r="C362" s="14" t="s">
        <v>70</v>
      </c>
      <c r="D362" s="15" t="s">
        <v>104</v>
      </c>
      <c r="E362" s="16" t="s">
        <v>104</v>
      </c>
      <c r="F362" s="16" t="s">
        <v>104</v>
      </c>
      <c r="G362" s="16" t="s">
        <v>104</v>
      </c>
      <c r="H362" s="16" t="s">
        <v>104</v>
      </c>
      <c r="I362" s="1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105</v>
      </c>
      <c r="C363" s="7" t="s">
        <v>105</v>
      </c>
      <c r="D363" s="115" t="s">
        <v>106</v>
      </c>
      <c r="E363" s="116" t="s">
        <v>112</v>
      </c>
      <c r="F363" s="116" t="s">
        <v>113</v>
      </c>
      <c r="G363" s="116" t="s">
        <v>116</v>
      </c>
      <c r="H363" s="116" t="s">
        <v>119</v>
      </c>
      <c r="I363" s="1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203"/>
      <c r="E366" s="204" t="s">
        <v>48</v>
      </c>
      <c r="F366" s="205" t="s">
        <v>48</v>
      </c>
      <c r="G366" s="204" t="s">
        <v>61</v>
      </c>
      <c r="H366" s="206">
        <v>10</v>
      </c>
      <c r="I366" s="207"/>
      <c r="J366" s="208"/>
      <c r="K366" s="208"/>
      <c r="L366" s="208"/>
      <c r="M366" s="208"/>
      <c r="N366" s="208"/>
      <c r="O366" s="208"/>
      <c r="P366" s="208"/>
      <c r="Q366" s="208"/>
      <c r="R366" s="208"/>
      <c r="S366" s="208"/>
      <c r="T366" s="208"/>
      <c r="U366" s="208"/>
      <c r="V366" s="208"/>
      <c r="W366" s="208"/>
      <c r="X366" s="208"/>
      <c r="Y366" s="208"/>
      <c r="Z366" s="208"/>
      <c r="AA366" s="208"/>
      <c r="AB366" s="208"/>
      <c r="AC366" s="208"/>
      <c r="AD366" s="208"/>
      <c r="AE366" s="208"/>
      <c r="AF366" s="208"/>
      <c r="AG366" s="208"/>
      <c r="AH366" s="208"/>
      <c r="AI366" s="208"/>
      <c r="AJ366" s="208"/>
      <c r="AK366" s="208"/>
      <c r="AL366" s="208"/>
      <c r="AM366" s="208"/>
      <c r="AN366" s="208"/>
      <c r="AO366" s="208"/>
      <c r="AP366" s="208"/>
      <c r="AQ366" s="208"/>
      <c r="AR366" s="208"/>
      <c r="AS366" s="209">
        <v>1</v>
      </c>
    </row>
    <row r="367" spans="1:45">
      <c r="A367" s="33"/>
      <c r="B367" s="18">
        <v>1</v>
      </c>
      <c r="C367" s="7">
        <v>2</v>
      </c>
      <c r="D367" s="210"/>
      <c r="E367" s="211" t="s">
        <v>48</v>
      </c>
      <c r="F367" s="212" t="s">
        <v>48</v>
      </c>
      <c r="G367" s="211" t="s">
        <v>61</v>
      </c>
      <c r="H367" s="213">
        <v>10</v>
      </c>
      <c r="I367" s="207"/>
      <c r="J367" s="208"/>
      <c r="K367" s="208"/>
      <c r="L367" s="208"/>
      <c r="M367" s="208"/>
      <c r="N367" s="208"/>
      <c r="O367" s="208"/>
      <c r="P367" s="208"/>
      <c r="Q367" s="208"/>
      <c r="R367" s="208"/>
      <c r="S367" s="208"/>
      <c r="T367" s="208"/>
      <c r="U367" s="208"/>
      <c r="V367" s="208"/>
      <c r="W367" s="208"/>
      <c r="X367" s="208"/>
      <c r="Y367" s="208"/>
      <c r="Z367" s="208"/>
      <c r="AA367" s="208"/>
      <c r="AB367" s="208"/>
      <c r="AC367" s="208"/>
      <c r="AD367" s="208"/>
      <c r="AE367" s="208"/>
      <c r="AF367" s="208"/>
      <c r="AG367" s="208"/>
      <c r="AH367" s="208"/>
      <c r="AI367" s="208"/>
      <c r="AJ367" s="208"/>
      <c r="AK367" s="208"/>
      <c r="AL367" s="208"/>
      <c r="AM367" s="208"/>
      <c r="AN367" s="208"/>
      <c r="AO367" s="208"/>
      <c r="AP367" s="208"/>
      <c r="AQ367" s="208"/>
      <c r="AR367" s="208"/>
      <c r="AS367" s="209">
        <v>3</v>
      </c>
    </row>
    <row r="368" spans="1:45">
      <c r="A368" s="33"/>
      <c r="B368" s="18">
        <v>1</v>
      </c>
      <c r="C368" s="7">
        <v>3</v>
      </c>
      <c r="D368" s="210"/>
      <c r="E368" s="211" t="s">
        <v>48</v>
      </c>
      <c r="F368" s="212" t="s">
        <v>48</v>
      </c>
      <c r="G368" s="211" t="s">
        <v>61</v>
      </c>
      <c r="H368" s="213">
        <v>10</v>
      </c>
      <c r="I368" s="207"/>
      <c r="J368" s="208"/>
      <c r="K368" s="208"/>
      <c r="L368" s="208"/>
      <c r="M368" s="208"/>
      <c r="N368" s="208"/>
      <c r="O368" s="208"/>
      <c r="P368" s="208"/>
      <c r="Q368" s="208"/>
      <c r="R368" s="208"/>
      <c r="S368" s="208"/>
      <c r="T368" s="208"/>
      <c r="U368" s="208"/>
      <c r="V368" s="208"/>
      <c r="W368" s="208"/>
      <c r="X368" s="208"/>
      <c r="Y368" s="208"/>
      <c r="Z368" s="208"/>
      <c r="AA368" s="208"/>
      <c r="AB368" s="208"/>
      <c r="AC368" s="208"/>
      <c r="AD368" s="208"/>
      <c r="AE368" s="208"/>
      <c r="AF368" s="208"/>
      <c r="AG368" s="208"/>
      <c r="AH368" s="208"/>
      <c r="AI368" s="208"/>
      <c r="AJ368" s="208"/>
      <c r="AK368" s="208"/>
      <c r="AL368" s="208"/>
      <c r="AM368" s="208"/>
      <c r="AN368" s="208"/>
      <c r="AO368" s="208"/>
      <c r="AP368" s="208"/>
      <c r="AQ368" s="208"/>
      <c r="AR368" s="208"/>
      <c r="AS368" s="209">
        <v>16</v>
      </c>
    </row>
    <row r="369" spans="1:45">
      <c r="A369" s="33"/>
      <c r="B369" s="18">
        <v>1</v>
      </c>
      <c r="C369" s="7">
        <v>4</v>
      </c>
      <c r="D369" s="210"/>
      <c r="E369" s="211" t="s">
        <v>48</v>
      </c>
      <c r="F369" s="212" t="s">
        <v>48</v>
      </c>
      <c r="G369" s="211" t="s">
        <v>61</v>
      </c>
      <c r="H369" s="213">
        <v>10</v>
      </c>
      <c r="I369" s="207"/>
      <c r="J369" s="208"/>
      <c r="K369" s="208"/>
      <c r="L369" s="208"/>
      <c r="M369" s="208"/>
      <c r="N369" s="208"/>
      <c r="O369" s="208"/>
      <c r="P369" s="208"/>
      <c r="Q369" s="208"/>
      <c r="R369" s="208"/>
      <c r="S369" s="208"/>
      <c r="T369" s="208"/>
      <c r="U369" s="208"/>
      <c r="V369" s="208"/>
      <c r="W369" s="208"/>
      <c r="X369" s="208"/>
      <c r="Y369" s="208"/>
      <c r="Z369" s="208"/>
      <c r="AA369" s="208"/>
      <c r="AB369" s="208"/>
      <c r="AC369" s="208"/>
      <c r="AD369" s="208"/>
      <c r="AE369" s="208"/>
      <c r="AF369" s="208"/>
      <c r="AG369" s="208"/>
      <c r="AH369" s="208"/>
      <c r="AI369" s="208"/>
      <c r="AJ369" s="208"/>
      <c r="AK369" s="208"/>
      <c r="AL369" s="208"/>
      <c r="AM369" s="208"/>
      <c r="AN369" s="208"/>
      <c r="AO369" s="208"/>
      <c r="AP369" s="208"/>
      <c r="AQ369" s="208"/>
      <c r="AR369" s="208"/>
      <c r="AS369" s="209" t="s">
        <v>48</v>
      </c>
    </row>
    <row r="370" spans="1:45">
      <c r="A370" s="33"/>
      <c r="B370" s="18">
        <v>2</v>
      </c>
      <c r="C370" s="7">
        <v>5</v>
      </c>
      <c r="D370" s="210"/>
      <c r="E370" s="211" t="s">
        <v>48</v>
      </c>
      <c r="F370" s="211" t="s">
        <v>48</v>
      </c>
      <c r="G370" s="211" t="s">
        <v>61</v>
      </c>
      <c r="H370" s="210">
        <v>10</v>
      </c>
      <c r="I370" s="207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  <c r="AA370" s="208"/>
      <c r="AB370" s="208"/>
      <c r="AC370" s="208"/>
      <c r="AD370" s="208"/>
      <c r="AE370" s="208"/>
      <c r="AF370" s="208"/>
      <c r="AG370" s="208"/>
      <c r="AH370" s="208"/>
      <c r="AI370" s="208"/>
      <c r="AJ370" s="208"/>
      <c r="AK370" s="208"/>
      <c r="AL370" s="208"/>
      <c r="AM370" s="208"/>
      <c r="AN370" s="208"/>
      <c r="AO370" s="208"/>
      <c r="AP370" s="208"/>
      <c r="AQ370" s="208"/>
      <c r="AR370" s="208"/>
      <c r="AS370" s="209">
        <v>9</v>
      </c>
    </row>
    <row r="371" spans="1:45">
      <c r="A371" s="33"/>
      <c r="B371" s="18">
        <v>2</v>
      </c>
      <c r="C371" s="7">
        <v>6</v>
      </c>
      <c r="D371" s="210"/>
      <c r="E371" s="211" t="s">
        <v>48</v>
      </c>
      <c r="F371" s="211" t="s">
        <v>48</v>
      </c>
      <c r="G371" s="211" t="s">
        <v>61</v>
      </c>
      <c r="H371" s="210">
        <v>10</v>
      </c>
      <c r="I371" s="207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  <c r="AA371" s="208"/>
      <c r="AB371" s="208"/>
      <c r="AC371" s="208"/>
      <c r="AD371" s="208"/>
      <c r="AE371" s="208"/>
      <c r="AF371" s="208"/>
      <c r="AG371" s="208"/>
      <c r="AH371" s="208"/>
      <c r="AI371" s="208"/>
      <c r="AJ371" s="208"/>
      <c r="AK371" s="208"/>
      <c r="AL371" s="208"/>
      <c r="AM371" s="208"/>
      <c r="AN371" s="208"/>
      <c r="AO371" s="208"/>
      <c r="AP371" s="208"/>
      <c r="AQ371" s="208"/>
      <c r="AR371" s="208"/>
      <c r="AS371" s="214"/>
    </row>
    <row r="372" spans="1:45">
      <c r="A372" s="33"/>
      <c r="B372" s="18">
        <v>2</v>
      </c>
      <c r="C372" s="7">
        <v>7</v>
      </c>
      <c r="D372" s="210"/>
      <c r="E372" s="211" t="s">
        <v>48</v>
      </c>
      <c r="F372" s="211" t="s">
        <v>48</v>
      </c>
      <c r="G372" s="211" t="s">
        <v>61</v>
      </c>
      <c r="H372" s="210">
        <v>10</v>
      </c>
      <c r="I372" s="207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  <c r="AA372" s="208"/>
      <c r="AB372" s="208"/>
      <c r="AC372" s="208"/>
      <c r="AD372" s="208"/>
      <c r="AE372" s="208"/>
      <c r="AF372" s="208"/>
      <c r="AG372" s="208"/>
      <c r="AH372" s="208"/>
      <c r="AI372" s="208"/>
      <c r="AJ372" s="208"/>
      <c r="AK372" s="208"/>
      <c r="AL372" s="208"/>
      <c r="AM372" s="208"/>
      <c r="AN372" s="208"/>
      <c r="AO372" s="208"/>
      <c r="AP372" s="208"/>
      <c r="AQ372" s="208"/>
      <c r="AR372" s="208"/>
      <c r="AS372" s="214"/>
    </row>
    <row r="373" spans="1:45">
      <c r="A373" s="33"/>
      <c r="B373" s="18">
        <v>2</v>
      </c>
      <c r="C373" s="7">
        <v>8</v>
      </c>
      <c r="D373" s="210"/>
      <c r="E373" s="211" t="s">
        <v>48</v>
      </c>
      <c r="F373" s="211" t="s">
        <v>48</v>
      </c>
      <c r="G373" s="211" t="s">
        <v>61</v>
      </c>
      <c r="H373" s="210">
        <v>10</v>
      </c>
      <c r="I373" s="207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  <c r="AA373" s="208"/>
      <c r="AB373" s="208"/>
      <c r="AC373" s="208"/>
      <c r="AD373" s="208"/>
      <c r="AE373" s="208"/>
      <c r="AF373" s="208"/>
      <c r="AG373" s="208"/>
      <c r="AH373" s="208"/>
      <c r="AI373" s="208"/>
      <c r="AJ373" s="208"/>
      <c r="AK373" s="208"/>
      <c r="AL373" s="208"/>
      <c r="AM373" s="208"/>
      <c r="AN373" s="208"/>
      <c r="AO373" s="208"/>
      <c r="AP373" s="208"/>
      <c r="AQ373" s="208"/>
      <c r="AR373" s="208"/>
      <c r="AS373" s="214"/>
    </row>
    <row r="374" spans="1:45">
      <c r="A374" s="33"/>
      <c r="B374" s="18">
        <v>3</v>
      </c>
      <c r="C374" s="7">
        <v>9</v>
      </c>
      <c r="D374" s="211" t="s">
        <v>61</v>
      </c>
      <c r="E374" s="211" t="s">
        <v>48</v>
      </c>
      <c r="F374" s="211" t="s">
        <v>48</v>
      </c>
      <c r="G374" s="211" t="s">
        <v>61</v>
      </c>
      <c r="H374" s="210">
        <v>10</v>
      </c>
      <c r="I374" s="207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  <c r="AA374" s="208"/>
      <c r="AB374" s="208"/>
      <c r="AC374" s="208"/>
      <c r="AD374" s="208"/>
      <c r="AE374" s="208"/>
      <c r="AF374" s="208"/>
      <c r="AG374" s="208"/>
      <c r="AH374" s="208"/>
      <c r="AI374" s="208"/>
      <c r="AJ374" s="208"/>
      <c r="AK374" s="208"/>
      <c r="AL374" s="208"/>
      <c r="AM374" s="208"/>
      <c r="AN374" s="208"/>
      <c r="AO374" s="208"/>
      <c r="AP374" s="208"/>
      <c r="AQ374" s="208"/>
      <c r="AR374" s="208"/>
      <c r="AS374" s="214"/>
    </row>
    <row r="375" spans="1:45">
      <c r="A375" s="33"/>
      <c r="B375" s="18">
        <v>3</v>
      </c>
      <c r="C375" s="7">
        <v>10</v>
      </c>
      <c r="D375" s="211" t="s">
        <v>61</v>
      </c>
      <c r="E375" s="211" t="s">
        <v>48</v>
      </c>
      <c r="F375" s="211" t="s">
        <v>48</v>
      </c>
      <c r="G375" s="211" t="s">
        <v>61</v>
      </c>
      <c r="H375" s="210">
        <v>10</v>
      </c>
      <c r="I375" s="207"/>
      <c r="J375" s="208"/>
      <c r="K375" s="208"/>
      <c r="L375" s="208"/>
      <c r="M375" s="208"/>
      <c r="N375" s="208"/>
      <c r="O375" s="208"/>
      <c r="P375" s="208"/>
      <c r="Q375" s="208"/>
      <c r="R375" s="208"/>
      <c r="S375" s="208"/>
      <c r="T375" s="208"/>
      <c r="U375" s="208"/>
      <c r="V375" s="208"/>
      <c r="W375" s="208"/>
      <c r="X375" s="208"/>
      <c r="Y375" s="208"/>
      <c r="Z375" s="208"/>
      <c r="AA375" s="208"/>
      <c r="AB375" s="208"/>
      <c r="AC375" s="208"/>
      <c r="AD375" s="208"/>
      <c r="AE375" s="208"/>
      <c r="AF375" s="208"/>
      <c r="AG375" s="208"/>
      <c r="AH375" s="208"/>
      <c r="AI375" s="208"/>
      <c r="AJ375" s="208"/>
      <c r="AK375" s="208"/>
      <c r="AL375" s="208"/>
      <c r="AM375" s="208"/>
      <c r="AN375" s="208"/>
      <c r="AO375" s="208"/>
      <c r="AP375" s="208"/>
      <c r="AQ375" s="208"/>
      <c r="AR375" s="208"/>
      <c r="AS375" s="214"/>
    </row>
    <row r="376" spans="1:45">
      <c r="A376" s="33"/>
      <c r="B376" s="18">
        <v>3</v>
      </c>
      <c r="C376" s="7">
        <v>11</v>
      </c>
      <c r="D376" s="211" t="s">
        <v>61</v>
      </c>
      <c r="E376" s="211" t="s">
        <v>48</v>
      </c>
      <c r="F376" s="211" t="s">
        <v>48</v>
      </c>
      <c r="G376" s="211" t="s">
        <v>61</v>
      </c>
      <c r="H376" s="210">
        <v>10</v>
      </c>
      <c r="I376" s="207"/>
      <c r="J376" s="208"/>
      <c r="K376" s="208"/>
      <c r="L376" s="208"/>
      <c r="M376" s="208"/>
      <c r="N376" s="208"/>
      <c r="O376" s="208"/>
      <c r="P376" s="208"/>
      <c r="Q376" s="208"/>
      <c r="R376" s="208"/>
      <c r="S376" s="208"/>
      <c r="T376" s="208"/>
      <c r="U376" s="208"/>
      <c r="V376" s="208"/>
      <c r="W376" s="208"/>
      <c r="X376" s="208"/>
      <c r="Y376" s="208"/>
      <c r="Z376" s="208"/>
      <c r="AA376" s="208"/>
      <c r="AB376" s="208"/>
      <c r="AC376" s="208"/>
      <c r="AD376" s="208"/>
      <c r="AE376" s="208"/>
      <c r="AF376" s="208"/>
      <c r="AG376" s="208"/>
      <c r="AH376" s="208"/>
      <c r="AI376" s="208"/>
      <c r="AJ376" s="208"/>
      <c r="AK376" s="208"/>
      <c r="AL376" s="208"/>
      <c r="AM376" s="208"/>
      <c r="AN376" s="208"/>
      <c r="AO376" s="208"/>
      <c r="AP376" s="208"/>
      <c r="AQ376" s="208"/>
      <c r="AR376" s="208"/>
      <c r="AS376" s="214"/>
    </row>
    <row r="377" spans="1:45">
      <c r="A377" s="33"/>
      <c r="B377" s="18">
        <v>3</v>
      </c>
      <c r="C377" s="7">
        <v>12</v>
      </c>
      <c r="D377" s="211" t="s">
        <v>61</v>
      </c>
      <c r="E377" s="211" t="s">
        <v>48</v>
      </c>
      <c r="F377" s="211" t="s">
        <v>48</v>
      </c>
      <c r="G377" s="211" t="s">
        <v>61</v>
      </c>
      <c r="H377" s="210">
        <v>10</v>
      </c>
      <c r="I377" s="207"/>
      <c r="J377" s="208"/>
      <c r="K377" s="208"/>
      <c r="L377" s="208"/>
      <c r="M377" s="208"/>
      <c r="N377" s="208"/>
      <c r="O377" s="208"/>
      <c r="P377" s="208"/>
      <c r="Q377" s="208"/>
      <c r="R377" s="208"/>
      <c r="S377" s="208"/>
      <c r="T377" s="208"/>
      <c r="U377" s="208"/>
      <c r="V377" s="208"/>
      <c r="W377" s="208"/>
      <c r="X377" s="208"/>
      <c r="Y377" s="208"/>
      <c r="Z377" s="208"/>
      <c r="AA377" s="208"/>
      <c r="AB377" s="208"/>
      <c r="AC377" s="208"/>
      <c r="AD377" s="208"/>
      <c r="AE377" s="208"/>
      <c r="AF377" s="208"/>
      <c r="AG377" s="208"/>
      <c r="AH377" s="208"/>
      <c r="AI377" s="208"/>
      <c r="AJ377" s="208"/>
      <c r="AK377" s="208"/>
      <c r="AL377" s="208"/>
      <c r="AM377" s="208"/>
      <c r="AN377" s="208"/>
      <c r="AO377" s="208"/>
      <c r="AP377" s="208"/>
      <c r="AQ377" s="208"/>
      <c r="AR377" s="208"/>
      <c r="AS377" s="214"/>
    </row>
    <row r="378" spans="1:45">
      <c r="A378" s="33"/>
      <c r="B378" s="19" t="s">
        <v>123</v>
      </c>
      <c r="C378" s="11"/>
      <c r="D378" s="215" t="s">
        <v>253</v>
      </c>
      <c r="E378" s="215" t="s">
        <v>253</v>
      </c>
      <c r="F378" s="215" t="s">
        <v>253</v>
      </c>
      <c r="G378" s="215" t="s">
        <v>253</v>
      </c>
      <c r="H378" s="215">
        <v>10</v>
      </c>
      <c r="I378" s="207"/>
      <c r="J378" s="208"/>
      <c r="K378" s="208"/>
      <c r="L378" s="208"/>
      <c r="M378" s="208"/>
      <c r="N378" s="208"/>
      <c r="O378" s="208"/>
      <c r="P378" s="208"/>
      <c r="Q378" s="208"/>
      <c r="R378" s="208"/>
      <c r="S378" s="208"/>
      <c r="T378" s="208"/>
      <c r="U378" s="208"/>
      <c r="V378" s="208"/>
      <c r="W378" s="208"/>
      <c r="X378" s="208"/>
      <c r="Y378" s="208"/>
      <c r="Z378" s="208"/>
      <c r="AA378" s="208"/>
      <c r="AB378" s="208"/>
      <c r="AC378" s="208"/>
      <c r="AD378" s="208"/>
      <c r="AE378" s="208"/>
      <c r="AF378" s="208"/>
      <c r="AG378" s="208"/>
      <c r="AH378" s="208"/>
      <c r="AI378" s="208"/>
      <c r="AJ378" s="208"/>
      <c r="AK378" s="208"/>
      <c r="AL378" s="208"/>
      <c r="AM378" s="208"/>
      <c r="AN378" s="208"/>
      <c r="AO378" s="208"/>
      <c r="AP378" s="208"/>
      <c r="AQ378" s="208"/>
      <c r="AR378" s="208"/>
      <c r="AS378" s="214"/>
    </row>
    <row r="379" spans="1:45">
      <c r="A379" s="33"/>
      <c r="B379" s="2" t="s">
        <v>124</v>
      </c>
      <c r="C379" s="31"/>
      <c r="D379" s="216" t="s">
        <v>253</v>
      </c>
      <c r="E379" s="216" t="s">
        <v>253</v>
      </c>
      <c r="F379" s="216" t="s">
        <v>253</v>
      </c>
      <c r="G379" s="216" t="s">
        <v>253</v>
      </c>
      <c r="H379" s="216">
        <v>10</v>
      </c>
      <c r="I379" s="207"/>
      <c r="J379" s="208"/>
      <c r="K379" s="208"/>
      <c r="L379" s="208"/>
      <c r="M379" s="208"/>
      <c r="N379" s="208"/>
      <c r="O379" s="208"/>
      <c r="P379" s="208"/>
      <c r="Q379" s="208"/>
      <c r="R379" s="208"/>
      <c r="S379" s="208"/>
      <c r="T379" s="208"/>
      <c r="U379" s="208"/>
      <c r="V379" s="208"/>
      <c r="W379" s="208"/>
      <c r="X379" s="208"/>
      <c r="Y379" s="208"/>
      <c r="Z379" s="208"/>
      <c r="AA379" s="208"/>
      <c r="AB379" s="208"/>
      <c r="AC379" s="208"/>
      <c r="AD379" s="208"/>
      <c r="AE379" s="208"/>
      <c r="AF379" s="208"/>
      <c r="AG379" s="208"/>
      <c r="AH379" s="208"/>
      <c r="AI379" s="208"/>
      <c r="AJ379" s="208"/>
      <c r="AK379" s="208"/>
      <c r="AL379" s="208"/>
      <c r="AM379" s="208"/>
      <c r="AN379" s="208"/>
      <c r="AO379" s="208"/>
      <c r="AP379" s="208"/>
      <c r="AQ379" s="208"/>
      <c r="AR379" s="208"/>
      <c r="AS379" s="214"/>
    </row>
    <row r="380" spans="1:45">
      <c r="A380" s="33"/>
      <c r="B380" s="2" t="s">
        <v>125</v>
      </c>
      <c r="C380" s="31"/>
      <c r="D380" s="216" t="s">
        <v>253</v>
      </c>
      <c r="E380" s="216" t="s">
        <v>253</v>
      </c>
      <c r="F380" s="216" t="s">
        <v>253</v>
      </c>
      <c r="G380" s="216" t="s">
        <v>253</v>
      </c>
      <c r="H380" s="216">
        <v>0</v>
      </c>
      <c r="I380" s="207"/>
      <c r="J380" s="208"/>
      <c r="K380" s="208"/>
      <c r="L380" s="208"/>
      <c r="M380" s="208"/>
      <c r="N380" s="208"/>
      <c r="O380" s="208"/>
      <c r="P380" s="208"/>
      <c r="Q380" s="208"/>
      <c r="R380" s="208"/>
      <c r="S380" s="208"/>
      <c r="T380" s="208"/>
      <c r="U380" s="208"/>
      <c r="V380" s="208"/>
      <c r="W380" s="208"/>
      <c r="X380" s="208"/>
      <c r="Y380" s="208"/>
      <c r="Z380" s="208"/>
      <c r="AA380" s="208"/>
      <c r="AB380" s="208"/>
      <c r="AC380" s="208"/>
      <c r="AD380" s="208"/>
      <c r="AE380" s="208"/>
      <c r="AF380" s="208"/>
      <c r="AG380" s="208"/>
      <c r="AH380" s="208"/>
      <c r="AI380" s="208"/>
      <c r="AJ380" s="208"/>
      <c r="AK380" s="208"/>
      <c r="AL380" s="208"/>
      <c r="AM380" s="208"/>
      <c r="AN380" s="208"/>
      <c r="AO380" s="208"/>
      <c r="AP380" s="208"/>
      <c r="AQ380" s="208"/>
      <c r="AR380" s="208"/>
      <c r="AS380" s="214"/>
    </row>
    <row r="381" spans="1:45">
      <c r="A381" s="33"/>
      <c r="B381" s="2" t="s">
        <v>36</v>
      </c>
      <c r="C381" s="31"/>
      <c r="D381" s="12" t="s">
        <v>253</v>
      </c>
      <c r="E381" s="12" t="s">
        <v>253</v>
      </c>
      <c r="F381" s="12" t="s">
        <v>253</v>
      </c>
      <c r="G381" s="12" t="s">
        <v>253</v>
      </c>
      <c r="H381" s="12">
        <v>0</v>
      </c>
      <c r="I381" s="1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126</v>
      </c>
      <c r="C382" s="31"/>
      <c r="D382" s="12" t="s">
        <v>253</v>
      </c>
      <c r="E382" s="12" t="s">
        <v>253</v>
      </c>
      <c r="F382" s="12" t="s">
        <v>253</v>
      </c>
      <c r="G382" s="12" t="s">
        <v>253</v>
      </c>
      <c r="H382" s="12" t="s">
        <v>253</v>
      </c>
      <c r="I382" s="1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127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216</v>
      </c>
      <c r="AS385" s="30" t="s">
        <v>17</v>
      </c>
    </row>
    <row r="386" spans="1:45" ht="19.5">
      <c r="A386" s="27" t="s">
        <v>139</v>
      </c>
      <c r="B386" s="17" t="s">
        <v>69</v>
      </c>
      <c r="C386" s="14" t="s">
        <v>70</v>
      </c>
      <c r="D386" s="15" t="s">
        <v>104</v>
      </c>
      <c r="E386" s="16" t="s">
        <v>104</v>
      </c>
      <c r="F386" s="16" t="s">
        <v>104</v>
      </c>
      <c r="G386" s="16" t="s">
        <v>104</v>
      </c>
      <c r="H386" s="16" t="s">
        <v>104</v>
      </c>
      <c r="I386" s="16" t="s">
        <v>104</v>
      </c>
      <c r="J386" s="16" t="s">
        <v>104</v>
      </c>
      <c r="K386" s="16" t="s">
        <v>104</v>
      </c>
      <c r="L386" s="16" t="s">
        <v>104</v>
      </c>
      <c r="M386" s="16" t="s">
        <v>104</v>
      </c>
      <c r="N386" s="16" t="s">
        <v>104</v>
      </c>
      <c r="O386" s="16" t="s">
        <v>104</v>
      </c>
      <c r="P386" s="16" t="s">
        <v>104</v>
      </c>
      <c r="Q386" s="16" t="s">
        <v>104</v>
      </c>
      <c r="R386" s="16" t="s">
        <v>104</v>
      </c>
      <c r="S386" s="16" t="s">
        <v>104</v>
      </c>
      <c r="T386" s="16" t="s">
        <v>104</v>
      </c>
      <c r="U386" s="117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105</v>
      </c>
      <c r="C387" s="7" t="s">
        <v>105</v>
      </c>
      <c r="D387" s="115" t="s">
        <v>106</v>
      </c>
      <c r="E387" s="116" t="s">
        <v>107</v>
      </c>
      <c r="F387" s="116" t="s">
        <v>108</v>
      </c>
      <c r="G387" s="116" t="s">
        <v>109</v>
      </c>
      <c r="H387" s="116" t="s">
        <v>110</v>
      </c>
      <c r="I387" s="116" t="s">
        <v>111</v>
      </c>
      <c r="J387" s="116" t="s">
        <v>112</v>
      </c>
      <c r="K387" s="116" t="s">
        <v>113</v>
      </c>
      <c r="L387" s="116" t="s">
        <v>114</v>
      </c>
      <c r="M387" s="116" t="s">
        <v>115</v>
      </c>
      <c r="N387" s="116" t="s">
        <v>116</v>
      </c>
      <c r="O387" s="116" t="s">
        <v>117</v>
      </c>
      <c r="P387" s="116" t="s">
        <v>118</v>
      </c>
      <c r="Q387" s="116" t="s">
        <v>119</v>
      </c>
      <c r="R387" s="116" t="s">
        <v>120</v>
      </c>
      <c r="S387" s="116" t="s">
        <v>121</v>
      </c>
      <c r="T387" s="116" t="s">
        <v>122</v>
      </c>
      <c r="U387" s="117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7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7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46.5</v>
      </c>
      <c r="E390" s="20">
        <v>47.17</v>
      </c>
      <c r="F390" s="21">
        <v>46.88</v>
      </c>
      <c r="G390" s="20">
        <v>46.87</v>
      </c>
      <c r="H390" s="113">
        <v>45.8</v>
      </c>
      <c r="I390" s="20">
        <v>46.795999999999999</v>
      </c>
      <c r="J390" s="21">
        <v>47.46</v>
      </c>
      <c r="K390" s="20">
        <v>46.8</v>
      </c>
      <c r="L390" s="20">
        <v>46.55</v>
      </c>
      <c r="M390" s="20">
        <v>46.021000000000001</v>
      </c>
      <c r="N390" s="20">
        <v>47.1</v>
      </c>
      <c r="O390" s="20">
        <v>46.89</v>
      </c>
      <c r="P390" s="20">
        <v>46.427</v>
      </c>
      <c r="Q390" s="20">
        <v>47.4</v>
      </c>
      <c r="R390" s="20">
        <v>46.6</v>
      </c>
      <c r="S390" s="20">
        <v>46.893000000000001</v>
      </c>
      <c r="T390" s="20"/>
      <c r="U390" s="117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46.9</v>
      </c>
      <c r="E391" s="9">
        <v>46.98</v>
      </c>
      <c r="F391" s="22">
        <v>46.9</v>
      </c>
      <c r="G391" s="9">
        <v>46.82</v>
      </c>
      <c r="H391" s="111">
        <v>46.1</v>
      </c>
      <c r="I391" s="9">
        <v>46.747</v>
      </c>
      <c r="J391" s="22">
        <v>47.47</v>
      </c>
      <c r="K391" s="9">
        <v>46.9</v>
      </c>
      <c r="L391" s="9">
        <v>46.52</v>
      </c>
      <c r="M391" s="9">
        <v>46.695</v>
      </c>
      <c r="N391" s="9">
        <v>47.2</v>
      </c>
      <c r="O391" s="9">
        <v>46.84</v>
      </c>
      <c r="P391" s="9">
        <v>47.235999999999997</v>
      </c>
      <c r="Q391" s="9">
        <v>47.4</v>
      </c>
      <c r="R391" s="9">
        <v>46.7</v>
      </c>
      <c r="S391" s="9">
        <v>46.765999999999998</v>
      </c>
      <c r="T391" s="9"/>
      <c r="U391" s="117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46.7</v>
      </c>
      <c r="E392" s="9">
        <v>47.024999999999999</v>
      </c>
      <c r="F392" s="22">
        <v>46.95</v>
      </c>
      <c r="G392" s="9">
        <v>46.87</v>
      </c>
      <c r="H392" s="111">
        <v>46</v>
      </c>
      <c r="I392" s="9">
        <v>47.136000000000003</v>
      </c>
      <c r="J392" s="22">
        <v>47.54</v>
      </c>
      <c r="K392" s="22">
        <v>46.8</v>
      </c>
      <c r="L392" s="10">
        <v>46.69</v>
      </c>
      <c r="M392" s="10">
        <v>46.460999999999999</v>
      </c>
      <c r="N392" s="10">
        <v>47.1</v>
      </c>
      <c r="O392" s="10">
        <v>46.58</v>
      </c>
      <c r="P392" s="10">
        <v>46.063000000000002</v>
      </c>
      <c r="Q392" s="10">
        <v>47.5</v>
      </c>
      <c r="R392" s="10">
        <v>46.7</v>
      </c>
      <c r="S392" s="10">
        <v>46.865000000000002</v>
      </c>
      <c r="T392" s="10"/>
      <c r="U392" s="117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46.9</v>
      </c>
      <c r="E393" s="9">
        <v>47.09</v>
      </c>
      <c r="F393" s="22">
        <v>47.07</v>
      </c>
      <c r="G393" s="9">
        <v>46.84</v>
      </c>
      <c r="H393" s="111">
        <v>45.8</v>
      </c>
      <c r="I393" s="9">
        <v>47.048999999999999</v>
      </c>
      <c r="J393" s="22">
        <v>47.55</v>
      </c>
      <c r="K393" s="22">
        <v>46.3</v>
      </c>
      <c r="L393" s="10">
        <v>46.59</v>
      </c>
      <c r="M393" s="10">
        <v>46.744</v>
      </c>
      <c r="N393" s="10">
        <v>47.2</v>
      </c>
      <c r="O393" s="10">
        <v>46.85</v>
      </c>
      <c r="P393" s="10">
        <v>45.850999999999999</v>
      </c>
      <c r="Q393" s="10">
        <v>47.6</v>
      </c>
      <c r="R393" s="10">
        <v>46.6</v>
      </c>
      <c r="S393" s="10">
        <v>46.722000000000001</v>
      </c>
      <c r="T393" s="10"/>
      <c r="U393" s="117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46.771880124777184</v>
      </c>
    </row>
    <row r="394" spans="1:45">
      <c r="A394" s="33"/>
      <c r="B394" s="18">
        <v>2</v>
      </c>
      <c r="C394" s="7">
        <v>5</v>
      </c>
      <c r="D394" s="9">
        <v>46.7</v>
      </c>
      <c r="E394" s="9">
        <v>47.165000000000006</v>
      </c>
      <c r="F394" s="9">
        <v>46.79</v>
      </c>
      <c r="G394" s="9">
        <v>46.91</v>
      </c>
      <c r="H394" s="9">
        <v>46</v>
      </c>
      <c r="I394" s="9">
        <v>47.003999999999998</v>
      </c>
      <c r="J394" s="9">
        <v>46.25</v>
      </c>
      <c r="K394" s="9">
        <v>46.4</v>
      </c>
      <c r="L394" s="9">
        <v>46.35</v>
      </c>
      <c r="M394" s="9">
        <v>46.14</v>
      </c>
      <c r="N394" s="9">
        <v>46.9</v>
      </c>
      <c r="O394" s="9">
        <v>46.91</v>
      </c>
      <c r="P394" s="110">
        <v>46.246000000000002</v>
      </c>
      <c r="Q394" s="9">
        <v>47.5</v>
      </c>
      <c r="R394" s="9"/>
      <c r="S394" s="9"/>
      <c r="T394" s="9">
        <v>46.8</v>
      </c>
      <c r="U394" s="117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16</v>
      </c>
    </row>
    <row r="395" spans="1:45">
      <c r="A395" s="33"/>
      <c r="B395" s="18">
        <v>2</v>
      </c>
      <c r="C395" s="7">
        <v>6</v>
      </c>
      <c r="D395" s="9">
        <v>46.9</v>
      </c>
      <c r="E395" s="9">
        <v>47.16</v>
      </c>
      <c r="F395" s="9">
        <v>47.02</v>
      </c>
      <c r="G395" s="9">
        <v>46.94</v>
      </c>
      <c r="H395" s="9">
        <v>46</v>
      </c>
      <c r="I395" s="9">
        <v>46.871000000000002</v>
      </c>
      <c r="J395" s="9">
        <v>46.24</v>
      </c>
      <c r="K395" s="9">
        <v>46.4</v>
      </c>
      <c r="L395" s="9">
        <v>46.41</v>
      </c>
      <c r="M395" s="9">
        <v>46.15</v>
      </c>
      <c r="N395" s="9">
        <v>46.9</v>
      </c>
      <c r="O395" s="9">
        <v>46.62</v>
      </c>
      <c r="P395" s="110">
        <v>46.222000000000001</v>
      </c>
      <c r="Q395" s="9">
        <v>47.5</v>
      </c>
      <c r="R395" s="9"/>
      <c r="S395" s="9"/>
      <c r="T395" s="9">
        <v>46.5</v>
      </c>
      <c r="U395" s="117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46.8</v>
      </c>
      <c r="E396" s="9">
        <v>47.14</v>
      </c>
      <c r="F396" s="9">
        <v>46.98</v>
      </c>
      <c r="G396" s="9">
        <v>46.9</v>
      </c>
      <c r="H396" s="9">
        <v>45.9</v>
      </c>
      <c r="I396" s="9">
        <v>46.927999999999997</v>
      </c>
      <c r="J396" s="9">
        <v>46.21</v>
      </c>
      <c r="K396" s="9">
        <v>46.4</v>
      </c>
      <c r="L396" s="9">
        <v>46.93</v>
      </c>
      <c r="M396" s="9">
        <v>46.142000000000003</v>
      </c>
      <c r="N396" s="9">
        <v>46.7</v>
      </c>
      <c r="O396" s="9">
        <v>46.9</v>
      </c>
      <c r="P396" s="110">
        <v>45.783999999999999</v>
      </c>
      <c r="Q396" s="9">
        <v>47.5</v>
      </c>
      <c r="R396" s="9"/>
      <c r="S396" s="9"/>
      <c r="T396" s="9">
        <v>46.3</v>
      </c>
      <c r="U396" s="117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46.7</v>
      </c>
      <c r="E397" s="9">
        <v>47.08</v>
      </c>
      <c r="F397" s="9">
        <v>46.92</v>
      </c>
      <c r="G397" s="9">
        <v>46.88</v>
      </c>
      <c r="H397" s="9">
        <v>46.4</v>
      </c>
      <c r="I397" s="9">
        <v>46.994</v>
      </c>
      <c r="J397" s="9">
        <v>46.24</v>
      </c>
      <c r="K397" s="9">
        <v>46.6</v>
      </c>
      <c r="L397" s="9">
        <v>46.59</v>
      </c>
      <c r="M397" s="9">
        <v>46.12</v>
      </c>
      <c r="N397" s="9">
        <v>46.7</v>
      </c>
      <c r="O397" s="9">
        <v>46.83</v>
      </c>
      <c r="P397" s="110">
        <v>45.612000000000002</v>
      </c>
      <c r="Q397" s="9">
        <v>47.4</v>
      </c>
      <c r="R397" s="9"/>
      <c r="S397" s="9"/>
      <c r="T397" s="9">
        <v>46.5</v>
      </c>
      <c r="U397" s="117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46.9</v>
      </c>
      <c r="E398" s="9">
        <v>47.129999999999995</v>
      </c>
      <c r="F398" s="9">
        <v>46.76</v>
      </c>
      <c r="G398" s="9">
        <v>46.94</v>
      </c>
      <c r="H398" s="9">
        <v>46.7</v>
      </c>
      <c r="I398" s="9">
        <v>46.652000000000001</v>
      </c>
      <c r="J398" s="9">
        <v>47.12</v>
      </c>
      <c r="K398" s="9">
        <v>47.3</v>
      </c>
      <c r="L398" s="9">
        <v>46.24</v>
      </c>
      <c r="M398" s="9">
        <v>46.680999999999997</v>
      </c>
      <c r="N398" s="9">
        <v>47</v>
      </c>
      <c r="O398" s="9">
        <v>46.61</v>
      </c>
      <c r="P398" s="9">
        <v>46.548999999999999</v>
      </c>
      <c r="Q398" s="9">
        <v>47.4</v>
      </c>
      <c r="R398" s="9"/>
      <c r="S398" s="9"/>
      <c r="T398" s="9"/>
      <c r="U398" s="117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47.1</v>
      </c>
      <c r="E399" s="9">
        <v>47.085000000000001</v>
      </c>
      <c r="F399" s="9">
        <v>46.81</v>
      </c>
      <c r="G399" s="9">
        <v>46.92</v>
      </c>
      <c r="H399" s="9">
        <v>46.6</v>
      </c>
      <c r="I399" s="9">
        <v>46.661000000000001</v>
      </c>
      <c r="J399" s="112">
        <v>46.47</v>
      </c>
      <c r="K399" s="9">
        <v>47.2</v>
      </c>
      <c r="L399" s="9">
        <v>46.52</v>
      </c>
      <c r="M399" s="9">
        <v>46.439</v>
      </c>
      <c r="N399" s="9">
        <v>47</v>
      </c>
      <c r="O399" s="9">
        <v>46.89</v>
      </c>
      <c r="P399" s="9">
        <v>46.161000000000001</v>
      </c>
      <c r="Q399" s="9">
        <v>47.2</v>
      </c>
      <c r="R399" s="9"/>
      <c r="S399" s="9"/>
      <c r="T399" s="9"/>
      <c r="U399" s="117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47.2</v>
      </c>
      <c r="E400" s="9">
        <v>47.015000000000001</v>
      </c>
      <c r="F400" s="9">
        <v>46.59</v>
      </c>
      <c r="G400" s="9">
        <v>46.96</v>
      </c>
      <c r="H400" s="9">
        <v>46.8</v>
      </c>
      <c r="I400" s="9">
        <v>46.732999999999997</v>
      </c>
      <c r="J400" s="9">
        <v>47.37</v>
      </c>
      <c r="K400" s="9">
        <v>46.7</v>
      </c>
      <c r="L400" s="9">
        <v>46.38</v>
      </c>
      <c r="M400" s="9">
        <v>46.341000000000001</v>
      </c>
      <c r="N400" s="9">
        <v>47</v>
      </c>
      <c r="O400" s="9">
        <v>46.96</v>
      </c>
      <c r="P400" s="9">
        <v>46.563000000000002</v>
      </c>
      <c r="Q400" s="9">
        <v>47.3</v>
      </c>
      <c r="R400" s="9"/>
      <c r="S400" s="9"/>
      <c r="T400" s="9"/>
      <c r="U400" s="117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46.8</v>
      </c>
      <c r="E401" s="9">
        <v>47.394999999999996</v>
      </c>
      <c r="F401" s="9">
        <v>46.74</v>
      </c>
      <c r="G401" s="9">
        <v>46.99</v>
      </c>
      <c r="H401" s="9">
        <v>46.5</v>
      </c>
      <c r="I401" s="9">
        <v>46.640999999999998</v>
      </c>
      <c r="J401" s="9">
        <v>47.27</v>
      </c>
      <c r="K401" s="9">
        <v>46.5</v>
      </c>
      <c r="L401" s="9">
        <v>46.37</v>
      </c>
      <c r="M401" s="9">
        <v>46.853999999999999</v>
      </c>
      <c r="N401" s="9">
        <v>47</v>
      </c>
      <c r="O401" s="9">
        <v>46.7</v>
      </c>
      <c r="P401" s="9">
        <v>46.533999999999999</v>
      </c>
      <c r="Q401" s="9">
        <v>47.2</v>
      </c>
      <c r="R401" s="9"/>
      <c r="S401" s="9"/>
      <c r="T401" s="9"/>
      <c r="U401" s="117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123</v>
      </c>
      <c r="C402" s="11"/>
      <c r="D402" s="23">
        <v>46.841666666666669</v>
      </c>
      <c r="E402" s="23">
        <v>47.119583333333331</v>
      </c>
      <c r="F402" s="23">
        <v>46.867500000000007</v>
      </c>
      <c r="G402" s="23">
        <v>46.903333333333336</v>
      </c>
      <c r="H402" s="23">
        <v>46.216666666666661</v>
      </c>
      <c r="I402" s="23">
        <v>46.850999999999992</v>
      </c>
      <c r="J402" s="23">
        <v>46.932499999999997</v>
      </c>
      <c r="K402" s="23">
        <v>46.69166666666667</v>
      </c>
      <c r="L402" s="23">
        <v>46.511666666666663</v>
      </c>
      <c r="M402" s="23">
        <v>46.399000000000001</v>
      </c>
      <c r="N402" s="23">
        <v>46.983333333333327</v>
      </c>
      <c r="O402" s="23">
        <v>46.798333333333339</v>
      </c>
      <c r="P402" s="23">
        <v>46.270666666666671</v>
      </c>
      <c r="Q402" s="23">
        <v>47.408333333333331</v>
      </c>
      <c r="R402" s="23">
        <v>46.65</v>
      </c>
      <c r="S402" s="23">
        <v>46.811500000000002</v>
      </c>
      <c r="T402" s="23">
        <v>46.524999999999999</v>
      </c>
      <c r="U402" s="117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124</v>
      </c>
      <c r="C403" s="31"/>
      <c r="D403" s="10">
        <v>46.849999999999994</v>
      </c>
      <c r="E403" s="10">
        <v>47.11</v>
      </c>
      <c r="F403" s="10">
        <v>46.89</v>
      </c>
      <c r="G403" s="10">
        <v>46.905000000000001</v>
      </c>
      <c r="H403" s="10">
        <v>46.05</v>
      </c>
      <c r="I403" s="10">
        <v>46.833500000000001</v>
      </c>
      <c r="J403" s="10">
        <v>47.195</v>
      </c>
      <c r="K403" s="10">
        <v>46.650000000000006</v>
      </c>
      <c r="L403" s="10">
        <v>46.52</v>
      </c>
      <c r="M403" s="10">
        <v>46.39</v>
      </c>
      <c r="N403" s="10">
        <v>47</v>
      </c>
      <c r="O403" s="10">
        <v>46.844999999999999</v>
      </c>
      <c r="P403" s="10">
        <v>46.234000000000002</v>
      </c>
      <c r="Q403" s="10">
        <v>47.4</v>
      </c>
      <c r="R403" s="10">
        <v>46.650000000000006</v>
      </c>
      <c r="S403" s="10">
        <v>46.8155</v>
      </c>
      <c r="T403" s="10">
        <v>46.5</v>
      </c>
      <c r="U403" s="117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125</v>
      </c>
      <c r="C404" s="31"/>
      <c r="D404" s="24">
        <v>0.18809249819912513</v>
      </c>
      <c r="E404" s="24">
        <v>0.10686564064990706</v>
      </c>
      <c r="F404" s="24">
        <v>0.13545378279223938</v>
      </c>
      <c r="G404" s="24">
        <v>4.9969687781390881E-2</v>
      </c>
      <c r="H404" s="24">
        <v>0.36139460511477073</v>
      </c>
      <c r="I404" s="24">
        <v>0.17007538435539826</v>
      </c>
      <c r="J404" s="24">
        <v>0.58920786577481132</v>
      </c>
      <c r="K404" s="24">
        <v>0.32321772378645508</v>
      </c>
      <c r="L404" s="24">
        <v>0.1829969365532623</v>
      </c>
      <c r="M404" s="24">
        <v>0.28886203060851123</v>
      </c>
      <c r="N404" s="24">
        <v>0.16422453217986951</v>
      </c>
      <c r="O404" s="24">
        <v>0.13340528361714088</v>
      </c>
      <c r="P404" s="24">
        <v>0.43625645779712685</v>
      </c>
      <c r="Q404" s="24">
        <v>0.12401124093721416</v>
      </c>
      <c r="R404" s="24">
        <v>5.77350269189634E-2</v>
      </c>
      <c r="S404" s="24">
        <v>8.0798102287946205E-2</v>
      </c>
      <c r="T404" s="24">
        <v>0.20615528128088281</v>
      </c>
      <c r="U404" s="172"/>
      <c r="V404" s="173"/>
      <c r="W404" s="173"/>
      <c r="X404" s="173"/>
      <c r="Y404" s="173"/>
      <c r="Z404" s="173"/>
      <c r="AA404" s="173"/>
      <c r="AB404" s="173"/>
      <c r="AC404" s="173"/>
      <c r="AD404" s="173"/>
      <c r="AE404" s="173"/>
      <c r="AF404" s="173"/>
      <c r="AG404" s="173"/>
      <c r="AH404" s="173"/>
      <c r="AI404" s="173"/>
      <c r="AJ404" s="173"/>
      <c r="AK404" s="173"/>
      <c r="AL404" s="173"/>
      <c r="AM404" s="173"/>
      <c r="AN404" s="173"/>
      <c r="AO404" s="173"/>
      <c r="AP404" s="173"/>
      <c r="AQ404" s="173"/>
      <c r="AR404" s="173"/>
      <c r="AS404" s="75"/>
    </row>
    <row r="405" spans="1:45">
      <c r="A405" s="33"/>
      <c r="B405" s="2" t="s">
        <v>36</v>
      </c>
      <c r="C405" s="31"/>
      <c r="D405" s="12">
        <v>4.0154954249946653E-3</v>
      </c>
      <c r="E405" s="12">
        <v>2.2679665882000314E-3</v>
      </c>
      <c r="F405" s="12">
        <v>2.8901431224673678E-3</v>
      </c>
      <c r="G405" s="12">
        <v>1.0653760453711366E-3</v>
      </c>
      <c r="H405" s="12">
        <v>7.8195731362734385E-3</v>
      </c>
      <c r="I405" s="12">
        <v>3.6301334945977311E-3</v>
      </c>
      <c r="J405" s="12">
        <v>1.2554367778720744E-2</v>
      </c>
      <c r="K405" s="12">
        <v>6.9223856602489038E-3</v>
      </c>
      <c r="L405" s="12">
        <v>3.9344308572027585E-3</v>
      </c>
      <c r="M405" s="12">
        <v>6.225608970204341E-3</v>
      </c>
      <c r="N405" s="12">
        <v>3.4953784784647647E-3</v>
      </c>
      <c r="O405" s="12">
        <v>2.8506417668109447E-3</v>
      </c>
      <c r="P405" s="12">
        <v>9.4283590279758273E-3</v>
      </c>
      <c r="Q405" s="12">
        <v>2.6158110234603092E-3</v>
      </c>
      <c r="R405" s="12">
        <v>1.2376211558191511E-3</v>
      </c>
      <c r="S405" s="12">
        <v>1.7260310455325337E-3</v>
      </c>
      <c r="T405" s="12">
        <v>4.4310646164617482E-3</v>
      </c>
      <c r="U405" s="117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126</v>
      </c>
      <c r="C406" s="31"/>
      <c r="D406" s="12">
        <v>1.4920619334375385E-3</v>
      </c>
      <c r="E406" s="12">
        <v>7.4340224859157367E-3</v>
      </c>
      <c r="F406" s="12">
        <v>2.0443881017340182E-3</v>
      </c>
      <c r="G406" s="12">
        <v>2.8105179480804043E-3</v>
      </c>
      <c r="H406" s="12">
        <v>-1.1870667944699598E-2</v>
      </c>
      <c r="I406" s="12">
        <v>1.6916120329508733E-3</v>
      </c>
      <c r="J406" s="12">
        <v>3.4341120090599642E-3</v>
      </c>
      <c r="K406" s="12">
        <v>-1.7149932373152765E-3</v>
      </c>
      <c r="L406" s="12">
        <v>-5.5634594422188099E-3</v>
      </c>
      <c r="M406" s="12">
        <v>-7.9723142149176196E-3</v>
      </c>
      <c r="N406" s="12">
        <v>4.5209473724818761E-3</v>
      </c>
      <c r="O406" s="12">
        <v>5.6557932855350046E-4</v>
      </c>
      <c r="P406" s="12">
        <v>-1.0716128083228305E-2</v>
      </c>
      <c r="Q406" s="12">
        <v>1.3607603689614889E-2</v>
      </c>
      <c r="R406" s="12">
        <v>-2.6058418958578855E-3</v>
      </c>
      <c r="S406" s="12">
        <v>8.4708750465289917E-4</v>
      </c>
      <c r="T406" s="12">
        <v>-5.2783878714852683E-3</v>
      </c>
      <c r="U406" s="117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127</v>
      </c>
      <c r="C407" s="55"/>
      <c r="D407" s="53">
        <v>0.13</v>
      </c>
      <c r="E407" s="53">
        <v>1.29</v>
      </c>
      <c r="F407" s="53">
        <v>0.23</v>
      </c>
      <c r="G407" s="53">
        <v>0.38</v>
      </c>
      <c r="H407" s="53">
        <v>2.48</v>
      </c>
      <c r="I407" s="53">
        <v>0.16</v>
      </c>
      <c r="J407" s="53">
        <v>0.51</v>
      </c>
      <c r="K407" s="53">
        <v>0.5</v>
      </c>
      <c r="L407" s="53">
        <v>1.25</v>
      </c>
      <c r="M407" s="53">
        <v>1.72</v>
      </c>
      <c r="N407" s="53">
        <v>0.72</v>
      </c>
      <c r="O407" s="53">
        <v>0.05</v>
      </c>
      <c r="P407" s="53">
        <v>2.2599999999999998</v>
      </c>
      <c r="Q407" s="53">
        <v>2.4900000000000002</v>
      </c>
      <c r="R407" s="53">
        <v>0.67</v>
      </c>
      <c r="S407" s="53">
        <v>0</v>
      </c>
      <c r="T407" s="53">
        <v>1.2</v>
      </c>
      <c r="U407" s="117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217</v>
      </c>
      <c r="AS409" s="30" t="s">
        <v>143</v>
      </c>
    </row>
    <row r="410" spans="1:45" ht="19.5">
      <c r="A410" s="27" t="s">
        <v>140</v>
      </c>
      <c r="B410" s="17" t="s">
        <v>69</v>
      </c>
      <c r="C410" s="14" t="s">
        <v>70</v>
      </c>
      <c r="D410" s="15" t="s">
        <v>104</v>
      </c>
      <c r="E410" s="16" t="s">
        <v>104</v>
      </c>
      <c r="F410" s="16" t="s">
        <v>104</v>
      </c>
      <c r="G410" s="16" t="s">
        <v>104</v>
      </c>
      <c r="H410" s="16" t="s">
        <v>104</v>
      </c>
      <c r="I410" s="16" t="s">
        <v>104</v>
      </c>
      <c r="J410" s="16" t="s">
        <v>104</v>
      </c>
      <c r="K410" s="16" t="s">
        <v>104</v>
      </c>
      <c r="L410" s="16" t="s">
        <v>104</v>
      </c>
      <c r="M410" s="16" t="s">
        <v>104</v>
      </c>
      <c r="N410" s="11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105</v>
      </c>
      <c r="C411" s="7" t="s">
        <v>105</v>
      </c>
      <c r="D411" s="115" t="s">
        <v>106</v>
      </c>
      <c r="E411" s="116" t="s">
        <v>107</v>
      </c>
      <c r="F411" s="116" t="s">
        <v>108</v>
      </c>
      <c r="G411" s="116" t="s">
        <v>109</v>
      </c>
      <c r="H411" s="116" t="s">
        <v>110</v>
      </c>
      <c r="I411" s="116" t="s">
        <v>112</v>
      </c>
      <c r="J411" s="116" t="s">
        <v>113</v>
      </c>
      <c r="K411" s="116" t="s">
        <v>116</v>
      </c>
      <c r="L411" s="116" t="s">
        <v>120</v>
      </c>
      <c r="M411" s="116" t="s">
        <v>121</v>
      </c>
      <c r="N411" s="11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83">
        <v>1.0999999999999999E-2</v>
      </c>
      <c r="E414" s="199" t="s">
        <v>64</v>
      </c>
      <c r="F414" s="184">
        <v>6.0000000000000001E-3</v>
      </c>
      <c r="G414" s="183">
        <v>8.0000000000000002E-3</v>
      </c>
      <c r="H414" s="184">
        <v>1E-3</v>
      </c>
      <c r="I414" s="183">
        <v>5.0000000000000001E-3</v>
      </c>
      <c r="J414" s="184">
        <v>4.0000000000000001E-3</v>
      </c>
      <c r="K414" s="183">
        <v>1.2E-2</v>
      </c>
      <c r="L414" s="199" t="s">
        <v>64</v>
      </c>
      <c r="M414" s="183">
        <v>2E-3</v>
      </c>
      <c r="N414" s="172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  <c r="AB414" s="173"/>
      <c r="AC414" s="173"/>
      <c r="AD414" s="173"/>
      <c r="AE414" s="173"/>
      <c r="AF414" s="173"/>
      <c r="AG414" s="173"/>
      <c r="AH414" s="173"/>
      <c r="AI414" s="173"/>
      <c r="AJ414" s="173"/>
      <c r="AK414" s="173"/>
      <c r="AL414" s="173"/>
      <c r="AM414" s="173"/>
      <c r="AN414" s="173"/>
      <c r="AO414" s="173"/>
      <c r="AP414" s="173"/>
      <c r="AQ414" s="173"/>
      <c r="AR414" s="173"/>
      <c r="AS414" s="186">
        <v>1</v>
      </c>
    </row>
    <row r="415" spans="1:45">
      <c r="A415" s="33"/>
      <c r="B415" s="18">
        <v>1</v>
      </c>
      <c r="C415" s="7">
        <v>2</v>
      </c>
      <c r="D415" s="187">
        <v>7.000000000000001E-3</v>
      </c>
      <c r="E415" s="201" t="s">
        <v>64</v>
      </c>
      <c r="F415" s="188">
        <v>7.000000000000001E-3</v>
      </c>
      <c r="G415" s="187">
        <v>7.000000000000001E-3</v>
      </c>
      <c r="H415" s="188">
        <v>1E-3</v>
      </c>
      <c r="I415" s="187">
        <v>6.0000000000000001E-3</v>
      </c>
      <c r="J415" s="188">
        <v>3.0000000000000001E-3</v>
      </c>
      <c r="K415" s="187">
        <v>1.0999999999999999E-2</v>
      </c>
      <c r="L415" s="201" t="s">
        <v>64</v>
      </c>
      <c r="M415" s="187" t="s">
        <v>132</v>
      </c>
      <c r="N415" s="172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  <c r="AB415" s="173"/>
      <c r="AC415" s="173"/>
      <c r="AD415" s="173"/>
      <c r="AE415" s="173"/>
      <c r="AF415" s="173"/>
      <c r="AG415" s="173"/>
      <c r="AH415" s="173"/>
      <c r="AI415" s="173"/>
      <c r="AJ415" s="173"/>
      <c r="AK415" s="173"/>
      <c r="AL415" s="173"/>
      <c r="AM415" s="173"/>
      <c r="AN415" s="173"/>
      <c r="AO415" s="173"/>
      <c r="AP415" s="173"/>
      <c r="AQ415" s="173"/>
      <c r="AR415" s="173"/>
      <c r="AS415" s="186">
        <v>4</v>
      </c>
    </row>
    <row r="416" spans="1:45">
      <c r="A416" s="33"/>
      <c r="B416" s="18">
        <v>1</v>
      </c>
      <c r="C416" s="7">
        <v>3</v>
      </c>
      <c r="D416" s="187">
        <v>8.0000000000000002E-3</v>
      </c>
      <c r="E416" s="201" t="s">
        <v>64</v>
      </c>
      <c r="F416" s="188">
        <v>4.0000000000000001E-3</v>
      </c>
      <c r="G416" s="187">
        <v>8.0000000000000002E-3</v>
      </c>
      <c r="H416" s="188">
        <v>2E-3</v>
      </c>
      <c r="I416" s="187">
        <v>4.0000000000000001E-3</v>
      </c>
      <c r="J416" s="188">
        <v>2E-3</v>
      </c>
      <c r="K416" s="188">
        <v>8.0000000000000002E-3</v>
      </c>
      <c r="L416" s="24">
        <v>0.01</v>
      </c>
      <c r="M416" s="24" t="s">
        <v>132</v>
      </c>
      <c r="N416" s="172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  <c r="AB416" s="173"/>
      <c r="AC416" s="173"/>
      <c r="AD416" s="173"/>
      <c r="AE416" s="173"/>
      <c r="AF416" s="173"/>
      <c r="AG416" s="173"/>
      <c r="AH416" s="173"/>
      <c r="AI416" s="173"/>
      <c r="AJ416" s="173"/>
      <c r="AK416" s="173"/>
      <c r="AL416" s="173"/>
      <c r="AM416" s="173"/>
      <c r="AN416" s="173"/>
      <c r="AO416" s="173"/>
      <c r="AP416" s="173"/>
      <c r="AQ416" s="173"/>
      <c r="AR416" s="173"/>
      <c r="AS416" s="186">
        <v>16</v>
      </c>
    </row>
    <row r="417" spans="1:45">
      <c r="A417" s="33"/>
      <c r="B417" s="18">
        <v>1</v>
      </c>
      <c r="C417" s="7">
        <v>4</v>
      </c>
      <c r="D417" s="187">
        <v>1.0999999999999999E-2</v>
      </c>
      <c r="E417" s="201" t="s">
        <v>64</v>
      </c>
      <c r="F417" s="188">
        <v>6.0000000000000001E-3</v>
      </c>
      <c r="G417" s="187">
        <v>8.0000000000000002E-3</v>
      </c>
      <c r="H417" s="188">
        <v>1E-3</v>
      </c>
      <c r="I417" s="187">
        <v>5.0000000000000001E-3</v>
      </c>
      <c r="J417" s="202" t="s">
        <v>133</v>
      </c>
      <c r="K417" s="188">
        <v>1.0999999999999999E-2</v>
      </c>
      <c r="L417" s="202" t="s">
        <v>64</v>
      </c>
      <c r="M417" s="24" t="s">
        <v>132</v>
      </c>
      <c r="N417" s="172"/>
      <c r="O417" s="173"/>
      <c r="P417" s="173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  <c r="AA417" s="173"/>
      <c r="AB417" s="173"/>
      <c r="AC417" s="173"/>
      <c r="AD417" s="173"/>
      <c r="AE417" s="173"/>
      <c r="AF417" s="173"/>
      <c r="AG417" s="173"/>
      <c r="AH417" s="173"/>
      <c r="AI417" s="173"/>
      <c r="AJ417" s="173"/>
      <c r="AK417" s="173"/>
      <c r="AL417" s="173"/>
      <c r="AM417" s="173"/>
      <c r="AN417" s="173"/>
      <c r="AO417" s="173"/>
      <c r="AP417" s="173"/>
      <c r="AQ417" s="173"/>
      <c r="AR417" s="173"/>
      <c r="AS417" s="186">
        <v>5.9257575757575799E-3</v>
      </c>
    </row>
    <row r="418" spans="1:45">
      <c r="A418" s="33"/>
      <c r="B418" s="18">
        <v>2</v>
      </c>
      <c r="C418" s="7">
        <v>5</v>
      </c>
      <c r="D418" s="187">
        <v>3.0000000000000001E-3</v>
      </c>
      <c r="E418" s="201" t="s">
        <v>64</v>
      </c>
      <c r="F418" s="187">
        <v>7.000000000000001E-3</v>
      </c>
      <c r="G418" s="187">
        <v>0.01</v>
      </c>
      <c r="H418" s="201" t="s">
        <v>129</v>
      </c>
      <c r="I418" s="187">
        <v>2E-3</v>
      </c>
      <c r="J418" s="201" t="s">
        <v>133</v>
      </c>
      <c r="K418" s="187">
        <v>0.01</v>
      </c>
      <c r="L418" s="187"/>
      <c r="M418" s="187"/>
      <c r="N418" s="172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  <c r="AB418" s="173"/>
      <c r="AC418" s="173"/>
      <c r="AD418" s="173"/>
      <c r="AE418" s="173"/>
      <c r="AF418" s="173"/>
      <c r="AG418" s="173"/>
      <c r="AH418" s="173"/>
      <c r="AI418" s="173"/>
      <c r="AJ418" s="173"/>
      <c r="AK418" s="173"/>
      <c r="AL418" s="173"/>
      <c r="AM418" s="173"/>
      <c r="AN418" s="173"/>
      <c r="AO418" s="173"/>
      <c r="AP418" s="173"/>
      <c r="AQ418" s="173"/>
      <c r="AR418" s="173"/>
      <c r="AS418" s="186">
        <v>10</v>
      </c>
    </row>
    <row r="419" spans="1:45">
      <c r="A419" s="33"/>
      <c r="B419" s="18">
        <v>2</v>
      </c>
      <c r="C419" s="7">
        <v>6</v>
      </c>
      <c r="D419" s="187">
        <v>3.0000000000000001E-3</v>
      </c>
      <c r="E419" s="201" t="s">
        <v>64</v>
      </c>
      <c r="F419" s="187">
        <v>8.0000000000000002E-3</v>
      </c>
      <c r="G419" s="187">
        <v>8.9999999999999993E-3</v>
      </c>
      <c r="H419" s="201" t="s">
        <v>129</v>
      </c>
      <c r="I419" s="187">
        <v>2E-3</v>
      </c>
      <c r="J419" s="201">
        <v>9.0999999999999998E-2</v>
      </c>
      <c r="K419" s="187">
        <v>0.01</v>
      </c>
      <c r="L419" s="187"/>
      <c r="M419" s="187"/>
      <c r="N419" s="172"/>
      <c r="O419" s="173"/>
      <c r="P419" s="173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  <c r="AA419" s="173"/>
      <c r="AB419" s="173"/>
      <c r="AC419" s="173"/>
      <c r="AD419" s="173"/>
      <c r="AE419" s="173"/>
      <c r="AF419" s="173"/>
      <c r="AG419" s="173"/>
      <c r="AH419" s="173"/>
      <c r="AI419" s="173"/>
      <c r="AJ419" s="173"/>
      <c r="AK419" s="173"/>
      <c r="AL419" s="173"/>
      <c r="AM419" s="173"/>
      <c r="AN419" s="173"/>
      <c r="AO419" s="173"/>
      <c r="AP419" s="173"/>
      <c r="AQ419" s="173"/>
      <c r="AR419" s="173"/>
      <c r="AS419" s="75"/>
    </row>
    <row r="420" spans="1:45">
      <c r="A420" s="33"/>
      <c r="B420" s="18">
        <v>2</v>
      </c>
      <c r="C420" s="7">
        <v>7</v>
      </c>
      <c r="D420" s="187">
        <v>3.0000000000000001E-3</v>
      </c>
      <c r="E420" s="201" t="s">
        <v>64</v>
      </c>
      <c r="F420" s="187">
        <v>8.9999999999999993E-3</v>
      </c>
      <c r="G420" s="187">
        <v>8.0000000000000002E-3</v>
      </c>
      <c r="H420" s="201" t="s">
        <v>129</v>
      </c>
      <c r="I420" s="187">
        <v>3.0000000000000001E-3</v>
      </c>
      <c r="J420" s="201" t="s">
        <v>133</v>
      </c>
      <c r="K420" s="187">
        <v>1.0999999999999999E-2</v>
      </c>
      <c r="L420" s="187"/>
      <c r="M420" s="187"/>
      <c r="N420" s="172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  <c r="AA420" s="173"/>
      <c r="AB420" s="173"/>
      <c r="AC420" s="173"/>
      <c r="AD420" s="173"/>
      <c r="AE420" s="173"/>
      <c r="AF420" s="173"/>
      <c r="AG420" s="173"/>
      <c r="AH420" s="173"/>
      <c r="AI420" s="173"/>
      <c r="AJ420" s="173"/>
      <c r="AK420" s="173"/>
      <c r="AL420" s="173"/>
      <c r="AM420" s="173"/>
      <c r="AN420" s="173"/>
      <c r="AO420" s="173"/>
      <c r="AP420" s="173"/>
      <c r="AQ420" s="173"/>
      <c r="AR420" s="173"/>
      <c r="AS420" s="75"/>
    </row>
    <row r="421" spans="1:45">
      <c r="A421" s="33"/>
      <c r="B421" s="18">
        <v>2</v>
      </c>
      <c r="C421" s="7">
        <v>8</v>
      </c>
      <c r="D421" s="187">
        <v>4.0000000000000001E-3</v>
      </c>
      <c r="E421" s="201" t="s">
        <v>64</v>
      </c>
      <c r="F421" s="187">
        <v>7.000000000000001E-3</v>
      </c>
      <c r="G421" s="187">
        <v>0.01</v>
      </c>
      <c r="H421" s="201" t="s">
        <v>129</v>
      </c>
      <c r="I421" s="187">
        <v>2E-3</v>
      </c>
      <c r="J421" s="201" t="s">
        <v>133</v>
      </c>
      <c r="K421" s="187">
        <v>8.9999999999999993E-3</v>
      </c>
      <c r="L421" s="187"/>
      <c r="M421" s="187"/>
      <c r="N421" s="172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  <c r="AB421" s="173"/>
      <c r="AC421" s="173"/>
      <c r="AD421" s="173"/>
      <c r="AE421" s="173"/>
      <c r="AF421" s="173"/>
      <c r="AG421" s="173"/>
      <c r="AH421" s="173"/>
      <c r="AI421" s="173"/>
      <c r="AJ421" s="173"/>
      <c r="AK421" s="173"/>
      <c r="AL421" s="173"/>
      <c r="AM421" s="173"/>
      <c r="AN421" s="173"/>
      <c r="AO421" s="173"/>
      <c r="AP421" s="173"/>
      <c r="AQ421" s="173"/>
      <c r="AR421" s="173"/>
      <c r="AS421" s="75"/>
    </row>
    <row r="422" spans="1:45">
      <c r="A422" s="33"/>
      <c r="B422" s="18">
        <v>3</v>
      </c>
      <c r="C422" s="7">
        <v>9</v>
      </c>
      <c r="D422" s="187">
        <v>1.0999999999999999E-2</v>
      </c>
      <c r="E422" s="201" t="s">
        <v>64</v>
      </c>
      <c r="F422" s="187">
        <v>8.0000000000000002E-3</v>
      </c>
      <c r="G422" s="187">
        <v>8.0000000000000002E-3</v>
      </c>
      <c r="H422" s="201">
        <v>1.7000000000000001E-2</v>
      </c>
      <c r="I422" s="187">
        <v>6.0000000000000001E-3</v>
      </c>
      <c r="J422" s="201" t="s">
        <v>133</v>
      </c>
      <c r="K422" s="187">
        <v>8.0000000000000002E-3</v>
      </c>
      <c r="L422" s="187"/>
      <c r="M422" s="187"/>
      <c r="N422" s="172"/>
      <c r="O422" s="173"/>
      <c r="P422" s="173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  <c r="AA422" s="173"/>
      <c r="AB422" s="173"/>
      <c r="AC422" s="173"/>
      <c r="AD422" s="173"/>
      <c r="AE422" s="173"/>
      <c r="AF422" s="173"/>
      <c r="AG422" s="173"/>
      <c r="AH422" s="173"/>
      <c r="AI422" s="173"/>
      <c r="AJ422" s="173"/>
      <c r="AK422" s="173"/>
      <c r="AL422" s="173"/>
      <c r="AM422" s="173"/>
      <c r="AN422" s="173"/>
      <c r="AO422" s="173"/>
      <c r="AP422" s="173"/>
      <c r="AQ422" s="173"/>
      <c r="AR422" s="173"/>
      <c r="AS422" s="75"/>
    </row>
    <row r="423" spans="1:45">
      <c r="A423" s="33"/>
      <c r="B423" s="18">
        <v>3</v>
      </c>
      <c r="C423" s="7">
        <v>10</v>
      </c>
      <c r="D423" s="187">
        <v>1.2E-2</v>
      </c>
      <c r="E423" s="201" t="s">
        <v>64</v>
      </c>
      <c r="F423" s="187">
        <v>7.000000000000001E-3</v>
      </c>
      <c r="G423" s="187">
        <v>8.9999999999999993E-3</v>
      </c>
      <c r="H423" s="189">
        <v>3.3000000000000002E-2</v>
      </c>
      <c r="I423" s="189">
        <v>1.2E-2</v>
      </c>
      <c r="J423" s="201" t="s">
        <v>133</v>
      </c>
      <c r="K423" s="187">
        <v>1.2E-2</v>
      </c>
      <c r="L423" s="187"/>
      <c r="M423" s="187"/>
      <c r="N423" s="172"/>
      <c r="O423" s="173"/>
      <c r="P423" s="173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  <c r="AA423" s="173"/>
      <c r="AB423" s="173"/>
      <c r="AC423" s="173"/>
      <c r="AD423" s="173"/>
      <c r="AE423" s="173"/>
      <c r="AF423" s="173"/>
      <c r="AG423" s="173"/>
      <c r="AH423" s="173"/>
      <c r="AI423" s="173"/>
      <c r="AJ423" s="173"/>
      <c r="AK423" s="173"/>
      <c r="AL423" s="173"/>
      <c r="AM423" s="173"/>
      <c r="AN423" s="173"/>
      <c r="AO423" s="173"/>
      <c r="AP423" s="173"/>
      <c r="AQ423" s="173"/>
      <c r="AR423" s="173"/>
      <c r="AS423" s="75"/>
    </row>
    <row r="424" spans="1:45">
      <c r="A424" s="33"/>
      <c r="B424" s="18">
        <v>3</v>
      </c>
      <c r="C424" s="7">
        <v>11</v>
      </c>
      <c r="D424" s="187">
        <v>1.0999999999999999E-2</v>
      </c>
      <c r="E424" s="201" t="s">
        <v>64</v>
      </c>
      <c r="F424" s="187">
        <v>8.0000000000000002E-3</v>
      </c>
      <c r="G424" s="187">
        <v>8.0000000000000002E-3</v>
      </c>
      <c r="H424" s="201">
        <v>1.7000000000000001E-2</v>
      </c>
      <c r="I424" s="187">
        <v>5.0000000000000001E-3</v>
      </c>
      <c r="J424" s="201" t="s">
        <v>133</v>
      </c>
      <c r="K424" s="187">
        <v>1.2E-2</v>
      </c>
      <c r="L424" s="187"/>
      <c r="M424" s="187"/>
      <c r="N424" s="172"/>
      <c r="O424" s="173"/>
      <c r="P424" s="173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  <c r="AA424" s="173"/>
      <c r="AB424" s="173"/>
      <c r="AC424" s="173"/>
      <c r="AD424" s="173"/>
      <c r="AE424" s="173"/>
      <c r="AF424" s="173"/>
      <c r="AG424" s="173"/>
      <c r="AH424" s="173"/>
      <c r="AI424" s="173"/>
      <c r="AJ424" s="173"/>
      <c r="AK424" s="173"/>
      <c r="AL424" s="173"/>
      <c r="AM424" s="173"/>
      <c r="AN424" s="173"/>
      <c r="AO424" s="173"/>
      <c r="AP424" s="173"/>
      <c r="AQ424" s="173"/>
      <c r="AR424" s="173"/>
      <c r="AS424" s="75"/>
    </row>
    <row r="425" spans="1:45">
      <c r="A425" s="33"/>
      <c r="B425" s="18">
        <v>3</v>
      </c>
      <c r="C425" s="7">
        <v>12</v>
      </c>
      <c r="D425" s="187">
        <v>1.2E-2</v>
      </c>
      <c r="E425" s="187">
        <v>5.0000000000000001E-3</v>
      </c>
      <c r="F425" s="187">
        <v>8.9999999999999993E-3</v>
      </c>
      <c r="G425" s="187">
        <v>7.000000000000001E-3</v>
      </c>
      <c r="H425" s="201">
        <v>1.7999999999999999E-2</v>
      </c>
      <c r="I425" s="187">
        <v>5.0000000000000001E-3</v>
      </c>
      <c r="J425" s="201" t="s">
        <v>133</v>
      </c>
      <c r="K425" s="187">
        <v>1.0999999999999999E-2</v>
      </c>
      <c r="L425" s="187"/>
      <c r="M425" s="187"/>
      <c r="N425" s="172"/>
      <c r="O425" s="173"/>
      <c r="P425" s="173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  <c r="AA425" s="173"/>
      <c r="AB425" s="173"/>
      <c r="AC425" s="173"/>
      <c r="AD425" s="173"/>
      <c r="AE425" s="173"/>
      <c r="AF425" s="173"/>
      <c r="AG425" s="173"/>
      <c r="AH425" s="173"/>
      <c r="AI425" s="173"/>
      <c r="AJ425" s="173"/>
      <c r="AK425" s="173"/>
      <c r="AL425" s="173"/>
      <c r="AM425" s="173"/>
      <c r="AN425" s="173"/>
      <c r="AO425" s="173"/>
      <c r="AP425" s="173"/>
      <c r="AQ425" s="173"/>
      <c r="AR425" s="173"/>
      <c r="AS425" s="75"/>
    </row>
    <row r="426" spans="1:45">
      <c r="A426" s="33"/>
      <c r="B426" s="19" t="s">
        <v>123</v>
      </c>
      <c r="C426" s="11"/>
      <c r="D426" s="190">
        <v>8.0000000000000002E-3</v>
      </c>
      <c r="E426" s="190">
        <v>5.0000000000000001E-3</v>
      </c>
      <c r="F426" s="190">
        <v>7.1666666666666675E-3</v>
      </c>
      <c r="G426" s="190">
        <v>8.3333333333333332E-3</v>
      </c>
      <c r="H426" s="190">
        <v>1.1250000000000001E-2</v>
      </c>
      <c r="I426" s="190">
        <v>4.7499999999999999E-3</v>
      </c>
      <c r="J426" s="190">
        <v>2.5000000000000001E-2</v>
      </c>
      <c r="K426" s="190">
        <v>1.0416666666666666E-2</v>
      </c>
      <c r="L426" s="190">
        <v>0.01</v>
      </c>
      <c r="M426" s="190">
        <v>2E-3</v>
      </c>
      <c r="N426" s="172"/>
      <c r="O426" s="173"/>
      <c r="P426" s="173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  <c r="AA426" s="173"/>
      <c r="AB426" s="173"/>
      <c r="AC426" s="173"/>
      <c r="AD426" s="173"/>
      <c r="AE426" s="173"/>
      <c r="AF426" s="173"/>
      <c r="AG426" s="173"/>
      <c r="AH426" s="173"/>
      <c r="AI426" s="173"/>
      <c r="AJ426" s="173"/>
      <c r="AK426" s="173"/>
      <c r="AL426" s="173"/>
      <c r="AM426" s="173"/>
      <c r="AN426" s="173"/>
      <c r="AO426" s="173"/>
      <c r="AP426" s="173"/>
      <c r="AQ426" s="173"/>
      <c r="AR426" s="173"/>
      <c r="AS426" s="75"/>
    </row>
    <row r="427" spans="1:45">
      <c r="A427" s="33"/>
      <c r="B427" s="2" t="s">
        <v>124</v>
      </c>
      <c r="C427" s="31"/>
      <c r="D427" s="24">
        <v>9.4999999999999998E-3</v>
      </c>
      <c r="E427" s="24">
        <v>5.0000000000000001E-3</v>
      </c>
      <c r="F427" s="24">
        <v>7.000000000000001E-3</v>
      </c>
      <c r="G427" s="24">
        <v>8.0000000000000002E-3</v>
      </c>
      <c r="H427" s="24">
        <v>9.5000000000000015E-3</v>
      </c>
      <c r="I427" s="24">
        <v>5.0000000000000001E-3</v>
      </c>
      <c r="J427" s="24">
        <v>3.5000000000000001E-3</v>
      </c>
      <c r="K427" s="24">
        <v>1.0999999999999999E-2</v>
      </c>
      <c r="L427" s="24">
        <v>0.01</v>
      </c>
      <c r="M427" s="24">
        <v>2E-3</v>
      </c>
      <c r="N427" s="172"/>
      <c r="O427" s="173"/>
      <c r="P427" s="173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  <c r="AA427" s="173"/>
      <c r="AB427" s="173"/>
      <c r="AC427" s="173"/>
      <c r="AD427" s="173"/>
      <c r="AE427" s="173"/>
      <c r="AF427" s="173"/>
      <c r="AG427" s="173"/>
      <c r="AH427" s="173"/>
      <c r="AI427" s="173"/>
      <c r="AJ427" s="173"/>
      <c r="AK427" s="173"/>
      <c r="AL427" s="173"/>
      <c r="AM427" s="173"/>
      <c r="AN427" s="173"/>
      <c r="AO427" s="173"/>
      <c r="AP427" s="173"/>
      <c r="AQ427" s="173"/>
      <c r="AR427" s="173"/>
      <c r="AS427" s="75"/>
    </row>
    <row r="428" spans="1:45">
      <c r="A428" s="33"/>
      <c r="B428" s="2" t="s">
        <v>125</v>
      </c>
      <c r="C428" s="31"/>
      <c r="D428" s="24">
        <v>3.8138503569823692E-3</v>
      </c>
      <c r="E428" s="24" t="s">
        <v>253</v>
      </c>
      <c r="F428" s="24">
        <v>1.4034589305344739E-3</v>
      </c>
      <c r="G428" s="24">
        <v>9.8473192783466151E-4</v>
      </c>
      <c r="H428" s="24">
        <v>1.1865315599920396E-2</v>
      </c>
      <c r="I428" s="24">
        <v>2.7344602259445528E-3</v>
      </c>
      <c r="J428" s="24">
        <v>4.4007575105505035E-2</v>
      </c>
      <c r="K428" s="24">
        <v>1.4433756729740643E-3</v>
      </c>
      <c r="L428" s="24" t="s">
        <v>253</v>
      </c>
      <c r="M428" s="24" t="s">
        <v>253</v>
      </c>
      <c r="N428" s="172"/>
      <c r="O428" s="173"/>
      <c r="P428" s="173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  <c r="AA428" s="173"/>
      <c r="AB428" s="173"/>
      <c r="AC428" s="173"/>
      <c r="AD428" s="173"/>
      <c r="AE428" s="173"/>
      <c r="AF428" s="173"/>
      <c r="AG428" s="173"/>
      <c r="AH428" s="173"/>
      <c r="AI428" s="173"/>
      <c r="AJ428" s="173"/>
      <c r="AK428" s="173"/>
      <c r="AL428" s="173"/>
      <c r="AM428" s="173"/>
      <c r="AN428" s="173"/>
      <c r="AO428" s="173"/>
      <c r="AP428" s="173"/>
      <c r="AQ428" s="173"/>
      <c r="AR428" s="173"/>
      <c r="AS428" s="75"/>
    </row>
    <row r="429" spans="1:45">
      <c r="A429" s="33"/>
      <c r="B429" s="2" t="s">
        <v>36</v>
      </c>
      <c r="C429" s="31"/>
      <c r="D429" s="12">
        <v>0.47673129462279612</v>
      </c>
      <c r="E429" s="12" t="s">
        <v>253</v>
      </c>
      <c r="F429" s="12">
        <v>0.1958314786792289</v>
      </c>
      <c r="G429" s="12">
        <v>0.11816783134015939</v>
      </c>
      <c r="H429" s="12">
        <v>1.054694719992924</v>
      </c>
      <c r="I429" s="12">
        <v>0.57567583704095848</v>
      </c>
      <c r="J429" s="12">
        <v>1.7603030042202013</v>
      </c>
      <c r="K429" s="12">
        <v>0.13856406460551018</v>
      </c>
      <c r="L429" s="12" t="s">
        <v>253</v>
      </c>
      <c r="M429" s="12" t="s">
        <v>253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126</v>
      </c>
      <c r="C430" s="31"/>
      <c r="D430" s="12">
        <v>0.35003835336231059</v>
      </c>
      <c r="E430" s="12">
        <v>-0.15622602914855588</v>
      </c>
      <c r="F430" s="12">
        <v>0.2094093582204033</v>
      </c>
      <c r="G430" s="12">
        <v>0.40628995141907343</v>
      </c>
      <c r="H430" s="12">
        <v>0.8984914344157493</v>
      </c>
      <c r="I430" s="12">
        <v>-0.19841472769112811</v>
      </c>
      <c r="J430" s="12">
        <v>3.2188698542572203</v>
      </c>
      <c r="K430" s="12">
        <v>0.75786243927384178</v>
      </c>
      <c r="L430" s="12">
        <v>0.68754794170288824</v>
      </c>
      <c r="M430" s="12">
        <v>-0.66249041165942235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127</v>
      </c>
      <c r="C431" s="55"/>
      <c r="D431" s="53">
        <v>0.28999999999999998</v>
      </c>
      <c r="E431" s="53">
        <v>1.19</v>
      </c>
      <c r="F431" s="53">
        <v>0.12</v>
      </c>
      <c r="G431" s="53">
        <v>0.45</v>
      </c>
      <c r="H431" s="53">
        <v>0.12</v>
      </c>
      <c r="I431" s="53">
        <v>1.31</v>
      </c>
      <c r="J431" s="53">
        <v>0.78</v>
      </c>
      <c r="K431" s="53">
        <v>1.47</v>
      </c>
      <c r="L431" s="53">
        <v>0.56999999999999995</v>
      </c>
      <c r="M431" s="53">
        <v>2.66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218</v>
      </c>
      <c r="AS433" s="30" t="s">
        <v>143</v>
      </c>
    </row>
    <row r="434" spans="1:45" ht="15">
      <c r="A434" s="27" t="s">
        <v>6</v>
      </c>
      <c r="B434" s="17" t="s">
        <v>69</v>
      </c>
      <c r="C434" s="14" t="s">
        <v>70</v>
      </c>
      <c r="D434" s="15" t="s">
        <v>104</v>
      </c>
      <c r="E434" s="11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105</v>
      </c>
      <c r="C435" s="7" t="s">
        <v>105</v>
      </c>
      <c r="D435" s="115" t="s">
        <v>113</v>
      </c>
      <c r="E435" s="11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203" t="s">
        <v>90</v>
      </c>
      <c r="E438" s="207"/>
      <c r="F438" s="208"/>
      <c r="G438" s="208"/>
      <c r="H438" s="208"/>
      <c r="I438" s="208"/>
      <c r="J438" s="208"/>
      <c r="K438" s="208"/>
      <c r="L438" s="208"/>
      <c r="M438" s="208"/>
      <c r="N438" s="208"/>
      <c r="O438" s="208"/>
      <c r="P438" s="208"/>
      <c r="Q438" s="208"/>
      <c r="R438" s="208"/>
      <c r="S438" s="208"/>
      <c r="T438" s="208"/>
      <c r="U438" s="208"/>
      <c r="V438" s="208"/>
      <c r="W438" s="208"/>
      <c r="X438" s="208"/>
      <c r="Y438" s="208"/>
      <c r="Z438" s="208"/>
      <c r="AA438" s="208"/>
      <c r="AB438" s="208"/>
      <c r="AC438" s="208"/>
      <c r="AD438" s="208"/>
      <c r="AE438" s="208"/>
      <c r="AF438" s="208"/>
      <c r="AG438" s="208"/>
      <c r="AH438" s="208"/>
      <c r="AI438" s="208"/>
      <c r="AJ438" s="208"/>
      <c r="AK438" s="208"/>
      <c r="AL438" s="208"/>
      <c r="AM438" s="208"/>
      <c r="AN438" s="208"/>
      <c r="AO438" s="208"/>
      <c r="AP438" s="208"/>
      <c r="AQ438" s="208"/>
      <c r="AR438" s="208"/>
      <c r="AS438" s="209">
        <v>1</v>
      </c>
    </row>
    <row r="439" spans="1:45">
      <c r="A439" s="33"/>
      <c r="B439" s="18">
        <v>1</v>
      </c>
      <c r="C439" s="7">
        <v>2</v>
      </c>
      <c r="D439" s="210" t="s">
        <v>90</v>
      </c>
      <c r="E439" s="207"/>
      <c r="F439" s="208"/>
      <c r="G439" s="208"/>
      <c r="H439" s="208"/>
      <c r="I439" s="208"/>
      <c r="J439" s="208"/>
      <c r="K439" s="208"/>
      <c r="L439" s="208"/>
      <c r="M439" s="208"/>
      <c r="N439" s="208"/>
      <c r="O439" s="208"/>
      <c r="P439" s="208"/>
      <c r="Q439" s="208"/>
      <c r="R439" s="208"/>
      <c r="S439" s="208"/>
      <c r="T439" s="208"/>
      <c r="U439" s="208"/>
      <c r="V439" s="208"/>
      <c r="W439" s="208"/>
      <c r="X439" s="208"/>
      <c r="Y439" s="208"/>
      <c r="Z439" s="208"/>
      <c r="AA439" s="208"/>
      <c r="AB439" s="208"/>
      <c r="AC439" s="208"/>
      <c r="AD439" s="208"/>
      <c r="AE439" s="208"/>
      <c r="AF439" s="208"/>
      <c r="AG439" s="208"/>
      <c r="AH439" s="208"/>
      <c r="AI439" s="208"/>
      <c r="AJ439" s="208"/>
      <c r="AK439" s="208"/>
      <c r="AL439" s="208"/>
      <c r="AM439" s="208"/>
      <c r="AN439" s="208"/>
      <c r="AO439" s="208"/>
      <c r="AP439" s="208"/>
      <c r="AQ439" s="208"/>
      <c r="AR439" s="208"/>
      <c r="AS439" s="209">
        <v>10</v>
      </c>
    </row>
    <row r="440" spans="1:45">
      <c r="A440" s="33"/>
      <c r="B440" s="18">
        <v>1</v>
      </c>
      <c r="C440" s="7">
        <v>3</v>
      </c>
      <c r="D440" s="210" t="s">
        <v>90</v>
      </c>
      <c r="E440" s="207"/>
      <c r="F440" s="208"/>
      <c r="G440" s="208"/>
      <c r="H440" s="208"/>
      <c r="I440" s="208"/>
      <c r="J440" s="208"/>
      <c r="K440" s="208"/>
      <c r="L440" s="208"/>
      <c r="M440" s="208"/>
      <c r="N440" s="208"/>
      <c r="O440" s="208"/>
      <c r="P440" s="208"/>
      <c r="Q440" s="208"/>
      <c r="R440" s="208"/>
      <c r="S440" s="208"/>
      <c r="T440" s="208"/>
      <c r="U440" s="208"/>
      <c r="V440" s="208"/>
      <c r="W440" s="208"/>
      <c r="X440" s="208"/>
      <c r="Y440" s="208"/>
      <c r="Z440" s="208"/>
      <c r="AA440" s="208"/>
      <c r="AB440" s="208"/>
      <c r="AC440" s="208"/>
      <c r="AD440" s="208"/>
      <c r="AE440" s="208"/>
      <c r="AF440" s="208"/>
      <c r="AG440" s="208"/>
      <c r="AH440" s="208"/>
      <c r="AI440" s="208"/>
      <c r="AJ440" s="208"/>
      <c r="AK440" s="208"/>
      <c r="AL440" s="208"/>
      <c r="AM440" s="208"/>
      <c r="AN440" s="208"/>
      <c r="AO440" s="208"/>
      <c r="AP440" s="208"/>
      <c r="AQ440" s="208"/>
      <c r="AR440" s="208"/>
      <c r="AS440" s="209">
        <v>16</v>
      </c>
    </row>
    <row r="441" spans="1:45">
      <c r="A441" s="33"/>
      <c r="B441" s="18">
        <v>1</v>
      </c>
      <c r="C441" s="7">
        <v>4</v>
      </c>
      <c r="D441" s="210">
        <v>20</v>
      </c>
      <c r="E441" s="207"/>
      <c r="F441" s="208"/>
      <c r="G441" s="208"/>
      <c r="H441" s="208"/>
      <c r="I441" s="208"/>
      <c r="J441" s="208"/>
      <c r="K441" s="208"/>
      <c r="L441" s="208"/>
      <c r="M441" s="208"/>
      <c r="N441" s="208"/>
      <c r="O441" s="208"/>
      <c r="P441" s="208"/>
      <c r="Q441" s="208"/>
      <c r="R441" s="208"/>
      <c r="S441" s="208"/>
      <c r="T441" s="208"/>
      <c r="U441" s="208"/>
      <c r="V441" s="208"/>
      <c r="W441" s="208"/>
      <c r="X441" s="208"/>
      <c r="Y441" s="208"/>
      <c r="Z441" s="208"/>
      <c r="AA441" s="208"/>
      <c r="AB441" s="208"/>
      <c r="AC441" s="208"/>
      <c r="AD441" s="208"/>
      <c r="AE441" s="208"/>
      <c r="AF441" s="208"/>
      <c r="AG441" s="208"/>
      <c r="AH441" s="208"/>
      <c r="AI441" s="208"/>
      <c r="AJ441" s="208"/>
      <c r="AK441" s="208"/>
      <c r="AL441" s="208"/>
      <c r="AM441" s="208"/>
      <c r="AN441" s="208"/>
      <c r="AO441" s="208"/>
      <c r="AP441" s="208"/>
      <c r="AQ441" s="208"/>
      <c r="AR441" s="208"/>
      <c r="AS441" s="209" t="s">
        <v>90</v>
      </c>
    </row>
    <row r="442" spans="1:45">
      <c r="A442" s="33"/>
      <c r="B442" s="18">
        <v>2</v>
      </c>
      <c r="C442" s="7">
        <v>5</v>
      </c>
      <c r="D442" s="211" t="s">
        <v>90</v>
      </c>
      <c r="E442" s="207"/>
      <c r="F442" s="208"/>
      <c r="G442" s="208"/>
      <c r="H442" s="208"/>
      <c r="I442" s="208"/>
      <c r="J442" s="208"/>
      <c r="K442" s="208"/>
      <c r="L442" s="208"/>
      <c r="M442" s="208"/>
      <c r="N442" s="208"/>
      <c r="O442" s="208"/>
      <c r="P442" s="208"/>
      <c r="Q442" s="208"/>
      <c r="R442" s="208"/>
      <c r="S442" s="208"/>
      <c r="T442" s="208"/>
      <c r="U442" s="208"/>
      <c r="V442" s="208"/>
      <c r="W442" s="208"/>
      <c r="X442" s="208"/>
      <c r="Y442" s="208"/>
      <c r="Z442" s="208"/>
      <c r="AA442" s="208"/>
      <c r="AB442" s="208"/>
      <c r="AC442" s="208"/>
      <c r="AD442" s="208"/>
      <c r="AE442" s="208"/>
      <c r="AF442" s="208"/>
      <c r="AG442" s="208"/>
      <c r="AH442" s="208"/>
      <c r="AI442" s="208"/>
      <c r="AJ442" s="208"/>
      <c r="AK442" s="208"/>
      <c r="AL442" s="208"/>
      <c r="AM442" s="208"/>
      <c r="AN442" s="208"/>
      <c r="AO442" s="208"/>
      <c r="AP442" s="208"/>
      <c r="AQ442" s="208"/>
      <c r="AR442" s="208"/>
      <c r="AS442" s="209">
        <v>7</v>
      </c>
    </row>
    <row r="443" spans="1:45">
      <c r="A443" s="33"/>
      <c r="B443" s="18">
        <v>2</v>
      </c>
      <c r="C443" s="7">
        <v>6</v>
      </c>
      <c r="D443" s="211" t="s">
        <v>90</v>
      </c>
      <c r="E443" s="207"/>
      <c r="F443" s="208"/>
      <c r="G443" s="208"/>
      <c r="H443" s="208"/>
      <c r="I443" s="208"/>
      <c r="J443" s="208"/>
      <c r="K443" s="208"/>
      <c r="L443" s="208"/>
      <c r="M443" s="208"/>
      <c r="N443" s="208"/>
      <c r="O443" s="208"/>
      <c r="P443" s="208"/>
      <c r="Q443" s="208"/>
      <c r="R443" s="208"/>
      <c r="S443" s="208"/>
      <c r="T443" s="208"/>
      <c r="U443" s="208"/>
      <c r="V443" s="208"/>
      <c r="W443" s="208"/>
      <c r="X443" s="208"/>
      <c r="Y443" s="208"/>
      <c r="Z443" s="208"/>
      <c r="AA443" s="208"/>
      <c r="AB443" s="208"/>
      <c r="AC443" s="208"/>
      <c r="AD443" s="208"/>
      <c r="AE443" s="208"/>
      <c r="AF443" s="208"/>
      <c r="AG443" s="208"/>
      <c r="AH443" s="208"/>
      <c r="AI443" s="208"/>
      <c r="AJ443" s="208"/>
      <c r="AK443" s="208"/>
      <c r="AL443" s="208"/>
      <c r="AM443" s="208"/>
      <c r="AN443" s="208"/>
      <c r="AO443" s="208"/>
      <c r="AP443" s="208"/>
      <c r="AQ443" s="208"/>
      <c r="AR443" s="208"/>
      <c r="AS443" s="214"/>
    </row>
    <row r="444" spans="1:45">
      <c r="A444" s="33"/>
      <c r="B444" s="18">
        <v>2</v>
      </c>
      <c r="C444" s="7">
        <v>7</v>
      </c>
      <c r="D444" s="211" t="s">
        <v>90</v>
      </c>
      <c r="E444" s="207"/>
      <c r="F444" s="208"/>
      <c r="G444" s="208"/>
      <c r="H444" s="208"/>
      <c r="I444" s="208"/>
      <c r="J444" s="208"/>
      <c r="K444" s="208"/>
      <c r="L444" s="208"/>
      <c r="M444" s="208"/>
      <c r="N444" s="208"/>
      <c r="O444" s="208"/>
      <c r="P444" s="208"/>
      <c r="Q444" s="208"/>
      <c r="R444" s="208"/>
      <c r="S444" s="208"/>
      <c r="T444" s="208"/>
      <c r="U444" s="208"/>
      <c r="V444" s="208"/>
      <c r="W444" s="208"/>
      <c r="X444" s="208"/>
      <c r="Y444" s="208"/>
      <c r="Z444" s="208"/>
      <c r="AA444" s="208"/>
      <c r="AB444" s="208"/>
      <c r="AC444" s="208"/>
      <c r="AD444" s="208"/>
      <c r="AE444" s="208"/>
      <c r="AF444" s="208"/>
      <c r="AG444" s="208"/>
      <c r="AH444" s="208"/>
      <c r="AI444" s="208"/>
      <c r="AJ444" s="208"/>
      <c r="AK444" s="208"/>
      <c r="AL444" s="208"/>
      <c r="AM444" s="208"/>
      <c r="AN444" s="208"/>
      <c r="AO444" s="208"/>
      <c r="AP444" s="208"/>
      <c r="AQ444" s="208"/>
      <c r="AR444" s="208"/>
      <c r="AS444" s="214"/>
    </row>
    <row r="445" spans="1:45">
      <c r="A445" s="33"/>
      <c r="B445" s="18">
        <v>2</v>
      </c>
      <c r="C445" s="7">
        <v>8</v>
      </c>
      <c r="D445" s="211" t="s">
        <v>90</v>
      </c>
      <c r="E445" s="207"/>
      <c r="F445" s="208"/>
      <c r="G445" s="208"/>
      <c r="H445" s="208"/>
      <c r="I445" s="208"/>
      <c r="J445" s="208"/>
      <c r="K445" s="208"/>
      <c r="L445" s="208"/>
      <c r="M445" s="208"/>
      <c r="N445" s="208"/>
      <c r="O445" s="208"/>
      <c r="P445" s="208"/>
      <c r="Q445" s="208"/>
      <c r="R445" s="208"/>
      <c r="S445" s="208"/>
      <c r="T445" s="208"/>
      <c r="U445" s="208"/>
      <c r="V445" s="208"/>
      <c r="W445" s="208"/>
      <c r="X445" s="208"/>
      <c r="Y445" s="208"/>
      <c r="Z445" s="208"/>
      <c r="AA445" s="208"/>
      <c r="AB445" s="208"/>
      <c r="AC445" s="208"/>
      <c r="AD445" s="208"/>
      <c r="AE445" s="208"/>
      <c r="AF445" s="208"/>
      <c r="AG445" s="208"/>
      <c r="AH445" s="208"/>
      <c r="AI445" s="208"/>
      <c r="AJ445" s="208"/>
      <c r="AK445" s="208"/>
      <c r="AL445" s="208"/>
      <c r="AM445" s="208"/>
      <c r="AN445" s="208"/>
      <c r="AO445" s="208"/>
      <c r="AP445" s="208"/>
      <c r="AQ445" s="208"/>
      <c r="AR445" s="208"/>
      <c r="AS445" s="214"/>
    </row>
    <row r="446" spans="1:45">
      <c r="A446" s="33"/>
      <c r="B446" s="18">
        <v>3</v>
      </c>
      <c r="C446" s="7">
        <v>9</v>
      </c>
      <c r="D446" s="211" t="s">
        <v>90</v>
      </c>
      <c r="E446" s="207"/>
      <c r="F446" s="208"/>
      <c r="G446" s="208"/>
      <c r="H446" s="208"/>
      <c r="I446" s="208"/>
      <c r="J446" s="208"/>
      <c r="K446" s="208"/>
      <c r="L446" s="208"/>
      <c r="M446" s="208"/>
      <c r="N446" s="208"/>
      <c r="O446" s="208"/>
      <c r="P446" s="208"/>
      <c r="Q446" s="208"/>
      <c r="R446" s="208"/>
      <c r="S446" s="208"/>
      <c r="T446" s="208"/>
      <c r="U446" s="208"/>
      <c r="V446" s="208"/>
      <c r="W446" s="208"/>
      <c r="X446" s="208"/>
      <c r="Y446" s="208"/>
      <c r="Z446" s="208"/>
      <c r="AA446" s="208"/>
      <c r="AB446" s="208"/>
      <c r="AC446" s="208"/>
      <c r="AD446" s="208"/>
      <c r="AE446" s="208"/>
      <c r="AF446" s="208"/>
      <c r="AG446" s="208"/>
      <c r="AH446" s="208"/>
      <c r="AI446" s="208"/>
      <c r="AJ446" s="208"/>
      <c r="AK446" s="208"/>
      <c r="AL446" s="208"/>
      <c r="AM446" s="208"/>
      <c r="AN446" s="208"/>
      <c r="AO446" s="208"/>
      <c r="AP446" s="208"/>
      <c r="AQ446" s="208"/>
      <c r="AR446" s="208"/>
      <c r="AS446" s="214"/>
    </row>
    <row r="447" spans="1:45">
      <c r="A447" s="33"/>
      <c r="B447" s="18">
        <v>3</v>
      </c>
      <c r="C447" s="7">
        <v>10</v>
      </c>
      <c r="D447" s="211" t="s">
        <v>90</v>
      </c>
      <c r="E447" s="207"/>
      <c r="F447" s="208"/>
      <c r="G447" s="208"/>
      <c r="H447" s="208"/>
      <c r="I447" s="208"/>
      <c r="J447" s="208"/>
      <c r="K447" s="208"/>
      <c r="L447" s="208"/>
      <c r="M447" s="208"/>
      <c r="N447" s="208"/>
      <c r="O447" s="208"/>
      <c r="P447" s="208"/>
      <c r="Q447" s="208"/>
      <c r="R447" s="208"/>
      <c r="S447" s="208"/>
      <c r="T447" s="208"/>
      <c r="U447" s="208"/>
      <c r="V447" s="208"/>
      <c r="W447" s="208"/>
      <c r="X447" s="208"/>
      <c r="Y447" s="208"/>
      <c r="Z447" s="208"/>
      <c r="AA447" s="208"/>
      <c r="AB447" s="208"/>
      <c r="AC447" s="208"/>
      <c r="AD447" s="208"/>
      <c r="AE447" s="208"/>
      <c r="AF447" s="208"/>
      <c r="AG447" s="208"/>
      <c r="AH447" s="208"/>
      <c r="AI447" s="208"/>
      <c r="AJ447" s="208"/>
      <c r="AK447" s="208"/>
      <c r="AL447" s="208"/>
      <c r="AM447" s="208"/>
      <c r="AN447" s="208"/>
      <c r="AO447" s="208"/>
      <c r="AP447" s="208"/>
      <c r="AQ447" s="208"/>
      <c r="AR447" s="208"/>
      <c r="AS447" s="214"/>
    </row>
    <row r="448" spans="1:45">
      <c r="A448" s="33"/>
      <c r="B448" s="18">
        <v>3</v>
      </c>
      <c r="C448" s="7">
        <v>11</v>
      </c>
      <c r="D448" s="211" t="s">
        <v>90</v>
      </c>
      <c r="E448" s="207"/>
      <c r="F448" s="208"/>
      <c r="G448" s="208"/>
      <c r="H448" s="208"/>
      <c r="I448" s="208"/>
      <c r="J448" s="208"/>
      <c r="K448" s="208"/>
      <c r="L448" s="208"/>
      <c r="M448" s="208"/>
      <c r="N448" s="208"/>
      <c r="O448" s="208"/>
      <c r="P448" s="208"/>
      <c r="Q448" s="208"/>
      <c r="R448" s="208"/>
      <c r="S448" s="208"/>
      <c r="T448" s="208"/>
      <c r="U448" s="208"/>
      <c r="V448" s="208"/>
      <c r="W448" s="208"/>
      <c r="X448" s="208"/>
      <c r="Y448" s="208"/>
      <c r="Z448" s="208"/>
      <c r="AA448" s="208"/>
      <c r="AB448" s="208"/>
      <c r="AC448" s="208"/>
      <c r="AD448" s="208"/>
      <c r="AE448" s="208"/>
      <c r="AF448" s="208"/>
      <c r="AG448" s="208"/>
      <c r="AH448" s="208"/>
      <c r="AI448" s="208"/>
      <c r="AJ448" s="208"/>
      <c r="AK448" s="208"/>
      <c r="AL448" s="208"/>
      <c r="AM448" s="208"/>
      <c r="AN448" s="208"/>
      <c r="AO448" s="208"/>
      <c r="AP448" s="208"/>
      <c r="AQ448" s="208"/>
      <c r="AR448" s="208"/>
      <c r="AS448" s="214"/>
    </row>
    <row r="449" spans="1:45">
      <c r="A449" s="33"/>
      <c r="B449" s="18">
        <v>3</v>
      </c>
      <c r="C449" s="7">
        <v>12</v>
      </c>
      <c r="D449" s="211" t="s">
        <v>90</v>
      </c>
      <c r="E449" s="207"/>
      <c r="F449" s="208"/>
      <c r="G449" s="208"/>
      <c r="H449" s="208"/>
      <c r="I449" s="208"/>
      <c r="J449" s="208"/>
      <c r="K449" s="208"/>
      <c r="L449" s="208"/>
      <c r="M449" s="208"/>
      <c r="N449" s="208"/>
      <c r="O449" s="208"/>
      <c r="P449" s="208"/>
      <c r="Q449" s="208"/>
      <c r="R449" s="208"/>
      <c r="S449" s="208"/>
      <c r="T449" s="208"/>
      <c r="U449" s="208"/>
      <c r="V449" s="208"/>
      <c r="W449" s="208"/>
      <c r="X449" s="208"/>
      <c r="Y449" s="208"/>
      <c r="Z449" s="208"/>
      <c r="AA449" s="208"/>
      <c r="AB449" s="208"/>
      <c r="AC449" s="208"/>
      <c r="AD449" s="208"/>
      <c r="AE449" s="208"/>
      <c r="AF449" s="208"/>
      <c r="AG449" s="208"/>
      <c r="AH449" s="208"/>
      <c r="AI449" s="208"/>
      <c r="AJ449" s="208"/>
      <c r="AK449" s="208"/>
      <c r="AL449" s="208"/>
      <c r="AM449" s="208"/>
      <c r="AN449" s="208"/>
      <c r="AO449" s="208"/>
      <c r="AP449" s="208"/>
      <c r="AQ449" s="208"/>
      <c r="AR449" s="208"/>
      <c r="AS449" s="214"/>
    </row>
    <row r="450" spans="1:45">
      <c r="A450" s="33"/>
      <c r="B450" s="19" t="s">
        <v>123</v>
      </c>
      <c r="C450" s="11"/>
      <c r="D450" s="215">
        <v>20</v>
      </c>
      <c r="E450" s="207"/>
      <c r="F450" s="208"/>
      <c r="G450" s="208"/>
      <c r="H450" s="208"/>
      <c r="I450" s="208"/>
      <c r="J450" s="208"/>
      <c r="K450" s="208"/>
      <c r="L450" s="208"/>
      <c r="M450" s="208"/>
      <c r="N450" s="208"/>
      <c r="O450" s="208"/>
      <c r="P450" s="208"/>
      <c r="Q450" s="208"/>
      <c r="R450" s="208"/>
      <c r="S450" s="208"/>
      <c r="T450" s="208"/>
      <c r="U450" s="208"/>
      <c r="V450" s="208"/>
      <c r="W450" s="208"/>
      <c r="X450" s="208"/>
      <c r="Y450" s="208"/>
      <c r="Z450" s="208"/>
      <c r="AA450" s="208"/>
      <c r="AB450" s="208"/>
      <c r="AC450" s="208"/>
      <c r="AD450" s="208"/>
      <c r="AE450" s="208"/>
      <c r="AF450" s="208"/>
      <c r="AG450" s="208"/>
      <c r="AH450" s="208"/>
      <c r="AI450" s="208"/>
      <c r="AJ450" s="208"/>
      <c r="AK450" s="208"/>
      <c r="AL450" s="208"/>
      <c r="AM450" s="208"/>
      <c r="AN450" s="208"/>
      <c r="AO450" s="208"/>
      <c r="AP450" s="208"/>
      <c r="AQ450" s="208"/>
      <c r="AR450" s="208"/>
      <c r="AS450" s="214"/>
    </row>
    <row r="451" spans="1:45">
      <c r="A451" s="33"/>
      <c r="B451" s="2" t="s">
        <v>124</v>
      </c>
      <c r="C451" s="31"/>
      <c r="D451" s="216">
        <v>20</v>
      </c>
      <c r="E451" s="207"/>
      <c r="F451" s="208"/>
      <c r="G451" s="208"/>
      <c r="H451" s="208"/>
      <c r="I451" s="208"/>
      <c r="J451" s="208"/>
      <c r="K451" s="208"/>
      <c r="L451" s="208"/>
      <c r="M451" s="208"/>
      <c r="N451" s="208"/>
      <c r="O451" s="208"/>
      <c r="P451" s="208"/>
      <c r="Q451" s="208"/>
      <c r="R451" s="208"/>
      <c r="S451" s="208"/>
      <c r="T451" s="208"/>
      <c r="U451" s="208"/>
      <c r="V451" s="208"/>
      <c r="W451" s="208"/>
      <c r="X451" s="208"/>
      <c r="Y451" s="208"/>
      <c r="Z451" s="208"/>
      <c r="AA451" s="208"/>
      <c r="AB451" s="208"/>
      <c r="AC451" s="208"/>
      <c r="AD451" s="208"/>
      <c r="AE451" s="208"/>
      <c r="AF451" s="208"/>
      <c r="AG451" s="208"/>
      <c r="AH451" s="208"/>
      <c r="AI451" s="208"/>
      <c r="AJ451" s="208"/>
      <c r="AK451" s="208"/>
      <c r="AL451" s="208"/>
      <c r="AM451" s="208"/>
      <c r="AN451" s="208"/>
      <c r="AO451" s="208"/>
      <c r="AP451" s="208"/>
      <c r="AQ451" s="208"/>
      <c r="AR451" s="208"/>
      <c r="AS451" s="214"/>
    </row>
    <row r="452" spans="1:45">
      <c r="A452" s="33"/>
      <c r="B452" s="2" t="s">
        <v>125</v>
      </c>
      <c r="C452" s="31"/>
      <c r="D452" s="216" t="s">
        <v>253</v>
      </c>
      <c r="E452" s="207"/>
      <c r="F452" s="208"/>
      <c r="G452" s="208"/>
      <c r="H452" s="208"/>
      <c r="I452" s="208"/>
      <c r="J452" s="208"/>
      <c r="K452" s="208"/>
      <c r="L452" s="208"/>
      <c r="M452" s="208"/>
      <c r="N452" s="208"/>
      <c r="O452" s="208"/>
      <c r="P452" s="208"/>
      <c r="Q452" s="208"/>
      <c r="R452" s="208"/>
      <c r="S452" s="208"/>
      <c r="T452" s="208"/>
      <c r="U452" s="208"/>
      <c r="V452" s="208"/>
      <c r="W452" s="208"/>
      <c r="X452" s="208"/>
      <c r="Y452" s="208"/>
      <c r="Z452" s="208"/>
      <c r="AA452" s="208"/>
      <c r="AB452" s="208"/>
      <c r="AC452" s="208"/>
      <c r="AD452" s="208"/>
      <c r="AE452" s="208"/>
      <c r="AF452" s="208"/>
      <c r="AG452" s="208"/>
      <c r="AH452" s="208"/>
      <c r="AI452" s="208"/>
      <c r="AJ452" s="208"/>
      <c r="AK452" s="208"/>
      <c r="AL452" s="208"/>
      <c r="AM452" s="208"/>
      <c r="AN452" s="208"/>
      <c r="AO452" s="208"/>
      <c r="AP452" s="208"/>
      <c r="AQ452" s="208"/>
      <c r="AR452" s="208"/>
      <c r="AS452" s="214"/>
    </row>
    <row r="453" spans="1:45">
      <c r="A453" s="33"/>
      <c r="B453" s="2" t="s">
        <v>36</v>
      </c>
      <c r="C453" s="31"/>
      <c r="D453" s="12" t="s">
        <v>253</v>
      </c>
      <c r="E453" s="11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126</v>
      </c>
      <c r="C454" s="31"/>
      <c r="D454" s="12" t="s">
        <v>253</v>
      </c>
      <c r="E454" s="11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127</v>
      </c>
      <c r="C455" s="55"/>
      <c r="D455" s="53" t="s">
        <v>128</v>
      </c>
      <c r="E455" s="11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219</v>
      </c>
      <c r="AS457" s="30" t="s">
        <v>17</v>
      </c>
    </row>
    <row r="458" spans="1:45" ht="19.5">
      <c r="A458" s="27" t="s">
        <v>141</v>
      </c>
      <c r="B458" s="17" t="s">
        <v>69</v>
      </c>
      <c r="C458" s="14" t="s">
        <v>70</v>
      </c>
      <c r="D458" s="15" t="s">
        <v>104</v>
      </c>
      <c r="E458" s="16" t="s">
        <v>104</v>
      </c>
      <c r="F458" s="16" t="s">
        <v>104</v>
      </c>
      <c r="G458" s="16" t="s">
        <v>104</v>
      </c>
      <c r="H458" s="16" t="s">
        <v>104</v>
      </c>
      <c r="I458" s="16" t="s">
        <v>104</v>
      </c>
      <c r="J458" s="16" t="s">
        <v>104</v>
      </c>
      <c r="K458" s="16" t="s">
        <v>104</v>
      </c>
      <c r="L458" s="16" t="s">
        <v>104</v>
      </c>
      <c r="M458" s="16" t="s">
        <v>104</v>
      </c>
      <c r="N458" s="16" t="s">
        <v>104</v>
      </c>
      <c r="O458" s="16" t="s">
        <v>104</v>
      </c>
      <c r="P458" s="16" t="s">
        <v>104</v>
      </c>
      <c r="Q458" s="16" t="s">
        <v>104</v>
      </c>
      <c r="R458" s="16" t="s">
        <v>104</v>
      </c>
      <c r="S458" s="1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105</v>
      </c>
      <c r="C459" s="7" t="s">
        <v>105</v>
      </c>
      <c r="D459" s="115" t="s">
        <v>106</v>
      </c>
      <c r="E459" s="116" t="s">
        <v>107</v>
      </c>
      <c r="F459" s="116" t="s">
        <v>108</v>
      </c>
      <c r="G459" s="116" t="s">
        <v>109</v>
      </c>
      <c r="H459" s="116" t="s">
        <v>110</v>
      </c>
      <c r="I459" s="116" t="s">
        <v>112</v>
      </c>
      <c r="J459" s="116" t="s">
        <v>113</v>
      </c>
      <c r="K459" s="116" t="s">
        <v>114</v>
      </c>
      <c r="L459" s="116" t="s">
        <v>115</v>
      </c>
      <c r="M459" s="116" t="s">
        <v>116</v>
      </c>
      <c r="N459" s="116" t="s">
        <v>117</v>
      </c>
      <c r="O459" s="116" t="s">
        <v>119</v>
      </c>
      <c r="P459" s="116" t="s">
        <v>120</v>
      </c>
      <c r="Q459" s="116" t="s">
        <v>121</v>
      </c>
      <c r="R459" s="116" t="s">
        <v>122</v>
      </c>
      <c r="S459" s="1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83">
        <v>0.06</v>
      </c>
      <c r="E462" s="183">
        <v>5.5E-2</v>
      </c>
      <c r="F462" s="184">
        <v>0.05</v>
      </c>
      <c r="G462" s="183">
        <v>5.099999999999999E-2</v>
      </c>
      <c r="H462" s="184">
        <v>0.05</v>
      </c>
      <c r="I462" s="183">
        <v>0.05</v>
      </c>
      <c r="J462" s="184">
        <v>0.06</v>
      </c>
      <c r="K462" s="183">
        <v>0.06</v>
      </c>
      <c r="L462" s="183">
        <v>5.099999999999999E-2</v>
      </c>
      <c r="M462" s="199">
        <v>7.0000000000000007E-2</v>
      </c>
      <c r="N462" s="183">
        <v>0.06</v>
      </c>
      <c r="O462" s="183">
        <v>0.05</v>
      </c>
      <c r="P462" s="183">
        <v>0.06</v>
      </c>
      <c r="Q462" s="183">
        <v>4.2700000000000002E-2</v>
      </c>
      <c r="R462" s="183"/>
      <c r="S462" s="172"/>
      <c r="T462" s="173"/>
      <c r="U462" s="173"/>
      <c r="V462" s="173"/>
      <c r="W462" s="173"/>
      <c r="X462" s="173"/>
      <c r="Y462" s="173"/>
      <c r="Z462" s="173"/>
      <c r="AA462" s="173"/>
      <c r="AB462" s="173"/>
      <c r="AC462" s="173"/>
      <c r="AD462" s="173"/>
      <c r="AE462" s="173"/>
      <c r="AF462" s="173"/>
      <c r="AG462" s="173"/>
      <c r="AH462" s="173"/>
      <c r="AI462" s="173"/>
      <c r="AJ462" s="173"/>
      <c r="AK462" s="173"/>
      <c r="AL462" s="173"/>
      <c r="AM462" s="173"/>
      <c r="AN462" s="173"/>
      <c r="AO462" s="173"/>
      <c r="AP462" s="173"/>
      <c r="AQ462" s="173"/>
      <c r="AR462" s="173"/>
      <c r="AS462" s="186">
        <v>1</v>
      </c>
    </row>
    <row r="463" spans="1:45">
      <c r="A463" s="33"/>
      <c r="B463" s="18">
        <v>1</v>
      </c>
      <c r="C463" s="7">
        <v>2</v>
      </c>
      <c r="D463" s="187">
        <v>0.06</v>
      </c>
      <c r="E463" s="187">
        <v>0.05</v>
      </c>
      <c r="F463" s="188">
        <v>0.05</v>
      </c>
      <c r="G463" s="187">
        <v>5.2999999999999999E-2</v>
      </c>
      <c r="H463" s="188">
        <v>0.05</v>
      </c>
      <c r="I463" s="187">
        <v>0.05</v>
      </c>
      <c r="J463" s="188">
        <v>7.0000000000000007E-2</v>
      </c>
      <c r="K463" s="187">
        <v>0.05</v>
      </c>
      <c r="L463" s="187">
        <v>4.7E-2</v>
      </c>
      <c r="M463" s="201">
        <v>7.0000000000000007E-2</v>
      </c>
      <c r="N463" s="187">
        <v>0.05</v>
      </c>
      <c r="O463" s="187">
        <v>0.05</v>
      </c>
      <c r="P463" s="187">
        <v>0.06</v>
      </c>
      <c r="Q463" s="187">
        <v>4.5100000000000001E-2</v>
      </c>
      <c r="R463" s="187"/>
      <c r="S463" s="172"/>
      <c r="T463" s="173"/>
      <c r="U463" s="173"/>
      <c r="V463" s="173"/>
      <c r="W463" s="173"/>
      <c r="X463" s="173"/>
      <c r="Y463" s="173"/>
      <c r="Z463" s="173"/>
      <c r="AA463" s="173"/>
      <c r="AB463" s="173"/>
      <c r="AC463" s="173"/>
      <c r="AD463" s="173"/>
      <c r="AE463" s="173"/>
      <c r="AF463" s="173"/>
      <c r="AG463" s="173"/>
      <c r="AH463" s="173"/>
      <c r="AI463" s="173"/>
      <c r="AJ463" s="173"/>
      <c r="AK463" s="173"/>
      <c r="AL463" s="173"/>
      <c r="AM463" s="173"/>
      <c r="AN463" s="173"/>
      <c r="AO463" s="173"/>
      <c r="AP463" s="173"/>
      <c r="AQ463" s="173"/>
      <c r="AR463" s="173"/>
      <c r="AS463" s="186" t="e">
        <v>#N/A</v>
      </c>
    </row>
    <row r="464" spans="1:45">
      <c r="A464" s="33"/>
      <c r="B464" s="18">
        <v>1</v>
      </c>
      <c r="C464" s="7">
        <v>3</v>
      </c>
      <c r="D464" s="187">
        <v>0.06</v>
      </c>
      <c r="E464" s="187">
        <v>0.06</v>
      </c>
      <c r="F464" s="188">
        <v>0.05</v>
      </c>
      <c r="G464" s="187">
        <v>5.099999999999999E-2</v>
      </c>
      <c r="H464" s="188">
        <v>0.05</v>
      </c>
      <c r="I464" s="187">
        <v>0.05</v>
      </c>
      <c r="J464" s="188">
        <v>0.05</v>
      </c>
      <c r="K464" s="188">
        <v>0.06</v>
      </c>
      <c r="L464" s="24">
        <v>4.5999999999999999E-2</v>
      </c>
      <c r="M464" s="202">
        <v>0.06</v>
      </c>
      <c r="N464" s="24">
        <v>0.06</v>
      </c>
      <c r="O464" s="24">
        <v>0.05</v>
      </c>
      <c r="P464" s="24">
        <v>0.06</v>
      </c>
      <c r="Q464" s="217">
        <v>5.0100000000000006E-2</v>
      </c>
      <c r="R464" s="24"/>
      <c r="S464" s="172"/>
      <c r="T464" s="173"/>
      <c r="U464" s="173"/>
      <c r="V464" s="173"/>
      <c r="W464" s="173"/>
      <c r="X464" s="173"/>
      <c r="Y464" s="173"/>
      <c r="Z464" s="173"/>
      <c r="AA464" s="173"/>
      <c r="AB464" s="173"/>
      <c r="AC464" s="173"/>
      <c r="AD464" s="173"/>
      <c r="AE464" s="173"/>
      <c r="AF464" s="173"/>
      <c r="AG464" s="173"/>
      <c r="AH464" s="173"/>
      <c r="AI464" s="173"/>
      <c r="AJ464" s="173"/>
      <c r="AK464" s="173"/>
      <c r="AL464" s="173"/>
      <c r="AM464" s="173"/>
      <c r="AN464" s="173"/>
      <c r="AO464" s="173"/>
      <c r="AP464" s="173"/>
      <c r="AQ464" s="173"/>
      <c r="AR464" s="173"/>
      <c r="AS464" s="186">
        <v>16</v>
      </c>
    </row>
    <row r="465" spans="1:45">
      <c r="A465" s="33"/>
      <c r="B465" s="18">
        <v>1</v>
      </c>
      <c r="C465" s="7">
        <v>4</v>
      </c>
      <c r="D465" s="187">
        <v>0.06</v>
      </c>
      <c r="E465" s="187">
        <v>5.5E-2</v>
      </c>
      <c r="F465" s="188">
        <v>0.05</v>
      </c>
      <c r="G465" s="187">
        <v>5.1999999999999998E-2</v>
      </c>
      <c r="H465" s="188">
        <v>0.06</v>
      </c>
      <c r="I465" s="187">
        <v>0.05</v>
      </c>
      <c r="J465" s="188">
        <v>0.04</v>
      </c>
      <c r="K465" s="188">
        <v>0.05</v>
      </c>
      <c r="L465" s="24">
        <v>4.9000000000000002E-2</v>
      </c>
      <c r="M465" s="202">
        <v>0.08</v>
      </c>
      <c r="N465" s="24">
        <v>0.06</v>
      </c>
      <c r="O465" s="24">
        <v>0.05</v>
      </c>
      <c r="P465" s="24">
        <v>0.05</v>
      </c>
      <c r="Q465" s="24">
        <v>4.3099999999999999E-2</v>
      </c>
      <c r="R465" s="24"/>
      <c r="S465" s="172"/>
      <c r="T465" s="173"/>
      <c r="U465" s="173"/>
      <c r="V465" s="173"/>
      <c r="W465" s="173"/>
      <c r="X465" s="173"/>
      <c r="Y465" s="173"/>
      <c r="Z465" s="173"/>
      <c r="AA465" s="173"/>
      <c r="AB465" s="173"/>
      <c r="AC465" s="173"/>
      <c r="AD465" s="173"/>
      <c r="AE465" s="173"/>
      <c r="AF465" s="173"/>
      <c r="AG465" s="173"/>
      <c r="AH465" s="173"/>
      <c r="AI465" s="173"/>
      <c r="AJ465" s="173"/>
      <c r="AK465" s="173"/>
      <c r="AL465" s="173"/>
      <c r="AM465" s="173"/>
      <c r="AN465" s="173"/>
      <c r="AO465" s="173"/>
      <c r="AP465" s="173"/>
      <c r="AQ465" s="173"/>
      <c r="AR465" s="173"/>
      <c r="AS465" s="186">
        <v>5.304619047619049E-2</v>
      </c>
    </row>
    <row r="466" spans="1:45">
      <c r="A466" s="33"/>
      <c r="B466" s="18">
        <v>2</v>
      </c>
      <c r="C466" s="7">
        <v>5</v>
      </c>
      <c r="D466" s="187">
        <v>0.06</v>
      </c>
      <c r="E466" s="187">
        <v>0.05</v>
      </c>
      <c r="F466" s="187">
        <v>0.05</v>
      </c>
      <c r="G466" s="187">
        <v>5.1999999999999998E-2</v>
      </c>
      <c r="H466" s="187">
        <v>0.05</v>
      </c>
      <c r="I466" s="187">
        <v>0.05</v>
      </c>
      <c r="J466" s="201">
        <v>0.12</v>
      </c>
      <c r="K466" s="187">
        <v>0.05</v>
      </c>
      <c r="L466" s="187">
        <v>5.6999999999999995E-2</v>
      </c>
      <c r="M466" s="187">
        <v>0.05</v>
      </c>
      <c r="N466" s="187">
        <v>0.06</v>
      </c>
      <c r="O466" s="187">
        <v>0.05</v>
      </c>
      <c r="P466" s="187"/>
      <c r="Q466" s="187"/>
      <c r="R466" s="187">
        <v>0.05</v>
      </c>
      <c r="S466" s="172"/>
      <c r="T466" s="173"/>
      <c r="U466" s="173"/>
      <c r="V466" s="173"/>
      <c r="W466" s="173"/>
      <c r="X466" s="173"/>
      <c r="Y466" s="173"/>
      <c r="Z466" s="173"/>
      <c r="AA466" s="173"/>
      <c r="AB466" s="173"/>
      <c r="AC466" s="173"/>
      <c r="AD466" s="173"/>
      <c r="AE466" s="173"/>
      <c r="AF466" s="173"/>
      <c r="AG466" s="173"/>
      <c r="AH466" s="173"/>
      <c r="AI466" s="173"/>
      <c r="AJ466" s="173"/>
      <c r="AK466" s="173"/>
      <c r="AL466" s="173"/>
      <c r="AM466" s="173"/>
      <c r="AN466" s="173"/>
      <c r="AO466" s="173"/>
      <c r="AP466" s="173"/>
      <c r="AQ466" s="173"/>
      <c r="AR466" s="173"/>
      <c r="AS466" s="186">
        <v>17</v>
      </c>
    </row>
    <row r="467" spans="1:45">
      <c r="A467" s="33"/>
      <c r="B467" s="18">
        <v>2</v>
      </c>
      <c r="C467" s="7">
        <v>6</v>
      </c>
      <c r="D467" s="187">
        <v>0.06</v>
      </c>
      <c r="E467" s="187">
        <v>0.05</v>
      </c>
      <c r="F467" s="187">
        <v>0.05</v>
      </c>
      <c r="G467" s="187">
        <v>5.3999999999999999E-2</v>
      </c>
      <c r="H467" s="187">
        <v>0.06</v>
      </c>
      <c r="I467" s="187">
        <v>0.05</v>
      </c>
      <c r="J467" s="201">
        <v>0.08</v>
      </c>
      <c r="K467" s="187">
        <v>0.05</v>
      </c>
      <c r="L467" s="187">
        <v>5.099999999999999E-2</v>
      </c>
      <c r="M467" s="187">
        <v>0.05</v>
      </c>
      <c r="N467" s="187">
        <v>0.06</v>
      </c>
      <c r="O467" s="187">
        <v>0.05</v>
      </c>
      <c r="P467" s="187"/>
      <c r="Q467" s="187"/>
      <c r="R467" s="187">
        <v>0.05</v>
      </c>
      <c r="S467" s="172"/>
      <c r="T467" s="173"/>
      <c r="U467" s="173"/>
      <c r="V467" s="173"/>
      <c r="W467" s="173"/>
      <c r="X467" s="173"/>
      <c r="Y467" s="173"/>
      <c r="Z467" s="173"/>
      <c r="AA467" s="173"/>
      <c r="AB467" s="173"/>
      <c r="AC467" s="173"/>
      <c r="AD467" s="173"/>
      <c r="AE467" s="173"/>
      <c r="AF467" s="173"/>
      <c r="AG467" s="173"/>
      <c r="AH467" s="173"/>
      <c r="AI467" s="173"/>
      <c r="AJ467" s="173"/>
      <c r="AK467" s="173"/>
      <c r="AL467" s="173"/>
      <c r="AM467" s="173"/>
      <c r="AN467" s="173"/>
      <c r="AO467" s="173"/>
      <c r="AP467" s="173"/>
      <c r="AQ467" s="173"/>
      <c r="AR467" s="173"/>
      <c r="AS467" s="75"/>
    </row>
    <row r="468" spans="1:45">
      <c r="A468" s="33"/>
      <c r="B468" s="18">
        <v>2</v>
      </c>
      <c r="C468" s="7">
        <v>7</v>
      </c>
      <c r="D468" s="187">
        <v>0.06</v>
      </c>
      <c r="E468" s="187">
        <v>0.06</v>
      </c>
      <c r="F468" s="187">
        <v>0.05</v>
      </c>
      <c r="G468" s="187">
        <v>5.1999999999999998E-2</v>
      </c>
      <c r="H468" s="187">
        <v>0.05</v>
      </c>
      <c r="I468" s="187">
        <v>0.05</v>
      </c>
      <c r="J468" s="201">
        <v>7.0000000000000007E-2</v>
      </c>
      <c r="K468" s="187">
        <v>0.06</v>
      </c>
      <c r="L468" s="187">
        <v>5.3999999999999999E-2</v>
      </c>
      <c r="M468" s="187">
        <v>0.06</v>
      </c>
      <c r="N468" s="187">
        <v>0.06</v>
      </c>
      <c r="O468" s="187">
        <v>0.04</v>
      </c>
      <c r="P468" s="187"/>
      <c r="Q468" s="187"/>
      <c r="R468" s="187">
        <v>0.05</v>
      </c>
      <c r="S468" s="172"/>
      <c r="T468" s="173"/>
      <c r="U468" s="173"/>
      <c r="V468" s="173"/>
      <c r="W468" s="173"/>
      <c r="X468" s="173"/>
      <c r="Y468" s="173"/>
      <c r="Z468" s="173"/>
      <c r="AA468" s="173"/>
      <c r="AB468" s="173"/>
      <c r="AC468" s="173"/>
      <c r="AD468" s="173"/>
      <c r="AE468" s="173"/>
      <c r="AF468" s="173"/>
      <c r="AG468" s="173"/>
      <c r="AH468" s="173"/>
      <c r="AI468" s="173"/>
      <c r="AJ468" s="173"/>
      <c r="AK468" s="173"/>
      <c r="AL468" s="173"/>
      <c r="AM468" s="173"/>
      <c r="AN468" s="173"/>
      <c r="AO468" s="173"/>
      <c r="AP468" s="173"/>
      <c r="AQ468" s="173"/>
      <c r="AR468" s="173"/>
      <c r="AS468" s="75"/>
    </row>
    <row r="469" spans="1:45">
      <c r="A469" s="33"/>
      <c r="B469" s="18">
        <v>2</v>
      </c>
      <c r="C469" s="7">
        <v>8</v>
      </c>
      <c r="D469" s="187">
        <v>0.06</v>
      </c>
      <c r="E469" s="187">
        <v>0.06</v>
      </c>
      <c r="F469" s="187">
        <v>0.05</v>
      </c>
      <c r="G469" s="187">
        <v>5.099999999999999E-2</v>
      </c>
      <c r="H469" s="187">
        <v>0.04</v>
      </c>
      <c r="I469" s="187">
        <v>0.05</v>
      </c>
      <c r="J469" s="201">
        <v>0.09</v>
      </c>
      <c r="K469" s="187">
        <v>0.05</v>
      </c>
      <c r="L469" s="187">
        <v>5.6999999999999995E-2</v>
      </c>
      <c r="M469" s="187">
        <v>0.06</v>
      </c>
      <c r="N469" s="187">
        <v>0.06</v>
      </c>
      <c r="O469" s="187">
        <v>0.05</v>
      </c>
      <c r="P469" s="187"/>
      <c r="Q469" s="187"/>
      <c r="R469" s="187">
        <v>0.05</v>
      </c>
      <c r="S469" s="172"/>
      <c r="T469" s="173"/>
      <c r="U469" s="173"/>
      <c r="V469" s="173"/>
      <c r="W469" s="173"/>
      <c r="X469" s="173"/>
      <c r="Y469" s="173"/>
      <c r="Z469" s="173"/>
      <c r="AA469" s="173"/>
      <c r="AB469" s="173"/>
      <c r="AC469" s="173"/>
      <c r="AD469" s="173"/>
      <c r="AE469" s="173"/>
      <c r="AF469" s="173"/>
      <c r="AG469" s="173"/>
      <c r="AH469" s="173"/>
      <c r="AI469" s="173"/>
      <c r="AJ469" s="173"/>
      <c r="AK469" s="173"/>
      <c r="AL469" s="173"/>
      <c r="AM469" s="173"/>
      <c r="AN469" s="173"/>
      <c r="AO469" s="173"/>
      <c r="AP469" s="173"/>
      <c r="AQ469" s="173"/>
      <c r="AR469" s="173"/>
      <c r="AS469" s="75"/>
    </row>
    <row r="470" spans="1:45">
      <c r="A470" s="33"/>
      <c r="B470" s="18">
        <v>3</v>
      </c>
      <c r="C470" s="7">
        <v>9</v>
      </c>
      <c r="D470" s="187">
        <v>0.06</v>
      </c>
      <c r="E470" s="187">
        <v>0.06</v>
      </c>
      <c r="F470" s="187">
        <v>0.05</v>
      </c>
      <c r="G470" s="187">
        <v>5.2999999999999999E-2</v>
      </c>
      <c r="H470" s="187">
        <v>0.05</v>
      </c>
      <c r="I470" s="187">
        <v>0.05</v>
      </c>
      <c r="J470" s="187">
        <v>7.0000000000000007E-2</v>
      </c>
      <c r="K470" s="187">
        <v>0.06</v>
      </c>
      <c r="L470" s="187">
        <v>5.3999999999999999E-2</v>
      </c>
      <c r="M470" s="187">
        <v>0.06</v>
      </c>
      <c r="N470" s="187">
        <v>0.06</v>
      </c>
      <c r="O470" s="187">
        <v>0.05</v>
      </c>
      <c r="P470" s="187"/>
      <c r="Q470" s="187"/>
      <c r="R470" s="187"/>
      <c r="S470" s="172"/>
      <c r="T470" s="173"/>
      <c r="U470" s="173"/>
      <c r="V470" s="173"/>
      <c r="W470" s="173"/>
      <c r="X470" s="173"/>
      <c r="Y470" s="173"/>
      <c r="Z470" s="173"/>
      <c r="AA470" s="173"/>
      <c r="AB470" s="173"/>
      <c r="AC470" s="173"/>
      <c r="AD470" s="173"/>
      <c r="AE470" s="173"/>
      <c r="AF470" s="173"/>
      <c r="AG470" s="173"/>
      <c r="AH470" s="173"/>
      <c r="AI470" s="173"/>
      <c r="AJ470" s="173"/>
      <c r="AK470" s="173"/>
      <c r="AL470" s="173"/>
      <c r="AM470" s="173"/>
      <c r="AN470" s="173"/>
      <c r="AO470" s="173"/>
      <c r="AP470" s="173"/>
      <c r="AQ470" s="173"/>
      <c r="AR470" s="173"/>
      <c r="AS470" s="75"/>
    </row>
    <row r="471" spans="1:45">
      <c r="A471" s="33"/>
      <c r="B471" s="18">
        <v>3</v>
      </c>
      <c r="C471" s="7">
        <v>10</v>
      </c>
      <c r="D471" s="187">
        <v>0.06</v>
      </c>
      <c r="E471" s="187">
        <v>0.06</v>
      </c>
      <c r="F471" s="187">
        <v>0.05</v>
      </c>
      <c r="G471" s="187">
        <v>5.1999999999999998E-2</v>
      </c>
      <c r="H471" s="187">
        <v>0.06</v>
      </c>
      <c r="I471" s="187">
        <v>0.05</v>
      </c>
      <c r="J471" s="187">
        <v>0.05</v>
      </c>
      <c r="K471" s="187">
        <v>0.05</v>
      </c>
      <c r="L471" s="189">
        <v>4.7E-2</v>
      </c>
      <c r="M471" s="187">
        <v>0.06</v>
      </c>
      <c r="N471" s="187">
        <v>0.05</v>
      </c>
      <c r="O471" s="187">
        <v>0.05</v>
      </c>
      <c r="P471" s="187"/>
      <c r="Q471" s="187"/>
      <c r="R471" s="187"/>
      <c r="S471" s="172"/>
      <c r="T471" s="173"/>
      <c r="U471" s="173"/>
      <c r="V471" s="173"/>
      <c r="W471" s="173"/>
      <c r="X471" s="173"/>
      <c r="Y471" s="173"/>
      <c r="Z471" s="173"/>
      <c r="AA471" s="173"/>
      <c r="AB471" s="173"/>
      <c r="AC471" s="173"/>
      <c r="AD471" s="173"/>
      <c r="AE471" s="173"/>
      <c r="AF471" s="173"/>
      <c r="AG471" s="173"/>
      <c r="AH471" s="173"/>
      <c r="AI471" s="173"/>
      <c r="AJ471" s="173"/>
      <c r="AK471" s="173"/>
      <c r="AL471" s="173"/>
      <c r="AM471" s="173"/>
      <c r="AN471" s="173"/>
      <c r="AO471" s="173"/>
      <c r="AP471" s="173"/>
      <c r="AQ471" s="173"/>
      <c r="AR471" s="173"/>
      <c r="AS471" s="75"/>
    </row>
    <row r="472" spans="1:45">
      <c r="A472" s="33"/>
      <c r="B472" s="18">
        <v>3</v>
      </c>
      <c r="C472" s="7">
        <v>11</v>
      </c>
      <c r="D472" s="187">
        <v>0.06</v>
      </c>
      <c r="E472" s="187">
        <v>5.5E-2</v>
      </c>
      <c r="F472" s="187">
        <v>0.05</v>
      </c>
      <c r="G472" s="187">
        <v>5.099999999999999E-2</v>
      </c>
      <c r="H472" s="187">
        <v>0.06</v>
      </c>
      <c r="I472" s="187">
        <v>0.05</v>
      </c>
      <c r="J472" s="189">
        <v>0.03</v>
      </c>
      <c r="K472" s="187">
        <v>0.05</v>
      </c>
      <c r="L472" s="187">
        <v>5.3999999999999999E-2</v>
      </c>
      <c r="M472" s="187">
        <v>0.06</v>
      </c>
      <c r="N472" s="187">
        <v>0.05</v>
      </c>
      <c r="O472" s="187">
        <v>0.05</v>
      </c>
      <c r="P472" s="187"/>
      <c r="Q472" s="187"/>
      <c r="R472" s="187"/>
      <c r="S472" s="172"/>
      <c r="T472" s="173"/>
      <c r="U472" s="173"/>
      <c r="V472" s="173"/>
      <c r="W472" s="173"/>
      <c r="X472" s="173"/>
      <c r="Y472" s="173"/>
      <c r="Z472" s="173"/>
      <c r="AA472" s="173"/>
      <c r="AB472" s="173"/>
      <c r="AC472" s="173"/>
      <c r="AD472" s="173"/>
      <c r="AE472" s="173"/>
      <c r="AF472" s="173"/>
      <c r="AG472" s="173"/>
      <c r="AH472" s="173"/>
      <c r="AI472" s="173"/>
      <c r="AJ472" s="173"/>
      <c r="AK472" s="173"/>
      <c r="AL472" s="173"/>
      <c r="AM472" s="173"/>
      <c r="AN472" s="173"/>
      <c r="AO472" s="173"/>
      <c r="AP472" s="173"/>
      <c r="AQ472" s="173"/>
      <c r="AR472" s="173"/>
      <c r="AS472" s="75"/>
    </row>
    <row r="473" spans="1:45">
      <c r="A473" s="33"/>
      <c r="B473" s="18">
        <v>3</v>
      </c>
      <c r="C473" s="7">
        <v>12</v>
      </c>
      <c r="D473" s="187">
        <v>0.06</v>
      </c>
      <c r="E473" s="187">
        <v>0.05</v>
      </c>
      <c r="F473" s="187">
        <v>0.05</v>
      </c>
      <c r="G473" s="187">
        <v>5.2999999999999999E-2</v>
      </c>
      <c r="H473" s="187">
        <v>0.06</v>
      </c>
      <c r="I473" s="187">
        <v>0.05</v>
      </c>
      <c r="J473" s="187">
        <v>0.06</v>
      </c>
      <c r="K473" s="187">
        <v>0.05</v>
      </c>
      <c r="L473" s="187">
        <v>5.1999999999999998E-2</v>
      </c>
      <c r="M473" s="187">
        <v>0.05</v>
      </c>
      <c r="N473" s="187">
        <v>0.05</v>
      </c>
      <c r="O473" s="187">
        <v>0.04</v>
      </c>
      <c r="P473" s="187"/>
      <c r="Q473" s="187"/>
      <c r="R473" s="187"/>
      <c r="S473" s="172"/>
      <c r="T473" s="173"/>
      <c r="U473" s="173"/>
      <c r="V473" s="173"/>
      <c r="W473" s="173"/>
      <c r="X473" s="173"/>
      <c r="Y473" s="173"/>
      <c r="Z473" s="173"/>
      <c r="AA473" s="173"/>
      <c r="AB473" s="173"/>
      <c r="AC473" s="173"/>
      <c r="AD473" s="173"/>
      <c r="AE473" s="173"/>
      <c r="AF473" s="173"/>
      <c r="AG473" s="173"/>
      <c r="AH473" s="173"/>
      <c r="AI473" s="173"/>
      <c r="AJ473" s="173"/>
      <c r="AK473" s="173"/>
      <c r="AL473" s="173"/>
      <c r="AM473" s="173"/>
      <c r="AN473" s="173"/>
      <c r="AO473" s="173"/>
      <c r="AP473" s="173"/>
      <c r="AQ473" s="173"/>
      <c r="AR473" s="173"/>
      <c r="AS473" s="75"/>
    </row>
    <row r="474" spans="1:45">
      <c r="A474" s="33"/>
      <c r="B474" s="19" t="s">
        <v>123</v>
      </c>
      <c r="C474" s="11"/>
      <c r="D474" s="190">
        <v>6.0000000000000019E-2</v>
      </c>
      <c r="E474" s="190">
        <v>5.5416666666666677E-2</v>
      </c>
      <c r="F474" s="190">
        <v>4.9999999999999996E-2</v>
      </c>
      <c r="G474" s="190">
        <v>5.2083333333333322E-2</v>
      </c>
      <c r="H474" s="190">
        <v>5.3333333333333344E-2</v>
      </c>
      <c r="I474" s="190">
        <v>4.9999999999999996E-2</v>
      </c>
      <c r="J474" s="190">
        <v>6.5833333333333341E-2</v>
      </c>
      <c r="K474" s="190">
        <v>5.3333333333333337E-2</v>
      </c>
      <c r="L474" s="190">
        <v>5.1583333333333342E-2</v>
      </c>
      <c r="M474" s="190">
        <v>6.083333333333335E-2</v>
      </c>
      <c r="N474" s="190">
        <v>5.6666666666666678E-2</v>
      </c>
      <c r="O474" s="190">
        <v>4.8333333333333332E-2</v>
      </c>
      <c r="P474" s="190">
        <v>5.7499999999999996E-2</v>
      </c>
      <c r="Q474" s="190">
        <v>4.5250000000000005E-2</v>
      </c>
      <c r="R474" s="190">
        <v>0.05</v>
      </c>
      <c r="S474" s="172"/>
      <c r="T474" s="173"/>
      <c r="U474" s="173"/>
      <c r="V474" s="173"/>
      <c r="W474" s="173"/>
      <c r="X474" s="173"/>
      <c r="Y474" s="173"/>
      <c r="Z474" s="173"/>
      <c r="AA474" s="173"/>
      <c r="AB474" s="173"/>
      <c r="AC474" s="173"/>
      <c r="AD474" s="173"/>
      <c r="AE474" s="173"/>
      <c r="AF474" s="173"/>
      <c r="AG474" s="173"/>
      <c r="AH474" s="173"/>
      <c r="AI474" s="173"/>
      <c r="AJ474" s="173"/>
      <c r="AK474" s="173"/>
      <c r="AL474" s="173"/>
      <c r="AM474" s="173"/>
      <c r="AN474" s="173"/>
      <c r="AO474" s="173"/>
      <c r="AP474" s="173"/>
      <c r="AQ474" s="173"/>
      <c r="AR474" s="173"/>
      <c r="AS474" s="75"/>
    </row>
    <row r="475" spans="1:45">
      <c r="A475" s="33"/>
      <c r="B475" s="2" t="s">
        <v>124</v>
      </c>
      <c r="C475" s="31"/>
      <c r="D475" s="24">
        <v>0.06</v>
      </c>
      <c r="E475" s="24">
        <v>5.5E-2</v>
      </c>
      <c r="F475" s="24">
        <v>0.05</v>
      </c>
      <c r="G475" s="24">
        <v>5.1999999999999998E-2</v>
      </c>
      <c r="H475" s="24">
        <v>0.05</v>
      </c>
      <c r="I475" s="24">
        <v>0.05</v>
      </c>
      <c r="J475" s="24">
        <v>6.5000000000000002E-2</v>
      </c>
      <c r="K475" s="24">
        <v>0.05</v>
      </c>
      <c r="L475" s="24">
        <v>5.149999999999999E-2</v>
      </c>
      <c r="M475" s="24">
        <v>0.06</v>
      </c>
      <c r="N475" s="24">
        <v>0.06</v>
      </c>
      <c r="O475" s="24">
        <v>0.05</v>
      </c>
      <c r="P475" s="24">
        <v>0.06</v>
      </c>
      <c r="Q475" s="24">
        <v>4.41E-2</v>
      </c>
      <c r="R475" s="24">
        <v>0.05</v>
      </c>
      <c r="S475" s="172"/>
      <c r="T475" s="173"/>
      <c r="U475" s="173"/>
      <c r="V475" s="173"/>
      <c r="W475" s="173"/>
      <c r="X475" s="173"/>
      <c r="Y475" s="173"/>
      <c r="Z475" s="173"/>
      <c r="AA475" s="173"/>
      <c r="AB475" s="173"/>
      <c r="AC475" s="173"/>
      <c r="AD475" s="173"/>
      <c r="AE475" s="173"/>
      <c r="AF475" s="173"/>
      <c r="AG475" s="173"/>
      <c r="AH475" s="173"/>
      <c r="AI475" s="173"/>
      <c r="AJ475" s="173"/>
      <c r="AK475" s="173"/>
      <c r="AL475" s="173"/>
      <c r="AM475" s="173"/>
      <c r="AN475" s="173"/>
      <c r="AO475" s="173"/>
      <c r="AP475" s="173"/>
      <c r="AQ475" s="173"/>
      <c r="AR475" s="173"/>
      <c r="AS475" s="75"/>
    </row>
    <row r="476" spans="1:45">
      <c r="A476" s="33"/>
      <c r="B476" s="2" t="s">
        <v>125</v>
      </c>
      <c r="C476" s="31"/>
      <c r="D476" s="24">
        <v>2.1742314942914129E-17</v>
      </c>
      <c r="E476" s="24">
        <v>4.501683186892598E-3</v>
      </c>
      <c r="F476" s="24">
        <v>7.2474383143047091E-18</v>
      </c>
      <c r="G476" s="24">
        <v>9.9620491989562548E-4</v>
      </c>
      <c r="H476" s="24">
        <v>6.5133894727892943E-3</v>
      </c>
      <c r="I476" s="24">
        <v>7.2474383143047091E-18</v>
      </c>
      <c r="J476" s="24">
        <v>2.3915887961137822E-2</v>
      </c>
      <c r="K476" s="24">
        <v>4.9236596391733067E-3</v>
      </c>
      <c r="L476" s="24">
        <v>3.776923551668939E-3</v>
      </c>
      <c r="M476" s="24">
        <v>9.0033663737850902E-3</v>
      </c>
      <c r="N476" s="24">
        <v>4.9236596391733067E-3</v>
      </c>
      <c r="O476" s="24">
        <v>3.8924947208076157E-3</v>
      </c>
      <c r="P476" s="24">
        <v>4.9999999999999975E-3</v>
      </c>
      <c r="Q476" s="24">
        <v>3.3995097685793878E-3</v>
      </c>
      <c r="R476" s="24">
        <v>0</v>
      </c>
      <c r="S476" s="172"/>
      <c r="T476" s="173"/>
      <c r="U476" s="173"/>
      <c r="V476" s="173"/>
      <c r="W476" s="173"/>
      <c r="X476" s="173"/>
      <c r="Y476" s="173"/>
      <c r="Z476" s="173"/>
      <c r="AA476" s="173"/>
      <c r="AB476" s="173"/>
      <c r="AC476" s="173"/>
      <c r="AD476" s="173"/>
      <c r="AE476" s="173"/>
      <c r="AF476" s="173"/>
      <c r="AG476" s="173"/>
      <c r="AH476" s="173"/>
      <c r="AI476" s="173"/>
      <c r="AJ476" s="173"/>
      <c r="AK476" s="173"/>
      <c r="AL476" s="173"/>
      <c r="AM476" s="173"/>
      <c r="AN476" s="173"/>
      <c r="AO476" s="173"/>
      <c r="AP476" s="173"/>
      <c r="AQ476" s="173"/>
      <c r="AR476" s="173"/>
      <c r="AS476" s="75"/>
    </row>
    <row r="477" spans="1:45">
      <c r="A477" s="33"/>
      <c r="B477" s="2" t="s">
        <v>36</v>
      </c>
      <c r="C477" s="31"/>
      <c r="D477" s="12">
        <v>3.6237191571523539E-16</v>
      </c>
      <c r="E477" s="12">
        <v>8.1233380816107023E-2</v>
      </c>
      <c r="F477" s="12">
        <v>1.449487662860942E-16</v>
      </c>
      <c r="G477" s="12">
        <v>1.9127134461996015E-2</v>
      </c>
      <c r="H477" s="12">
        <v>0.12212605261479924</v>
      </c>
      <c r="I477" s="12">
        <v>1.449487662860942E-16</v>
      </c>
      <c r="J477" s="12">
        <v>0.36327931080209347</v>
      </c>
      <c r="K477" s="12">
        <v>9.2318618234499494E-2</v>
      </c>
      <c r="L477" s="12">
        <v>7.3219842681788785E-2</v>
      </c>
      <c r="M477" s="12">
        <v>0.14800054313071376</v>
      </c>
      <c r="N477" s="12">
        <v>8.6888111279528918E-2</v>
      </c>
      <c r="O477" s="12">
        <v>8.0534373533950668E-2</v>
      </c>
      <c r="P477" s="12">
        <v>8.6956521739130405E-2</v>
      </c>
      <c r="Q477" s="12">
        <v>7.5127287703411871E-2</v>
      </c>
      <c r="R477" s="12">
        <v>0</v>
      </c>
      <c r="S477" s="11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126</v>
      </c>
      <c r="C478" s="31"/>
      <c r="D478" s="12">
        <v>0.13108970618598348</v>
      </c>
      <c r="E478" s="12">
        <v>4.4687020296776403E-2</v>
      </c>
      <c r="F478" s="12">
        <v>-5.7425244845014101E-2</v>
      </c>
      <c r="G478" s="12">
        <v>-1.8151296713556531E-2</v>
      </c>
      <c r="H478" s="12">
        <v>5.4130721653184999E-3</v>
      </c>
      <c r="I478" s="12">
        <v>-5.7425244845014101E-2</v>
      </c>
      <c r="J478" s="12">
        <v>0.24105676095406503</v>
      </c>
      <c r="K478" s="12">
        <v>5.4130721653184999E-3</v>
      </c>
      <c r="L478" s="12">
        <v>-2.7577044265105988E-2</v>
      </c>
      <c r="M478" s="12">
        <v>0.14679928543856668</v>
      </c>
      <c r="N478" s="12">
        <v>6.8251389175650878E-2</v>
      </c>
      <c r="O478" s="12">
        <v>-8.884440335018029E-2</v>
      </c>
      <c r="P478" s="12">
        <v>8.3960968428233862E-2</v>
      </c>
      <c r="Q478" s="12">
        <v>-0.14696984658473755</v>
      </c>
      <c r="R478" s="12">
        <v>-5.742524484501399E-2</v>
      </c>
      <c r="S478" s="1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127</v>
      </c>
      <c r="C479" s="55"/>
      <c r="D479" s="53">
        <v>1.35</v>
      </c>
      <c r="E479" s="53">
        <v>0.42</v>
      </c>
      <c r="F479" s="53">
        <v>0.67</v>
      </c>
      <c r="G479" s="53">
        <v>0.25</v>
      </c>
      <c r="H479" s="53">
        <v>0</v>
      </c>
      <c r="I479" s="53">
        <v>0.67</v>
      </c>
      <c r="J479" s="53">
        <v>2.5299999999999998</v>
      </c>
      <c r="K479" s="53">
        <v>0</v>
      </c>
      <c r="L479" s="53">
        <v>0.35</v>
      </c>
      <c r="M479" s="53">
        <v>1.52</v>
      </c>
      <c r="N479" s="53">
        <v>0.67</v>
      </c>
      <c r="O479" s="53">
        <v>1.01</v>
      </c>
      <c r="P479" s="53">
        <v>0.84</v>
      </c>
      <c r="Q479" s="53">
        <v>1.64</v>
      </c>
      <c r="R479" s="53">
        <v>0.67</v>
      </c>
      <c r="S479" s="1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220</v>
      </c>
      <c r="AS481" s="30" t="s">
        <v>143</v>
      </c>
    </row>
    <row r="482" spans="1:45" ht="19.5">
      <c r="A482" s="27" t="s">
        <v>142</v>
      </c>
      <c r="B482" s="17" t="s">
        <v>69</v>
      </c>
      <c r="C482" s="14" t="s">
        <v>70</v>
      </c>
      <c r="D482" s="15" t="s">
        <v>104</v>
      </c>
      <c r="E482" s="16" t="s">
        <v>104</v>
      </c>
      <c r="F482" s="16" t="s">
        <v>104</v>
      </c>
      <c r="G482" s="11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105</v>
      </c>
      <c r="C483" s="7" t="s">
        <v>105</v>
      </c>
      <c r="D483" s="115" t="s">
        <v>112</v>
      </c>
      <c r="E483" s="116" t="s">
        <v>113</v>
      </c>
      <c r="F483" s="116" t="s">
        <v>122</v>
      </c>
      <c r="G483" s="11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174">
        <v>180</v>
      </c>
      <c r="E486" s="174">
        <v>189.99999999999997</v>
      </c>
      <c r="F486" s="192"/>
      <c r="G486" s="175"/>
      <c r="H486" s="176"/>
      <c r="I486" s="176"/>
      <c r="J486" s="176"/>
      <c r="K486" s="176"/>
      <c r="L486" s="176"/>
      <c r="M486" s="176"/>
      <c r="N486" s="176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  <c r="AA486" s="176"/>
      <c r="AB486" s="176"/>
      <c r="AC486" s="176"/>
      <c r="AD486" s="176"/>
      <c r="AE486" s="176"/>
      <c r="AF486" s="176"/>
      <c r="AG486" s="176"/>
      <c r="AH486" s="176"/>
      <c r="AI486" s="176"/>
      <c r="AJ486" s="176"/>
      <c r="AK486" s="176"/>
      <c r="AL486" s="176"/>
      <c r="AM486" s="176"/>
      <c r="AN486" s="176"/>
      <c r="AO486" s="176"/>
      <c r="AP486" s="176"/>
      <c r="AQ486" s="176"/>
      <c r="AR486" s="176"/>
      <c r="AS486" s="177">
        <v>1</v>
      </c>
    </row>
    <row r="487" spans="1:45">
      <c r="A487" s="33"/>
      <c r="B487" s="18">
        <v>1</v>
      </c>
      <c r="C487" s="7">
        <v>2</v>
      </c>
      <c r="D487" s="178">
        <v>180</v>
      </c>
      <c r="E487" s="178">
        <v>210</v>
      </c>
      <c r="F487" s="195"/>
      <c r="G487" s="175"/>
      <c r="H487" s="176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  <c r="AA487" s="176"/>
      <c r="AB487" s="176"/>
      <c r="AC487" s="176"/>
      <c r="AD487" s="176"/>
      <c r="AE487" s="176"/>
      <c r="AF487" s="176"/>
      <c r="AG487" s="176"/>
      <c r="AH487" s="176"/>
      <c r="AI487" s="176"/>
      <c r="AJ487" s="176"/>
      <c r="AK487" s="176"/>
      <c r="AL487" s="176"/>
      <c r="AM487" s="176"/>
      <c r="AN487" s="176"/>
      <c r="AO487" s="176"/>
      <c r="AP487" s="176"/>
      <c r="AQ487" s="176"/>
      <c r="AR487" s="176"/>
      <c r="AS487" s="177">
        <v>2</v>
      </c>
    </row>
    <row r="488" spans="1:45">
      <c r="A488" s="33"/>
      <c r="B488" s="18">
        <v>1</v>
      </c>
      <c r="C488" s="7">
        <v>3</v>
      </c>
      <c r="D488" s="178">
        <v>180</v>
      </c>
      <c r="E488" s="178">
        <v>200</v>
      </c>
      <c r="F488" s="195"/>
      <c r="G488" s="175"/>
      <c r="H488" s="176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  <c r="AA488" s="176"/>
      <c r="AB488" s="176"/>
      <c r="AC488" s="176"/>
      <c r="AD488" s="176"/>
      <c r="AE488" s="176"/>
      <c r="AF488" s="176"/>
      <c r="AG488" s="176"/>
      <c r="AH488" s="176"/>
      <c r="AI488" s="176"/>
      <c r="AJ488" s="176"/>
      <c r="AK488" s="176"/>
      <c r="AL488" s="176"/>
      <c r="AM488" s="176"/>
      <c r="AN488" s="176"/>
      <c r="AO488" s="176"/>
      <c r="AP488" s="176"/>
      <c r="AQ488" s="176"/>
      <c r="AR488" s="176"/>
      <c r="AS488" s="177">
        <v>16</v>
      </c>
    </row>
    <row r="489" spans="1:45">
      <c r="A489" s="33"/>
      <c r="B489" s="18">
        <v>1</v>
      </c>
      <c r="C489" s="7">
        <v>4</v>
      </c>
      <c r="D489" s="178">
        <v>180</v>
      </c>
      <c r="E489" s="178">
        <v>200</v>
      </c>
      <c r="F489" s="195"/>
      <c r="G489" s="175"/>
      <c r="H489" s="176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  <c r="AA489" s="176"/>
      <c r="AB489" s="176"/>
      <c r="AC489" s="176"/>
      <c r="AD489" s="176"/>
      <c r="AE489" s="176"/>
      <c r="AF489" s="176"/>
      <c r="AG489" s="176"/>
      <c r="AH489" s="176"/>
      <c r="AI489" s="176"/>
      <c r="AJ489" s="176"/>
      <c r="AK489" s="176"/>
      <c r="AL489" s="176"/>
      <c r="AM489" s="176"/>
      <c r="AN489" s="176"/>
      <c r="AO489" s="176"/>
      <c r="AP489" s="176"/>
      <c r="AQ489" s="176"/>
      <c r="AR489" s="176"/>
      <c r="AS489" s="177">
        <v>191.451111111111</v>
      </c>
    </row>
    <row r="490" spans="1:45">
      <c r="A490" s="33"/>
      <c r="B490" s="18">
        <v>2</v>
      </c>
      <c r="C490" s="7">
        <v>5</v>
      </c>
      <c r="D490" s="178">
        <v>180</v>
      </c>
      <c r="E490" s="178">
        <v>179.99999999999997</v>
      </c>
      <c r="F490" s="178">
        <v>200</v>
      </c>
      <c r="G490" s="175"/>
      <c r="H490" s="176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  <c r="AA490" s="176"/>
      <c r="AB490" s="176"/>
      <c r="AC490" s="176"/>
      <c r="AD490" s="176"/>
      <c r="AE490" s="176"/>
      <c r="AF490" s="176"/>
      <c r="AG490" s="176"/>
      <c r="AH490" s="176"/>
      <c r="AI490" s="176"/>
      <c r="AJ490" s="176"/>
      <c r="AK490" s="176"/>
      <c r="AL490" s="176"/>
      <c r="AM490" s="176"/>
      <c r="AN490" s="176"/>
      <c r="AO490" s="176"/>
      <c r="AP490" s="176"/>
      <c r="AQ490" s="176"/>
      <c r="AR490" s="176"/>
      <c r="AS490" s="177">
        <v>8</v>
      </c>
    </row>
    <row r="491" spans="1:45">
      <c r="A491" s="33"/>
      <c r="B491" s="18">
        <v>2</v>
      </c>
      <c r="C491" s="7">
        <v>6</v>
      </c>
      <c r="D491" s="178">
        <v>180</v>
      </c>
      <c r="E491" s="178">
        <v>200</v>
      </c>
      <c r="F491" s="178">
        <v>200</v>
      </c>
      <c r="G491" s="175"/>
      <c r="H491" s="176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  <c r="AA491" s="176"/>
      <c r="AB491" s="176"/>
      <c r="AC491" s="176"/>
      <c r="AD491" s="176"/>
      <c r="AE491" s="176"/>
      <c r="AF491" s="176"/>
      <c r="AG491" s="176"/>
      <c r="AH491" s="176"/>
      <c r="AI491" s="176"/>
      <c r="AJ491" s="176"/>
      <c r="AK491" s="176"/>
      <c r="AL491" s="176"/>
      <c r="AM491" s="176"/>
      <c r="AN491" s="176"/>
      <c r="AO491" s="176"/>
      <c r="AP491" s="176"/>
      <c r="AQ491" s="176"/>
      <c r="AR491" s="176"/>
      <c r="AS491" s="179"/>
    </row>
    <row r="492" spans="1:45">
      <c r="A492" s="33"/>
      <c r="B492" s="18">
        <v>2</v>
      </c>
      <c r="C492" s="7">
        <v>7</v>
      </c>
      <c r="D492" s="178">
        <v>180</v>
      </c>
      <c r="E492" s="178">
        <v>179.99999999999997</v>
      </c>
      <c r="F492" s="178">
        <v>200</v>
      </c>
      <c r="G492" s="175"/>
      <c r="H492" s="176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  <c r="AA492" s="176"/>
      <c r="AB492" s="176"/>
      <c r="AC492" s="176"/>
      <c r="AD492" s="176"/>
      <c r="AE492" s="176"/>
      <c r="AF492" s="176"/>
      <c r="AG492" s="176"/>
      <c r="AH492" s="176"/>
      <c r="AI492" s="176"/>
      <c r="AJ492" s="176"/>
      <c r="AK492" s="176"/>
      <c r="AL492" s="176"/>
      <c r="AM492" s="176"/>
      <c r="AN492" s="176"/>
      <c r="AO492" s="176"/>
      <c r="AP492" s="176"/>
      <c r="AQ492" s="176"/>
      <c r="AR492" s="176"/>
      <c r="AS492" s="179"/>
    </row>
    <row r="493" spans="1:45">
      <c r="A493" s="33"/>
      <c r="B493" s="18">
        <v>2</v>
      </c>
      <c r="C493" s="7">
        <v>8</v>
      </c>
      <c r="D493" s="178">
        <v>180</v>
      </c>
      <c r="E493" s="178">
        <v>189.99999999999997</v>
      </c>
      <c r="F493" s="178">
        <v>200</v>
      </c>
      <c r="G493" s="175"/>
      <c r="H493" s="176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  <c r="AA493" s="176"/>
      <c r="AB493" s="176"/>
      <c r="AC493" s="176"/>
      <c r="AD493" s="176"/>
      <c r="AE493" s="176"/>
      <c r="AF493" s="176"/>
      <c r="AG493" s="176"/>
      <c r="AH493" s="176"/>
      <c r="AI493" s="176"/>
      <c r="AJ493" s="176"/>
      <c r="AK493" s="176"/>
      <c r="AL493" s="176"/>
      <c r="AM493" s="176"/>
      <c r="AN493" s="176"/>
      <c r="AO493" s="176"/>
      <c r="AP493" s="176"/>
      <c r="AQ493" s="176"/>
      <c r="AR493" s="176"/>
      <c r="AS493" s="179"/>
    </row>
    <row r="494" spans="1:45">
      <c r="A494" s="33"/>
      <c r="B494" s="18">
        <v>3</v>
      </c>
      <c r="C494" s="7">
        <v>9</v>
      </c>
      <c r="D494" s="178">
        <v>180</v>
      </c>
      <c r="E494" s="178">
        <v>189.99999999999997</v>
      </c>
      <c r="F494" s="178"/>
      <c r="G494" s="175"/>
      <c r="H494" s="176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  <c r="AA494" s="176"/>
      <c r="AB494" s="176"/>
      <c r="AC494" s="176"/>
      <c r="AD494" s="176"/>
      <c r="AE494" s="176"/>
      <c r="AF494" s="176"/>
      <c r="AG494" s="176"/>
      <c r="AH494" s="176"/>
      <c r="AI494" s="176"/>
      <c r="AJ494" s="176"/>
      <c r="AK494" s="176"/>
      <c r="AL494" s="176"/>
      <c r="AM494" s="176"/>
      <c r="AN494" s="176"/>
      <c r="AO494" s="176"/>
      <c r="AP494" s="176"/>
      <c r="AQ494" s="176"/>
      <c r="AR494" s="176"/>
      <c r="AS494" s="179"/>
    </row>
    <row r="495" spans="1:45">
      <c r="A495" s="33"/>
      <c r="B495" s="18">
        <v>3</v>
      </c>
      <c r="C495" s="7">
        <v>10</v>
      </c>
      <c r="D495" s="178">
        <v>180</v>
      </c>
      <c r="E495" s="178">
        <v>210</v>
      </c>
      <c r="F495" s="178"/>
      <c r="G495" s="175"/>
      <c r="H495" s="176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  <c r="AA495" s="176"/>
      <c r="AB495" s="176"/>
      <c r="AC495" s="176"/>
      <c r="AD495" s="176"/>
      <c r="AE495" s="176"/>
      <c r="AF495" s="176"/>
      <c r="AG495" s="176"/>
      <c r="AH495" s="176"/>
      <c r="AI495" s="176"/>
      <c r="AJ495" s="176"/>
      <c r="AK495" s="176"/>
      <c r="AL495" s="176"/>
      <c r="AM495" s="176"/>
      <c r="AN495" s="176"/>
      <c r="AO495" s="176"/>
      <c r="AP495" s="176"/>
      <c r="AQ495" s="176"/>
      <c r="AR495" s="176"/>
      <c r="AS495" s="179"/>
    </row>
    <row r="496" spans="1:45">
      <c r="A496" s="33"/>
      <c r="B496" s="18">
        <v>3</v>
      </c>
      <c r="C496" s="7">
        <v>11</v>
      </c>
      <c r="D496" s="178">
        <v>180</v>
      </c>
      <c r="E496" s="178">
        <v>210</v>
      </c>
      <c r="F496" s="178"/>
      <c r="G496" s="175"/>
      <c r="H496" s="176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  <c r="AA496" s="176"/>
      <c r="AB496" s="176"/>
      <c r="AC496" s="176"/>
      <c r="AD496" s="176"/>
      <c r="AE496" s="176"/>
      <c r="AF496" s="176"/>
      <c r="AG496" s="176"/>
      <c r="AH496" s="176"/>
      <c r="AI496" s="176"/>
      <c r="AJ496" s="176"/>
      <c r="AK496" s="176"/>
      <c r="AL496" s="176"/>
      <c r="AM496" s="176"/>
      <c r="AN496" s="176"/>
      <c r="AO496" s="176"/>
      <c r="AP496" s="176"/>
      <c r="AQ496" s="176"/>
      <c r="AR496" s="176"/>
      <c r="AS496" s="179"/>
    </row>
    <row r="497" spans="1:45">
      <c r="A497" s="33"/>
      <c r="B497" s="18">
        <v>3</v>
      </c>
      <c r="C497" s="7">
        <v>12</v>
      </c>
      <c r="D497" s="178">
        <v>180</v>
      </c>
      <c r="E497" s="178">
        <v>189.99999999999997</v>
      </c>
      <c r="F497" s="178"/>
      <c r="G497" s="175"/>
      <c r="H497" s="176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  <c r="AA497" s="176"/>
      <c r="AB497" s="176"/>
      <c r="AC497" s="176"/>
      <c r="AD497" s="176"/>
      <c r="AE497" s="176"/>
      <c r="AF497" s="176"/>
      <c r="AG497" s="176"/>
      <c r="AH497" s="176"/>
      <c r="AI497" s="176"/>
      <c r="AJ497" s="176"/>
      <c r="AK497" s="176"/>
      <c r="AL497" s="176"/>
      <c r="AM497" s="176"/>
      <c r="AN497" s="176"/>
      <c r="AO497" s="176"/>
      <c r="AP497" s="176"/>
      <c r="AQ497" s="176"/>
      <c r="AR497" s="176"/>
      <c r="AS497" s="179"/>
    </row>
    <row r="498" spans="1:45">
      <c r="A498" s="33"/>
      <c r="B498" s="19" t="s">
        <v>123</v>
      </c>
      <c r="C498" s="11"/>
      <c r="D498" s="180">
        <v>180</v>
      </c>
      <c r="E498" s="180">
        <v>195.83333333333334</v>
      </c>
      <c r="F498" s="180">
        <v>200</v>
      </c>
      <c r="G498" s="175"/>
      <c r="H498" s="176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  <c r="AA498" s="176"/>
      <c r="AB498" s="176"/>
      <c r="AC498" s="176"/>
      <c r="AD498" s="176"/>
      <c r="AE498" s="176"/>
      <c r="AF498" s="176"/>
      <c r="AG498" s="176"/>
      <c r="AH498" s="176"/>
      <c r="AI498" s="176"/>
      <c r="AJ498" s="176"/>
      <c r="AK498" s="176"/>
      <c r="AL498" s="176"/>
      <c r="AM498" s="176"/>
      <c r="AN498" s="176"/>
      <c r="AO498" s="176"/>
      <c r="AP498" s="176"/>
      <c r="AQ498" s="176"/>
      <c r="AR498" s="176"/>
      <c r="AS498" s="179"/>
    </row>
    <row r="499" spans="1:45">
      <c r="A499" s="33"/>
      <c r="B499" s="2" t="s">
        <v>124</v>
      </c>
      <c r="C499" s="31"/>
      <c r="D499" s="181">
        <v>180</v>
      </c>
      <c r="E499" s="181">
        <v>195</v>
      </c>
      <c r="F499" s="181">
        <v>200</v>
      </c>
      <c r="G499" s="175"/>
      <c r="H499" s="176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  <c r="AA499" s="176"/>
      <c r="AB499" s="176"/>
      <c r="AC499" s="176"/>
      <c r="AD499" s="176"/>
      <c r="AE499" s="176"/>
      <c r="AF499" s="176"/>
      <c r="AG499" s="176"/>
      <c r="AH499" s="176"/>
      <c r="AI499" s="176"/>
      <c r="AJ499" s="176"/>
      <c r="AK499" s="176"/>
      <c r="AL499" s="176"/>
      <c r="AM499" s="176"/>
      <c r="AN499" s="176"/>
      <c r="AO499" s="176"/>
      <c r="AP499" s="176"/>
      <c r="AQ499" s="176"/>
      <c r="AR499" s="176"/>
      <c r="AS499" s="179"/>
    </row>
    <row r="500" spans="1:45">
      <c r="A500" s="33"/>
      <c r="B500" s="2" t="s">
        <v>125</v>
      </c>
      <c r="C500" s="31"/>
      <c r="D500" s="181">
        <v>0</v>
      </c>
      <c r="E500" s="181">
        <v>10.836246694508329</v>
      </c>
      <c r="F500" s="181">
        <v>0</v>
      </c>
      <c r="G500" s="175"/>
      <c r="H500" s="176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  <c r="AA500" s="176"/>
      <c r="AB500" s="176"/>
      <c r="AC500" s="176"/>
      <c r="AD500" s="176"/>
      <c r="AE500" s="176"/>
      <c r="AF500" s="176"/>
      <c r="AG500" s="176"/>
      <c r="AH500" s="176"/>
      <c r="AI500" s="176"/>
      <c r="AJ500" s="176"/>
      <c r="AK500" s="176"/>
      <c r="AL500" s="176"/>
      <c r="AM500" s="176"/>
      <c r="AN500" s="176"/>
      <c r="AO500" s="176"/>
      <c r="AP500" s="176"/>
      <c r="AQ500" s="176"/>
      <c r="AR500" s="176"/>
      <c r="AS500" s="179"/>
    </row>
    <row r="501" spans="1:45">
      <c r="A501" s="33"/>
      <c r="B501" s="2" t="s">
        <v>36</v>
      </c>
      <c r="C501" s="31"/>
      <c r="D501" s="12">
        <v>0</v>
      </c>
      <c r="E501" s="12">
        <v>5.5334025674085081E-2</v>
      </c>
      <c r="F501" s="12">
        <v>0</v>
      </c>
      <c r="G501" s="11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126</v>
      </c>
      <c r="C502" s="31"/>
      <c r="D502" s="12">
        <v>-5.9812194584053402E-2</v>
      </c>
      <c r="E502" s="12">
        <v>2.2889510521979073E-2</v>
      </c>
      <c r="F502" s="12">
        <v>4.4653117128829578E-2</v>
      </c>
      <c r="G502" s="11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127</v>
      </c>
      <c r="C503" s="55"/>
      <c r="D503" s="53">
        <v>2.8</v>
      </c>
      <c r="E503" s="53">
        <v>0</v>
      </c>
      <c r="F503" s="53">
        <v>0.67</v>
      </c>
      <c r="G503" s="11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221</v>
      </c>
      <c r="AS505" s="30" t="s">
        <v>17</v>
      </c>
    </row>
    <row r="506" spans="1:45" ht="15">
      <c r="A506" s="27" t="s">
        <v>12</v>
      </c>
      <c r="B506" s="17" t="s">
        <v>69</v>
      </c>
      <c r="C506" s="14" t="s">
        <v>70</v>
      </c>
      <c r="D506" s="15" t="s">
        <v>104</v>
      </c>
      <c r="E506" s="16" t="s">
        <v>104</v>
      </c>
      <c r="F506" s="16" t="s">
        <v>104</v>
      </c>
      <c r="G506" s="16" t="s">
        <v>104</v>
      </c>
      <c r="H506" s="16" t="s">
        <v>104</v>
      </c>
      <c r="I506" s="16" t="s">
        <v>104</v>
      </c>
      <c r="J506" s="16" t="s">
        <v>104</v>
      </c>
      <c r="K506" s="16" t="s">
        <v>104</v>
      </c>
      <c r="L506" s="16" t="s">
        <v>104</v>
      </c>
      <c r="M506" s="16" t="s">
        <v>104</v>
      </c>
      <c r="N506" s="16" t="s">
        <v>104</v>
      </c>
      <c r="O506" s="16" t="s">
        <v>104</v>
      </c>
      <c r="P506" s="16" t="s">
        <v>104</v>
      </c>
      <c r="Q506" s="16" t="s">
        <v>104</v>
      </c>
      <c r="R506" s="16" t="s">
        <v>104</v>
      </c>
      <c r="S506" s="11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105</v>
      </c>
      <c r="C507" s="7" t="s">
        <v>105</v>
      </c>
      <c r="D507" s="115" t="s">
        <v>106</v>
      </c>
      <c r="E507" s="116" t="s">
        <v>107</v>
      </c>
      <c r="F507" s="116" t="s">
        <v>108</v>
      </c>
      <c r="G507" s="116" t="s">
        <v>109</v>
      </c>
      <c r="H507" s="116" t="s">
        <v>110</v>
      </c>
      <c r="I507" s="116" t="s">
        <v>111</v>
      </c>
      <c r="J507" s="116" t="s">
        <v>112</v>
      </c>
      <c r="K507" s="116" t="s">
        <v>113</v>
      </c>
      <c r="L507" s="116" t="s">
        <v>114</v>
      </c>
      <c r="M507" s="116" t="s">
        <v>115</v>
      </c>
      <c r="N507" s="116" t="s">
        <v>116</v>
      </c>
      <c r="O507" s="116" t="s">
        <v>117</v>
      </c>
      <c r="P507" s="116" t="s">
        <v>119</v>
      </c>
      <c r="Q507" s="116" t="s">
        <v>120</v>
      </c>
      <c r="R507" s="116" t="s">
        <v>121</v>
      </c>
      <c r="S507" s="1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74">
        <v>150</v>
      </c>
      <c r="E510" s="174">
        <v>171.5</v>
      </c>
      <c r="F510" s="192">
        <v>179.99999999999997</v>
      </c>
      <c r="G510" s="174">
        <v>180</v>
      </c>
      <c r="H510" s="192">
        <v>219.99999999999997</v>
      </c>
      <c r="I510" s="174">
        <v>190.4</v>
      </c>
      <c r="J510" s="192">
        <v>210</v>
      </c>
      <c r="K510" s="174">
        <v>210</v>
      </c>
      <c r="L510" s="174">
        <v>189.99999999999997</v>
      </c>
      <c r="M510" s="174">
        <v>179.99999999999997</v>
      </c>
      <c r="N510" s="174">
        <v>170</v>
      </c>
      <c r="O510" s="191">
        <v>240</v>
      </c>
      <c r="P510" s="174">
        <v>200</v>
      </c>
      <c r="Q510" s="191">
        <v>100</v>
      </c>
      <c r="R510" s="174">
        <v>170</v>
      </c>
      <c r="S510" s="175"/>
      <c r="T510" s="176"/>
      <c r="U510" s="176"/>
      <c r="V510" s="176"/>
      <c r="W510" s="176"/>
      <c r="X510" s="176"/>
      <c r="Y510" s="176"/>
      <c r="Z510" s="176"/>
      <c r="AA510" s="176"/>
      <c r="AB510" s="176"/>
      <c r="AC510" s="176"/>
      <c r="AD510" s="176"/>
      <c r="AE510" s="176"/>
      <c r="AF510" s="176"/>
      <c r="AG510" s="176"/>
      <c r="AH510" s="176"/>
      <c r="AI510" s="176"/>
      <c r="AJ510" s="176"/>
      <c r="AK510" s="176"/>
      <c r="AL510" s="176"/>
      <c r="AM510" s="176"/>
      <c r="AN510" s="176"/>
      <c r="AO510" s="176"/>
      <c r="AP510" s="176"/>
      <c r="AQ510" s="176"/>
      <c r="AR510" s="176"/>
      <c r="AS510" s="177">
        <v>1</v>
      </c>
    </row>
    <row r="511" spans="1:45">
      <c r="A511" s="33"/>
      <c r="B511" s="18">
        <v>1</v>
      </c>
      <c r="C511" s="7">
        <v>2</v>
      </c>
      <c r="D511" s="178">
        <v>160</v>
      </c>
      <c r="E511" s="178">
        <v>178</v>
      </c>
      <c r="F511" s="195">
        <v>179.99999999999997</v>
      </c>
      <c r="G511" s="178">
        <v>180</v>
      </c>
      <c r="H511" s="195">
        <v>210</v>
      </c>
      <c r="I511" s="178">
        <v>192</v>
      </c>
      <c r="J511" s="195">
        <v>189.99999999999997</v>
      </c>
      <c r="K511" s="178">
        <v>200</v>
      </c>
      <c r="L511" s="178">
        <v>179.99999999999997</v>
      </c>
      <c r="M511" s="178">
        <v>179.99999999999997</v>
      </c>
      <c r="N511" s="178">
        <v>160</v>
      </c>
      <c r="O511" s="194">
        <v>240</v>
      </c>
      <c r="P511" s="178">
        <v>200</v>
      </c>
      <c r="Q511" s="194">
        <v>100</v>
      </c>
      <c r="R511" s="178">
        <v>174</v>
      </c>
      <c r="S511" s="175"/>
      <c r="T511" s="176"/>
      <c r="U511" s="176"/>
      <c r="V511" s="176"/>
      <c r="W511" s="176"/>
      <c r="X511" s="176"/>
      <c r="Y511" s="176"/>
      <c r="Z511" s="176"/>
      <c r="AA511" s="176"/>
      <c r="AB511" s="176"/>
      <c r="AC511" s="176"/>
      <c r="AD511" s="176"/>
      <c r="AE511" s="176"/>
      <c r="AF511" s="176"/>
      <c r="AG511" s="176"/>
      <c r="AH511" s="176"/>
      <c r="AI511" s="176"/>
      <c r="AJ511" s="176"/>
      <c r="AK511" s="176"/>
      <c r="AL511" s="176"/>
      <c r="AM511" s="176"/>
      <c r="AN511" s="176"/>
      <c r="AO511" s="176"/>
      <c r="AP511" s="176"/>
      <c r="AQ511" s="176"/>
      <c r="AR511" s="176"/>
      <c r="AS511" s="177" t="e">
        <v>#N/A</v>
      </c>
    </row>
    <row r="512" spans="1:45">
      <c r="A512" s="33"/>
      <c r="B512" s="18">
        <v>1</v>
      </c>
      <c r="C512" s="7">
        <v>3</v>
      </c>
      <c r="D512" s="178">
        <v>160</v>
      </c>
      <c r="E512" s="178">
        <v>163.99999999999997</v>
      </c>
      <c r="F512" s="195">
        <v>179.99999999999997</v>
      </c>
      <c r="G512" s="178">
        <v>185</v>
      </c>
      <c r="H512" s="195">
        <v>210</v>
      </c>
      <c r="I512" s="178">
        <v>198.4</v>
      </c>
      <c r="J512" s="195">
        <v>210</v>
      </c>
      <c r="K512" s="195">
        <v>189.99999999999997</v>
      </c>
      <c r="L512" s="181">
        <v>179.99999999999997</v>
      </c>
      <c r="M512" s="181">
        <v>170</v>
      </c>
      <c r="N512" s="181">
        <v>160</v>
      </c>
      <c r="O512" s="196">
        <v>240</v>
      </c>
      <c r="P512" s="181">
        <v>200</v>
      </c>
      <c r="Q512" s="196">
        <v>100</v>
      </c>
      <c r="R512" s="181">
        <v>161.99999999999997</v>
      </c>
      <c r="S512" s="175"/>
      <c r="T512" s="176"/>
      <c r="U512" s="176"/>
      <c r="V512" s="176"/>
      <c r="W512" s="176"/>
      <c r="X512" s="176"/>
      <c r="Y512" s="176"/>
      <c r="Z512" s="176"/>
      <c r="AA512" s="176"/>
      <c r="AB512" s="176"/>
      <c r="AC512" s="176"/>
      <c r="AD512" s="176"/>
      <c r="AE512" s="176"/>
      <c r="AF512" s="176"/>
      <c r="AG512" s="176"/>
      <c r="AH512" s="176"/>
      <c r="AI512" s="176"/>
      <c r="AJ512" s="176"/>
      <c r="AK512" s="176"/>
      <c r="AL512" s="176"/>
      <c r="AM512" s="176"/>
      <c r="AN512" s="176"/>
      <c r="AO512" s="176"/>
      <c r="AP512" s="176"/>
      <c r="AQ512" s="176"/>
      <c r="AR512" s="176"/>
      <c r="AS512" s="177">
        <v>16</v>
      </c>
    </row>
    <row r="513" spans="1:45">
      <c r="A513" s="33"/>
      <c r="B513" s="18">
        <v>1</v>
      </c>
      <c r="C513" s="7">
        <v>4</v>
      </c>
      <c r="D513" s="178">
        <v>160</v>
      </c>
      <c r="E513" s="178">
        <v>166</v>
      </c>
      <c r="F513" s="195">
        <v>179.99999999999997</v>
      </c>
      <c r="G513" s="178">
        <v>185</v>
      </c>
      <c r="H513" s="195">
        <v>210</v>
      </c>
      <c r="I513" s="178">
        <v>196.8</v>
      </c>
      <c r="J513" s="195">
        <v>210</v>
      </c>
      <c r="K513" s="195">
        <v>179.99999999999997</v>
      </c>
      <c r="L513" s="181">
        <v>200</v>
      </c>
      <c r="M513" s="181">
        <v>179.99999999999997</v>
      </c>
      <c r="N513" s="181">
        <v>160</v>
      </c>
      <c r="O513" s="196">
        <v>240</v>
      </c>
      <c r="P513" s="181">
        <v>200</v>
      </c>
      <c r="Q513" s="196" t="s">
        <v>47</v>
      </c>
      <c r="R513" s="181">
        <v>177</v>
      </c>
      <c r="S513" s="175"/>
      <c r="T513" s="176"/>
      <c r="U513" s="176"/>
      <c r="V513" s="176"/>
      <c r="W513" s="176"/>
      <c r="X513" s="176"/>
      <c r="Y513" s="176"/>
      <c r="Z513" s="176"/>
      <c r="AA513" s="176"/>
      <c r="AB513" s="176"/>
      <c r="AC513" s="176"/>
      <c r="AD513" s="176"/>
      <c r="AE513" s="176"/>
      <c r="AF513" s="176"/>
      <c r="AG513" s="176"/>
      <c r="AH513" s="176"/>
      <c r="AI513" s="176"/>
      <c r="AJ513" s="176"/>
      <c r="AK513" s="176"/>
      <c r="AL513" s="176"/>
      <c r="AM513" s="176"/>
      <c r="AN513" s="176"/>
      <c r="AO513" s="176"/>
      <c r="AP513" s="176"/>
      <c r="AQ513" s="176"/>
      <c r="AR513" s="176"/>
      <c r="AS513" s="177">
        <v>180.77946073849031</v>
      </c>
    </row>
    <row r="514" spans="1:45">
      <c r="A514" s="33"/>
      <c r="B514" s="18">
        <v>2</v>
      </c>
      <c r="C514" s="7">
        <v>5</v>
      </c>
      <c r="D514" s="178">
        <v>160</v>
      </c>
      <c r="E514" s="178">
        <v>180.00000000000003</v>
      </c>
      <c r="F514" s="178">
        <v>189.99999999999997</v>
      </c>
      <c r="G514" s="178">
        <v>185</v>
      </c>
      <c r="H514" s="178">
        <v>219.99999999999997</v>
      </c>
      <c r="I514" s="178">
        <v>196.8</v>
      </c>
      <c r="J514" s="178">
        <v>170</v>
      </c>
      <c r="K514" s="182">
        <v>170</v>
      </c>
      <c r="L514" s="178">
        <v>179.99999999999997</v>
      </c>
      <c r="M514" s="178">
        <v>170</v>
      </c>
      <c r="N514" s="178">
        <v>160</v>
      </c>
      <c r="O514" s="178">
        <v>160</v>
      </c>
      <c r="P514" s="178">
        <v>189.99999999999997</v>
      </c>
      <c r="Q514" s="178"/>
      <c r="R514" s="178"/>
      <c r="S514" s="175"/>
      <c r="T514" s="176"/>
      <c r="U514" s="176"/>
      <c r="V514" s="176"/>
      <c r="W514" s="176"/>
      <c r="X514" s="176"/>
      <c r="Y514" s="176"/>
      <c r="Z514" s="176"/>
      <c r="AA514" s="176"/>
      <c r="AB514" s="176"/>
      <c r="AC514" s="176"/>
      <c r="AD514" s="176"/>
      <c r="AE514" s="176"/>
      <c r="AF514" s="176"/>
      <c r="AG514" s="176"/>
      <c r="AH514" s="176"/>
      <c r="AI514" s="176"/>
      <c r="AJ514" s="176"/>
      <c r="AK514" s="176"/>
      <c r="AL514" s="176"/>
      <c r="AM514" s="176"/>
      <c r="AN514" s="176"/>
      <c r="AO514" s="176"/>
      <c r="AP514" s="176"/>
      <c r="AQ514" s="176"/>
      <c r="AR514" s="176"/>
      <c r="AS514" s="177">
        <v>18</v>
      </c>
    </row>
    <row r="515" spans="1:45">
      <c r="A515" s="33"/>
      <c r="B515" s="18">
        <v>2</v>
      </c>
      <c r="C515" s="7">
        <v>6</v>
      </c>
      <c r="D515" s="178">
        <v>170</v>
      </c>
      <c r="E515" s="178">
        <v>181.5</v>
      </c>
      <c r="F515" s="178">
        <v>179.99999999999997</v>
      </c>
      <c r="G515" s="178">
        <v>180</v>
      </c>
      <c r="H515" s="178">
        <v>210</v>
      </c>
      <c r="I515" s="178">
        <v>195.2</v>
      </c>
      <c r="J515" s="178">
        <v>170</v>
      </c>
      <c r="K515" s="178">
        <v>200</v>
      </c>
      <c r="L515" s="178">
        <v>189.99999999999997</v>
      </c>
      <c r="M515" s="178">
        <v>179.99999999999997</v>
      </c>
      <c r="N515" s="178">
        <v>160</v>
      </c>
      <c r="O515" s="178">
        <v>150</v>
      </c>
      <c r="P515" s="178">
        <v>189.99999999999997</v>
      </c>
      <c r="Q515" s="178"/>
      <c r="R515" s="178"/>
      <c r="S515" s="175"/>
      <c r="T515" s="176"/>
      <c r="U515" s="176"/>
      <c r="V515" s="176"/>
      <c r="W515" s="176"/>
      <c r="X515" s="176"/>
      <c r="Y515" s="176"/>
      <c r="Z515" s="176"/>
      <c r="AA515" s="176"/>
      <c r="AB515" s="176"/>
      <c r="AC515" s="176"/>
      <c r="AD515" s="176"/>
      <c r="AE515" s="176"/>
      <c r="AF515" s="176"/>
      <c r="AG515" s="176"/>
      <c r="AH515" s="176"/>
      <c r="AI515" s="176"/>
      <c r="AJ515" s="176"/>
      <c r="AK515" s="176"/>
      <c r="AL515" s="176"/>
      <c r="AM515" s="176"/>
      <c r="AN515" s="176"/>
      <c r="AO515" s="176"/>
      <c r="AP515" s="176"/>
      <c r="AQ515" s="176"/>
      <c r="AR515" s="176"/>
      <c r="AS515" s="179"/>
    </row>
    <row r="516" spans="1:45">
      <c r="A516" s="33"/>
      <c r="B516" s="18">
        <v>2</v>
      </c>
      <c r="C516" s="7">
        <v>7</v>
      </c>
      <c r="D516" s="178">
        <v>170</v>
      </c>
      <c r="E516" s="178">
        <v>175.00000000000003</v>
      </c>
      <c r="F516" s="178">
        <v>179.99999999999997</v>
      </c>
      <c r="G516" s="178">
        <v>185</v>
      </c>
      <c r="H516" s="178">
        <v>219.99999999999997</v>
      </c>
      <c r="I516" s="178">
        <v>194.4</v>
      </c>
      <c r="J516" s="178">
        <v>179.99999999999997</v>
      </c>
      <c r="K516" s="178">
        <v>189.99999999999997</v>
      </c>
      <c r="L516" s="178">
        <v>200</v>
      </c>
      <c r="M516" s="178">
        <v>170</v>
      </c>
      <c r="N516" s="178">
        <v>170</v>
      </c>
      <c r="O516" s="178">
        <v>150</v>
      </c>
      <c r="P516" s="178">
        <v>189.99999999999997</v>
      </c>
      <c r="Q516" s="178"/>
      <c r="R516" s="178"/>
      <c r="S516" s="175"/>
      <c r="T516" s="176"/>
      <c r="U516" s="176"/>
      <c r="V516" s="176"/>
      <c r="W516" s="176"/>
      <c r="X516" s="176"/>
      <c r="Y516" s="176"/>
      <c r="Z516" s="176"/>
      <c r="AA516" s="176"/>
      <c r="AB516" s="176"/>
      <c r="AC516" s="176"/>
      <c r="AD516" s="176"/>
      <c r="AE516" s="176"/>
      <c r="AF516" s="176"/>
      <c r="AG516" s="176"/>
      <c r="AH516" s="176"/>
      <c r="AI516" s="176"/>
      <c r="AJ516" s="176"/>
      <c r="AK516" s="176"/>
      <c r="AL516" s="176"/>
      <c r="AM516" s="176"/>
      <c r="AN516" s="176"/>
      <c r="AO516" s="176"/>
      <c r="AP516" s="176"/>
      <c r="AQ516" s="176"/>
      <c r="AR516" s="176"/>
      <c r="AS516" s="179"/>
    </row>
    <row r="517" spans="1:45">
      <c r="A517" s="33"/>
      <c r="B517" s="18">
        <v>2</v>
      </c>
      <c r="C517" s="7">
        <v>8</v>
      </c>
      <c r="D517" s="178">
        <v>170</v>
      </c>
      <c r="E517" s="178">
        <v>172.50000000000003</v>
      </c>
      <c r="F517" s="178">
        <v>179.99999999999997</v>
      </c>
      <c r="G517" s="178">
        <v>185</v>
      </c>
      <c r="H517" s="182">
        <v>189.99999999999997</v>
      </c>
      <c r="I517" s="178">
        <v>193.6</v>
      </c>
      <c r="J517" s="182">
        <v>200</v>
      </c>
      <c r="K517" s="178">
        <v>189.99999999999997</v>
      </c>
      <c r="L517" s="182">
        <v>320</v>
      </c>
      <c r="M517" s="178">
        <v>179.99999999999997</v>
      </c>
      <c r="N517" s="178">
        <v>160</v>
      </c>
      <c r="O517" s="178">
        <v>160</v>
      </c>
      <c r="P517" s="178">
        <v>189.99999999999997</v>
      </c>
      <c r="Q517" s="178"/>
      <c r="R517" s="178"/>
      <c r="S517" s="175"/>
      <c r="T517" s="176"/>
      <c r="U517" s="176"/>
      <c r="V517" s="176"/>
      <c r="W517" s="176"/>
      <c r="X517" s="176"/>
      <c r="Y517" s="176"/>
      <c r="Z517" s="176"/>
      <c r="AA517" s="176"/>
      <c r="AB517" s="176"/>
      <c r="AC517" s="176"/>
      <c r="AD517" s="176"/>
      <c r="AE517" s="176"/>
      <c r="AF517" s="176"/>
      <c r="AG517" s="176"/>
      <c r="AH517" s="176"/>
      <c r="AI517" s="176"/>
      <c r="AJ517" s="176"/>
      <c r="AK517" s="176"/>
      <c r="AL517" s="176"/>
      <c r="AM517" s="176"/>
      <c r="AN517" s="176"/>
      <c r="AO517" s="176"/>
      <c r="AP517" s="176"/>
      <c r="AQ517" s="176"/>
      <c r="AR517" s="176"/>
      <c r="AS517" s="179"/>
    </row>
    <row r="518" spans="1:45">
      <c r="A518" s="33"/>
      <c r="B518" s="18">
        <v>3</v>
      </c>
      <c r="C518" s="7">
        <v>9</v>
      </c>
      <c r="D518" s="178">
        <v>170</v>
      </c>
      <c r="E518" s="178">
        <v>171</v>
      </c>
      <c r="F518" s="178">
        <v>179.99999999999997</v>
      </c>
      <c r="G518" s="178">
        <v>180</v>
      </c>
      <c r="H518" s="178">
        <v>200</v>
      </c>
      <c r="I518" s="178">
        <v>193.6</v>
      </c>
      <c r="J518" s="178">
        <v>160</v>
      </c>
      <c r="K518" s="178">
        <v>200</v>
      </c>
      <c r="L518" s="178">
        <v>189.99999999999997</v>
      </c>
      <c r="M518" s="178">
        <v>160</v>
      </c>
      <c r="N518" s="178">
        <v>170</v>
      </c>
      <c r="O518" s="178">
        <v>150</v>
      </c>
      <c r="P518" s="178">
        <v>200</v>
      </c>
      <c r="Q518" s="178"/>
      <c r="R518" s="178"/>
      <c r="S518" s="175"/>
      <c r="T518" s="176"/>
      <c r="U518" s="176"/>
      <c r="V518" s="176"/>
      <c r="W518" s="176"/>
      <c r="X518" s="176"/>
      <c r="Y518" s="176"/>
      <c r="Z518" s="176"/>
      <c r="AA518" s="176"/>
      <c r="AB518" s="176"/>
      <c r="AC518" s="176"/>
      <c r="AD518" s="176"/>
      <c r="AE518" s="176"/>
      <c r="AF518" s="176"/>
      <c r="AG518" s="176"/>
      <c r="AH518" s="176"/>
      <c r="AI518" s="176"/>
      <c r="AJ518" s="176"/>
      <c r="AK518" s="176"/>
      <c r="AL518" s="176"/>
      <c r="AM518" s="176"/>
      <c r="AN518" s="176"/>
      <c r="AO518" s="176"/>
      <c r="AP518" s="176"/>
      <c r="AQ518" s="176"/>
      <c r="AR518" s="176"/>
      <c r="AS518" s="179"/>
    </row>
    <row r="519" spans="1:45">
      <c r="A519" s="33"/>
      <c r="B519" s="18">
        <v>3</v>
      </c>
      <c r="C519" s="7">
        <v>10</v>
      </c>
      <c r="D519" s="178">
        <v>170</v>
      </c>
      <c r="E519" s="178">
        <v>172</v>
      </c>
      <c r="F519" s="178">
        <v>179.99999999999997</v>
      </c>
      <c r="G519" s="178">
        <v>175</v>
      </c>
      <c r="H519" s="182">
        <v>230</v>
      </c>
      <c r="I519" s="178">
        <v>192.8</v>
      </c>
      <c r="J519" s="178">
        <v>170</v>
      </c>
      <c r="K519" s="178">
        <v>189.99999999999997</v>
      </c>
      <c r="L519" s="178">
        <v>189.99999999999997</v>
      </c>
      <c r="M519" s="178">
        <v>179.99999999999997</v>
      </c>
      <c r="N519" s="178">
        <v>179.99999999999997</v>
      </c>
      <c r="O519" s="178">
        <v>150</v>
      </c>
      <c r="P519" s="178">
        <v>189.99999999999997</v>
      </c>
      <c r="Q519" s="178"/>
      <c r="R519" s="178"/>
      <c r="S519" s="175"/>
      <c r="T519" s="176"/>
      <c r="U519" s="176"/>
      <c r="V519" s="176"/>
      <c r="W519" s="176"/>
      <c r="X519" s="176"/>
      <c r="Y519" s="176"/>
      <c r="Z519" s="176"/>
      <c r="AA519" s="176"/>
      <c r="AB519" s="176"/>
      <c r="AC519" s="176"/>
      <c r="AD519" s="176"/>
      <c r="AE519" s="176"/>
      <c r="AF519" s="176"/>
      <c r="AG519" s="176"/>
      <c r="AH519" s="176"/>
      <c r="AI519" s="176"/>
      <c r="AJ519" s="176"/>
      <c r="AK519" s="176"/>
      <c r="AL519" s="176"/>
      <c r="AM519" s="176"/>
      <c r="AN519" s="176"/>
      <c r="AO519" s="176"/>
      <c r="AP519" s="176"/>
      <c r="AQ519" s="176"/>
      <c r="AR519" s="176"/>
      <c r="AS519" s="179"/>
    </row>
    <row r="520" spans="1:45">
      <c r="A520" s="33"/>
      <c r="B520" s="18">
        <v>3</v>
      </c>
      <c r="C520" s="7">
        <v>11</v>
      </c>
      <c r="D520" s="178">
        <v>170</v>
      </c>
      <c r="E520" s="178">
        <v>168.99999999999997</v>
      </c>
      <c r="F520" s="178">
        <v>189.99999999999997</v>
      </c>
      <c r="G520" s="178">
        <v>185</v>
      </c>
      <c r="H520" s="178">
        <v>200</v>
      </c>
      <c r="I520" s="178">
        <v>192.8</v>
      </c>
      <c r="J520" s="178">
        <v>160</v>
      </c>
      <c r="K520" s="178">
        <v>200</v>
      </c>
      <c r="L520" s="178">
        <v>189.99999999999997</v>
      </c>
      <c r="M520" s="178">
        <v>189.99999999999997</v>
      </c>
      <c r="N520" s="178">
        <v>170</v>
      </c>
      <c r="O520" s="178">
        <v>150</v>
      </c>
      <c r="P520" s="178">
        <v>189.99999999999997</v>
      </c>
      <c r="Q520" s="178"/>
      <c r="R520" s="178"/>
      <c r="S520" s="175"/>
      <c r="T520" s="176"/>
      <c r="U520" s="176"/>
      <c r="V520" s="176"/>
      <c r="W520" s="176"/>
      <c r="X520" s="176"/>
      <c r="Y520" s="176"/>
      <c r="Z520" s="176"/>
      <c r="AA520" s="176"/>
      <c r="AB520" s="176"/>
      <c r="AC520" s="176"/>
      <c r="AD520" s="176"/>
      <c r="AE520" s="176"/>
      <c r="AF520" s="176"/>
      <c r="AG520" s="176"/>
      <c r="AH520" s="176"/>
      <c r="AI520" s="176"/>
      <c r="AJ520" s="176"/>
      <c r="AK520" s="176"/>
      <c r="AL520" s="176"/>
      <c r="AM520" s="176"/>
      <c r="AN520" s="176"/>
      <c r="AO520" s="176"/>
      <c r="AP520" s="176"/>
      <c r="AQ520" s="176"/>
      <c r="AR520" s="176"/>
      <c r="AS520" s="179"/>
    </row>
    <row r="521" spans="1:45">
      <c r="A521" s="33"/>
      <c r="B521" s="18">
        <v>3</v>
      </c>
      <c r="C521" s="7">
        <v>12</v>
      </c>
      <c r="D521" s="178">
        <v>170</v>
      </c>
      <c r="E521" s="178">
        <v>168.49999999999997</v>
      </c>
      <c r="F521" s="178">
        <v>179.99999999999997</v>
      </c>
      <c r="G521" s="178">
        <v>180</v>
      </c>
      <c r="H521" s="178">
        <v>210</v>
      </c>
      <c r="I521" s="178">
        <v>193.6</v>
      </c>
      <c r="J521" s="178">
        <v>170</v>
      </c>
      <c r="K521" s="178">
        <v>179.99999999999997</v>
      </c>
      <c r="L521" s="178">
        <v>200</v>
      </c>
      <c r="M521" s="178">
        <v>170</v>
      </c>
      <c r="N521" s="178">
        <v>179.99999999999997</v>
      </c>
      <c r="O521" s="178">
        <v>150</v>
      </c>
      <c r="P521" s="178">
        <v>179.99999999999997</v>
      </c>
      <c r="Q521" s="178"/>
      <c r="R521" s="178"/>
      <c r="S521" s="175"/>
      <c r="T521" s="176"/>
      <c r="U521" s="176"/>
      <c r="V521" s="176"/>
      <c r="W521" s="176"/>
      <c r="X521" s="176"/>
      <c r="Y521" s="176"/>
      <c r="Z521" s="176"/>
      <c r="AA521" s="176"/>
      <c r="AB521" s="176"/>
      <c r="AC521" s="176"/>
      <c r="AD521" s="176"/>
      <c r="AE521" s="176"/>
      <c r="AF521" s="176"/>
      <c r="AG521" s="176"/>
      <c r="AH521" s="176"/>
      <c r="AI521" s="176"/>
      <c r="AJ521" s="176"/>
      <c r="AK521" s="176"/>
      <c r="AL521" s="176"/>
      <c r="AM521" s="176"/>
      <c r="AN521" s="176"/>
      <c r="AO521" s="176"/>
      <c r="AP521" s="176"/>
      <c r="AQ521" s="176"/>
      <c r="AR521" s="176"/>
      <c r="AS521" s="179"/>
    </row>
    <row r="522" spans="1:45">
      <c r="A522" s="33"/>
      <c r="B522" s="19" t="s">
        <v>123</v>
      </c>
      <c r="C522" s="11"/>
      <c r="D522" s="180">
        <v>165</v>
      </c>
      <c r="E522" s="180">
        <v>172.41666666666666</v>
      </c>
      <c r="F522" s="180">
        <v>181.66666666666663</v>
      </c>
      <c r="G522" s="180">
        <v>182.08333333333334</v>
      </c>
      <c r="H522" s="180">
        <v>210.83333333333334</v>
      </c>
      <c r="I522" s="180">
        <v>194.19999999999996</v>
      </c>
      <c r="J522" s="180">
        <v>183.33333333333334</v>
      </c>
      <c r="K522" s="180">
        <v>191.66666666666666</v>
      </c>
      <c r="L522" s="180">
        <v>200.83333333333329</v>
      </c>
      <c r="M522" s="180">
        <v>175.83333333333334</v>
      </c>
      <c r="N522" s="180">
        <v>166.66666666666666</v>
      </c>
      <c r="O522" s="180">
        <v>181.66666666666666</v>
      </c>
      <c r="P522" s="180">
        <v>193.33333333333334</v>
      </c>
      <c r="Q522" s="180">
        <v>100</v>
      </c>
      <c r="R522" s="180">
        <v>170.75</v>
      </c>
      <c r="S522" s="175"/>
      <c r="T522" s="176"/>
      <c r="U522" s="176"/>
      <c r="V522" s="176"/>
      <c r="W522" s="176"/>
      <c r="X522" s="176"/>
      <c r="Y522" s="176"/>
      <c r="Z522" s="176"/>
      <c r="AA522" s="176"/>
      <c r="AB522" s="176"/>
      <c r="AC522" s="176"/>
      <c r="AD522" s="176"/>
      <c r="AE522" s="176"/>
      <c r="AF522" s="176"/>
      <c r="AG522" s="176"/>
      <c r="AH522" s="176"/>
      <c r="AI522" s="176"/>
      <c r="AJ522" s="176"/>
      <c r="AK522" s="176"/>
      <c r="AL522" s="176"/>
      <c r="AM522" s="176"/>
      <c r="AN522" s="176"/>
      <c r="AO522" s="176"/>
      <c r="AP522" s="176"/>
      <c r="AQ522" s="176"/>
      <c r="AR522" s="176"/>
      <c r="AS522" s="179"/>
    </row>
    <row r="523" spans="1:45">
      <c r="A523" s="33"/>
      <c r="B523" s="2" t="s">
        <v>124</v>
      </c>
      <c r="C523" s="31"/>
      <c r="D523" s="181">
        <v>170</v>
      </c>
      <c r="E523" s="181">
        <v>171.75</v>
      </c>
      <c r="F523" s="181">
        <v>179.99999999999997</v>
      </c>
      <c r="G523" s="181">
        <v>182.5</v>
      </c>
      <c r="H523" s="181">
        <v>210</v>
      </c>
      <c r="I523" s="181">
        <v>193.6</v>
      </c>
      <c r="J523" s="181">
        <v>175</v>
      </c>
      <c r="K523" s="181">
        <v>189.99999999999997</v>
      </c>
      <c r="L523" s="181">
        <v>189.99999999999997</v>
      </c>
      <c r="M523" s="181">
        <v>179.99999999999997</v>
      </c>
      <c r="N523" s="181">
        <v>165</v>
      </c>
      <c r="O523" s="181">
        <v>155</v>
      </c>
      <c r="P523" s="181">
        <v>189.99999999999997</v>
      </c>
      <c r="Q523" s="181">
        <v>100</v>
      </c>
      <c r="R523" s="181">
        <v>172</v>
      </c>
      <c r="S523" s="175"/>
      <c r="T523" s="176"/>
      <c r="U523" s="176"/>
      <c r="V523" s="176"/>
      <c r="W523" s="176"/>
      <c r="X523" s="176"/>
      <c r="Y523" s="176"/>
      <c r="Z523" s="176"/>
      <c r="AA523" s="176"/>
      <c r="AB523" s="176"/>
      <c r="AC523" s="176"/>
      <c r="AD523" s="176"/>
      <c r="AE523" s="176"/>
      <c r="AF523" s="176"/>
      <c r="AG523" s="176"/>
      <c r="AH523" s="176"/>
      <c r="AI523" s="176"/>
      <c r="AJ523" s="176"/>
      <c r="AK523" s="176"/>
      <c r="AL523" s="176"/>
      <c r="AM523" s="176"/>
      <c r="AN523" s="176"/>
      <c r="AO523" s="176"/>
      <c r="AP523" s="176"/>
      <c r="AQ523" s="176"/>
      <c r="AR523" s="176"/>
      <c r="AS523" s="179"/>
    </row>
    <row r="524" spans="1:45">
      <c r="A524" s="33"/>
      <c r="B524" s="2" t="s">
        <v>125</v>
      </c>
      <c r="C524" s="31"/>
      <c r="D524" s="181">
        <v>6.7419986246324211</v>
      </c>
      <c r="E524" s="181">
        <v>5.3928965624544913</v>
      </c>
      <c r="F524" s="181">
        <v>3.8924947208076146</v>
      </c>
      <c r="G524" s="181">
        <v>3.342789617107607</v>
      </c>
      <c r="H524" s="181">
        <v>10.836246694508315</v>
      </c>
      <c r="I524" s="181">
        <v>2.2659535420095134</v>
      </c>
      <c r="J524" s="181">
        <v>19.694638556693281</v>
      </c>
      <c r="K524" s="181">
        <v>11.146408580454262</v>
      </c>
      <c r="L524" s="181">
        <v>38.247598458972561</v>
      </c>
      <c r="M524" s="181">
        <v>7.9296146109875778</v>
      </c>
      <c r="N524" s="181">
        <v>7.7849894416152212</v>
      </c>
      <c r="O524" s="181">
        <v>43.23999271157399</v>
      </c>
      <c r="P524" s="181">
        <v>6.5133894727893091</v>
      </c>
      <c r="Q524" s="181">
        <v>0</v>
      </c>
      <c r="R524" s="181">
        <v>6.5000000000000124</v>
      </c>
      <c r="S524" s="175"/>
      <c r="T524" s="176"/>
      <c r="U524" s="176"/>
      <c r="V524" s="176"/>
      <c r="W524" s="176"/>
      <c r="X524" s="176"/>
      <c r="Y524" s="176"/>
      <c r="Z524" s="176"/>
      <c r="AA524" s="176"/>
      <c r="AB524" s="176"/>
      <c r="AC524" s="176"/>
      <c r="AD524" s="176"/>
      <c r="AE524" s="176"/>
      <c r="AF524" s="176"/>
      <c r="AG524" s="176"/>
      <c r="AH524" s="176"/>
      <c r="AI524" s="176"/>
      <c r="AJ524" s="176"/>
      <c r="AK524" s="176"/>
      <c r="AL524" s="176"/>
      <c r="AM524" s="176"/>
      <c r="AN524" s="176"/>
      <c r="AO524" s="176"/>
      <c r="AP524" s="176"/>
      <c r="AQ524" s="176"/>
      <c r="AR524" s="176"/>
      <c r="AS524" s="179"/>
    </row>
    <row r="525" spans="1:45">
      <c r="A525" s="33"/>
      <c r="B525" s="2" t="s">
        <v>36</v>
      </c>
      <c r="C525" s="31"/>
      <c r="D525" s="12">
        <v>4.0860597725044974E-2</v>
      </c>
      <c r="E525" s="12">
        <v>3.1278278757590094E-2</v>
      </c>
      <c r="F525" s="12">
        <v>2.1426576444812561E-2</v>
      </c>
      <c r="G525" s="12">
        <v>1.8358569979538344E-2</v>
      </c>
      <c r="H525" s="12">
        <v>5.1397217523359594E-2</v>
      </c>
      <c r="I525" s="12">
        <v>1.1668143882644252E-2</v>
      </c>
      <c r="J525" s="12">
        <v>0.10742530121832698</v>
      </c>
      <c r="K525" s="12">
        <v>5.8155175202370062E-2</v>
      </c>
      <c r="L525" s="12">
        <v>0.19044447365463521</v>
      </c>
      <c r="M525" s="12">
        <v>4.5097334280498072E-2</v>
      </c>
      <c r="N525" s="12">
        <v>4.6709936649691329E-2</v>
      </c>
      <c r="O525" s="12">
        <v>0.23801830850407701</v>
      </c>
      <c r="P525" s="12">
        <v>3.3689945548910215E-2</v>
      </c>
      <c r="Q525" s="12">
        <v>0</v>
      </c>
      <c r="R525" s="12">
        <v>3.8067349926793628E-2</v>
      </c>
      <c r="S525" s="11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126</v>
      </c>
      <c r="C526" s="31"/>
      <c r="D526" s="12">
        <v>-8.7285694259904734E-2</v>
      </c>
      <c r="E526" s="12">
        <v>-4.6259647183708563E-2</v>
      </c>
      <c r="F526" s="12">
        <v>4.9076699562662363E-3</v>
      </c>
      <c r="G526" s="12">
        <v>7.2125040616708436E-3</v>
      </c>
      <c r="H526" s="12">
        <v>0.16624605733456632</v>
      </c>
      <c r="I526" s="12">
        <v>7.4237079846827037E-2</v>
      </c>
      <c r="J526" s="12">
        <v>1.4127006377883777E-2</v>
      </c>
      <c r="K526" s="12">
        <v>6.0223688485969262E-2</v>
      </c>
      <c r="L526" s="12">
        <v>0.1109300388048633</v>
      </c>
      <c r="M526" s="12">
        <v>-2.7360007519393381E-2</v>
      </c>
      <c r="N526" s="12">
        <v>-7.8066357838287637E-2</v>
      </c>
      <c r="O526" s="12">
        <v>4.9076699562664583E-3</v>
      </c>
      <c r="P526" s="12">
        <v>6.9443024907586359E-2</v>
      </c>
      <c r="Q526" s="12">
        <v>-0.44683981470297252</v>
      </c>
      <c r="R526" s="12">
        <v>-5.547898360532566E-2</v>
      </c>
      <c r="S526" s="1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127</v>
      </c>
      <c r="C527" s="55"/>
      <c r="D527" s="53">
        <v>1.03</v>
      </c>
      <c r="E527" s="53">
        <v>0.56999999999999995</v>
      </c>
      <c r="F527" s="53">
        <v>0</v>
      </c>
      <c r="G527" s="53">
        <v>0.03</v>
      </c>
      <c r="H527" s="53">
        <v>1.8</v>
      </c>
      <c r="I527" s="53">
        <v>0.77</v>
      </c>
      <c r="J527" s="53">
        <v>0.1</v>
      </c>
      <c r="K527" s="53">
        <v>0.62</v>
      </c>
      <c r="L527" s="53">
        <v>1.18</v>
      </c>
      <c r="M527" s="53">
        <v>0.36</v>
      </c>
      <c r="N527" s="53">
        <v>0.93</v>
      </c>
      <c r="O527" s="53">
        <v>0</v>
      </c>
      <c r="P527" s="53">
        <v>0.72</v>
      </c>
      <c r="Q527" s="53">
        <v>5.82</v>
      </c>
      <c r="R527" s="53">
        <v>0.67</v>
      </c>
      <c r="S527" s="1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222</v>
      </c>
      <c r="AS529" s="30" t="s">
        <v>143</v>
      </c>
    </row>
    <row r="530" spans="1:45" ht="15">
      <c r="A530" s="27" t="s">
        <v>13</v>
      </c>
      <c r="B530" s="17" t="s">
        <v>69</v>
      </c>
      <c r="C530" s="14" t="s">
        <v>70</v>
      </c>
      <c r="D530" s="15" t="s">
        <v>104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105</v>
      </c>
      <c r="C531" s="7" t="s">
        <v>105</v>
      </c>
      <c r="D531" s="115" t="s">
        <v>113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204" t="s">
        <v>90</v>
      </c>
      <c r="E534" s="207"/>
      <c r="F534" s="208"/>
      <c r="G534" s="208"/>
      <c r="H534" s="208"/>
      <c r="I534" s="208"/>
      <c r="J534" s="208"/>
      <c r="K534" s="208"/>
      <c r="L534" s="208"/>
      <c r="M534" s="208"/>
      <c r="N534" s="208"/>
      <c r="O534" s="208"/>
      <c r="P534" s="208"/>
      <c r="Q534" s="208"/>
      <c r="R534" s="208"/>
      <c r="S534" s="208"/>
      <c r="T534" s="208"/>
      <c r="U534" s="208"/>
      <c r="V534" s="208"/>
      <c r="W534" s="208"/>
      <c r="X534" s="208"/>
      <c r="Y534" s="208"/>
      <c r="Z534" s="208"/>
      <c r="AA534" s="208"/>
      <c r="AB534" s="208"/>
      <c r="AC534" s="208"/>
      <c r="AD534" s="208"/>
      <c r="AE534" s="208"/>
      <c r="AF534" s="208"/>
      <c r="AG534" s="208"/>
      <c r="AH534" s="208"/>
      <c r="AI534" s="208"/>
      <c r="AJ534" s="208"/>
      <c r="AK534" s="208"/>
      <c r="AL534" s="208"/>
      <c r="AM534" s="208"/>
      <c r="AN534" s="208"/>
      <c r="AO534" s="208"/>
      <c r="AP534" s="208"/>
      <c r="AQ534" s="208"/>
      <c r="AR534" s="208"/>
      <c r="AS534" s="209">
        <v>1</v>
      </c>
    </row>
    <row r="535" spans="1:45">
      <c r="A535" s="33"/>
      <c r="B535" s="18">
        <v>1</v>
      </c>
      <c r="C535" s="7">
        <v>2</v>
      </c>
      <c r="D535" s="211" t="s">
        <v>90</v>
      </c>
      <c r="E535" s="207"/>
      <c r="F535" s="208"/>
      <c r="G535" s="208"/>
      <c r="H535" s="208"/>
      <c r="I535" s="208"/>
      <c r="J535" s="208"/>
      <c r="K535" s="208"/>
      <c r="L535" s="208"/>
      <c r="M535" s="208"/>
      <c r="N535" s="208"/>
      <c r="O535" s="208"/>
      <c r="P535" s="208"/>
      <c r="Q535" s="208"/>
      <c r="R535" s="208"/>
      <c r="S535" s="208"/>
      <c r="T535" s="208"/>
      <c r="U535" s="208"/>
      <c r="V535" s="208"/>
      <c r="W535" s="208"/>
      <c r="X535" s="208"/>
      <c r="Y535" s="208"/>
      <c r="Z535" s="208"/>
      <c r="AA535" s="208"/>
      <c r="AB535" s="208"/>
      <c r="AC535" s="208"/>
      <c r="AD535" s="208"/>
      <c r="AE535" s="208"/>
      <c r="AF535" s="208"/>
      <c r="AG535" s="208"/>
      <c r="AH535" s="208"/>
      <c r="AI535" s="208"/>
      <c r="AJ535" s="208"/>
      <c r="AK535" s="208"/>
      <c r="AL535" s="208"/>
      <c r="AM535" s="208"/>
      <c r="AN535" s="208"/>
      <c r="AO535" s="208"/>
      <c r="AP535" s="208"/>
      <c r="AQ535" s="208"/>
      <c r="AR535" s="208"/>
      <c r="AS535" s="209">
        <v>3</v>
      </c>
    </row>
    <row r="536" spans="1:45">
      <c r="A536" s="33"/>
      <c r="B536" s="18">
        <v>1</v>
      </c>
      <c r="C536" s="7">
        <v>3</v>
      </c>
      <c r="D536" s="211" t="s">
        <v>90</v>
      </c>
      <c r="E536" s="207"/>
      <c r="F536" s="208"/>
      <c r="G536" s="208"/>
      <c r="H536" s="208"/>
      <c r="I536" s="208"/>
      <c r="J536" s="208"/>
      <c r="K536" s="208"/>
      <c r="L536" s="208"/>
      <c r="M536" s="208"/>
      <c r="N536" s="208"/>
      <c r="O536" s="208"/>
      <c r="P536" s="208"/>
      <c r="Q536" s="208"/>
      <c r="R536" s="208"/>
      <c r="S536" s="208"/>
      <c r="T536" s="208"/>
      <c r="U536" s="208"/>
      <c r="V536" s="208"/>
      <c r="W536" s="208"/>
      <c r="X536" s="208"/>
      <c r="Y536" s="208"/>
      <c r="Z536" s="208"/>
      <c r="AA536" s="208"/>
      <c r="AB536" s="208"/>
      <c r="AC536" s="208"/>
      <c r="AD536" s="208"/>
      <c r="AE536" s="208"/>
      <c r="AF536" s="208"/>
      <c r="AG536" s="208"/>
      <c r="AH536" s="208"/>
      <c r="AI536" s="208"/>
      <c r="AJ536" s="208"/>
      <c r="AK536" s="208"/>
      <c r="AL536" s="208"/>
      <c r="AM536" s="208"/>
      <c r="AN536" s="208"/>
      <c r="AO536" s="208"/>
      <c r="AP536" s="208"/>
      <c r="AQ536" s="208"/>
      <c r="AR536" s="208"/>
      <c r="AS536" s="209">
        <v>16</v>
      </c>
    </row>
    <row r="537" spans="1:45">
      <c r="A537" s="33"/>
      <c r="B537" s="18">
        <v>1</v>
      </c>
      <c r="C537" s="7">
        <v>4</v>
      </c>
      <c r="D537" s="211" t="s">
        <v>90</v>
      </c>
      <c r="E537" s="207"/>
      <c r="F537" s="208"/>
      <c r="G537" s="208"/>
      <c r="H537" s="208"/>
      <c r="I537" s="208"/>
      <c r="J537" s="208"/>
      <c r="K537" s="208"/>
      <c r="L537" s="208"/>
      <c r="M537" s="208"/>
      <c r="N537" s="208"/>
      <c r="O537" s="208"/>
      <c r="P537" s="208"/>
      <c r="Q537" s="208"/>
      <c r="R537" s="208"/>
      <c r="S537" s="208"/>
      <c r="T537" s="208"/>
      <c r="U537" s="208"/>
      <c r="V537" s="208"/>
      <c r="W537" s="208"/>
      <c r="X537" s="208"/>
      <c r="Y537" s="208"/>
      <c r="Z537" s="208"/>
      <c r="AA537" s="208"/>
      <c r="AB537" s="208"/>
      <c r="AC537" s="208"/>
      <c r="AD537" s="208"/>
      <c r="AE537" s="208"/>
      <c r="AF537" s="208"/>
      <c r="AG537" s="208"/>
      <c r="AH537" s="208"/>
      <c r="AI537" s="208"/>
      <c r="AJ537" s="208"/>
      <c r="AK537" s="208"/>
      <c r="AL537" s="208"/>
      <c r="AM537" s="208"/>
      <c r="AN537" s="208"/>
      <c r="AO537" s="208"/>
      <c r="AP537" s="208"/>
      <c r="AQ537" s="208"/>
      <c r="AR537" s="208"/>
      <c r="AS537" s="209" t="s">
        <v>90</v>
      </c>
    </row>
    <row r="538" spans="1:45">
      <c r="A538" s="33"/>
      <c r="B538" s="18">
        <v>2</v>
      </c>
      <c r="C538" s="7">
        <v>5</v>
      </c>
      <c r="D538" s="211" t="s">
        <v>90</v>
      </c>
      <c r="E538" s="207"/>
      <c r="F538" s="208"/>
      <c r="G538" s="208"/>
      <c r="H538" s="208"/>
      <c r="I538" s="208"/>
      <c r="J538" s="208"/>
      <c r="K538" s="208"/>
      <c r="L538" s="208"/>
      <c r="M538" s="208"/>
      <c r="N538" s="208"/>
      <c r="O538" s="208"/>
      <c r="P538" s="208"/>
      <c r="Q538" s="208"/>
      <c r="R538" s="208"/>
      <c r="S538" s="208"/>
      <c r="T538" s="208"/>
      <c r="U538" s="208"/>
      <c r="V538" s="208"/>
      <c r="W538" s="208"/>
      <c r="X538" s="208"/>
      <c r="Y538" s="208"/>
      <c r="Z538" s="208"/>
      <c r="AA538" s="208"/>
      <c r="AB538" s="208"/>
      <c r="AC538" s="208"/>
      <c r="AD538" s="208"/>
      <c r="AE538" s="208"/>
      <c r="AF538" s="208"/>
      <c r="AG538" s="208"/>
      <c r="AH538" s="208"/>
      <c r="AI538" s="208"/>
      <c r="AJ538" s="208"/>
      <c r="AK538" s="208"/>
      <c r="AL538" s="208"/>
      <c r="AM538" s="208"/>
      <c r="AN538" s="208"/>
      <c r="AO538" s="208"/>
      <c r="AP538" s="208"/>
      <c r="AQ538" s="208"/>
      <c r="AR538" s="208"/>
      <c r="AS538" s="209">
        <v>9</v>
      </c>
    </row>
    <row r="539" spans="1:45">
      <c r="A539" s="33"/>
      <c r="B539" s="18">
        <v>2</v>
      </c>
      <c r="C539" s="7">
        <v>6</v>
      </c>
      <c r="D539" s="211" t="s">
        <v>90</v>
      </c>
      <c r="E539" s="207"/>
      <c r="F539" s="208"/>
      <c r="G539" s="208"/>
      <c r="H539" s="208"/>
      <c r="I539" s="208"/>
      <c r="J539" s="208"/>
      <c r="K539" s="208"/>
      <c r="L539" s="208"/>
      <c r="M539" s="208"/>
      <c r="N539" s="208"/>
      <c r="O539" s="208"/>
      <c r="P539" s="208"/>
      <c r="Q539" s="208"/>
      <c r="R539" s="208"/>
      <c r="S539" s="208"/>
      <c r="T539" s="208"/>
      <c r="U539" s="208"/>
      <c r="V539" s="208"/>
      <c r="W539" s="208"/>
      <c r="X539" s="208"/>
      <c r="Y539" s="208"/>
      <c r="Z539" s="208"/>
      <c r="AA539" s="208"/>
      <c r="AB539" s="208"/>
      <c r="AC539" s="208"/>
      <c r="AD539" s="208"/>
      <c r="AE539" s="208"/>
      <c r="AF539" s="208"/>
      <c r="AG539" s="208"/>
      <c r="AH539" s="208"/>
      <c r="AI539" s="208"/>
      <c r="AJ539" s="208"/>
      <c r="AK539" s="208"/>
      <c r="AL539" s="208"/>
      <c r="AM539" s="208"/>
      <c r="AN539" s="208"/>
      <c r="AO539" s="208"/>
      <c r="AP539" s="208"/>
      <c r="AQ539" s="208"/>
      <c r="AR539" s="208"/>
      <c r="AS539" s="214"/>
    </row>
    <row r="540" spans="1:45">
      <c r="A540" s="33"/>
      <c r="B540" s="18">
        <v>2</v>
      </c>
      <c r="C540" s="7">
        <v>7</v>
      </c>
      <c r="D540" s="211" t="s">
        <v>90</v>
      </c>
      <c r="E540" s="207"/>
      <c r="F540" s="208"/>
      <c r="G540" s="208"/>
      <c r="H540" s="208"/>
      <c r="I540" s="208"/>
      <c r="J540" s="208"/>
      <c r="K540" s="208"/>
      <c r="L540" s="208"/>
      <c r="M540" s="208"/>
      <c r="N540" s="208"/>
      <c r="O540" s="208"/>
      <c r="P540" s="208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  <c r="AA540" s="208"/>
      <c r="AB540" s="208"/>
      <c r="AC540" s="208"/>
      <c r="AD540" s="208"/>
      <c r="AE540" s="208"/>
      <c r="AF540" s="208"/>
      <c r="AG540" s="208"/>
      <c r="AH540" s="208"/>
      <c r="AI540" s="208"/>
      <c r="AJ540" s="208"/>
      <c r="AK540" s="208"/>
      <c r="AL540" s="208"/>
      <c r="AM540" s="208"/>
      <c r="AN540" s="208"/>
      <c r="AO540" s="208"/>
      <c r="AP540" s="208"/>
      <c r="AQ540" s="208"/>
      <c r="AR540" s="208"/>
      <c r="AS540" s="214"/>
    </row>
    <row r="541" spans="1:45">
      <c r="A541" s="33"/>
      <c r="B541" s="18">
        <v>2</v>
      </c>
      <c r="C541" s="7">
        <v>8</v>
      </c>
      <c r="D541" s="211" t="s">
        <v>90</v>
      </c>
      <c r="E541" s="207"/>
      <c r="F541" s="208"/>
      <c r="G541" s="208"/>
      <c r="H541" s="208"/>
      <c r="I541" s="208"/>
      <c r="J541" s="208"/>
      <c r="K541" s="208"/>
      <c r="L541" s="208"/>
      <c r="M541" s="208"/>
      <c r="N541" s="208"/>
      <c r="O541" s="208"/>
      <c r="P541" s="208"/>
      <c r="Q541" s="208"/>
      <c r="R541" s="208"/>
      <c r="S541" s="208"/>
      <c r="T541" s="208"/>
      <c r="U541" s="208"/>
      <c r="V541" s="208"/>
      <c r="W541" s="208"/>
      <c r="X541" s="208"/>
      <c r="Y541" s="208"/>
      <c r="Z541" s="208"/>
      <c r="AA541" s="208"/>
      <c r="AB541" s="208"/>
      <c r="AC541" s="208"/>
      <c r="AD541" s="208"/>
      <c r="AE541" s="208"/>
      <c r="AF541" s="208"/>
      <c r="AG541" s="208"/>
      <c r="AH541" s="208"/>
      <c r="AI541" s="208"/>
      <c r="AJ541" s="208"/>
      <c r="AK541" s="208"/>
      <c r="AL541" s="208"/>
      <c r="AM541" s="208"/>
      <c r="AN541" s="208"/>
      <c r="AO541" s="208"/>
      <c r="AP541" s="208"/>
      <c r="AQ541" s="208"/>
      <c r="AR541" s="208"/>
      <c r="AS541" s="214"/>
    </row>
    <row r="542" spans="1:45">
      <c r="A542" s="33"/>
      <c r="B542" s="18">
        <v>3</v>
      </c>
      <c r="C542" s="7">
        <v>9</v>
      </c>
      <c r="D542" s="211" t="s">
        <v>90</v>
      </c>
      <c r="E542" s="207"/>
      <c r="F542" s="208"/>
      <c r="G542" s="208"/>
      <c r="H542" s="208"/>
      <c r="I542" s="208"/>
      <c r="J542" s="208"/>
      <c r="K542" s="208"/>
      <c r="L542" s="208"/>
      <c r="M542" s="208"/>
      <c r="N542" s="208"/>
      <c r="O542" s="208"/>
      <c r="P542" s="208"/>
      <c r="Q542" s="208"/>
      <c r="R542" s="208"/>
      <c r="S542" s="208"/>
      <c r="T542" s="208"/>
      <c r="U542" s="208"/>
      <c r="V542" s="208"/>
      <c r="W542" s="208"/>
      <c r="X542" s="208"/>
      <c r="Y542" s="208"/>
      <c r="Z542" s="208"/>
      <c r="AA542" s="208"/>
      <c r="AB542" s="208"/>
      <c r="AC542" s="208"/>
      <c r="AD542" s="208"/>
      <c r="AE542" s="208"/>
      <c r="AF542" s="208"/>
      <c r="AG542" s="208"/>
      <c r="AH542" s="208"/>
      <c r="AI542" s="208"/>
      <c r="AJ542" s="208"/>
      <c r="AK542" s="208"/>
      <c r="AL542" s="208"/>
      <c r="AM542" s="208"/>
      <c r="AN542" s="208"/>
      <c r="AO542" s="208"/>
      <c r="AP542" s="208"/>
      <c r="AQ542" s="208"/>
      <c r="AR542" s="208"/>
      <c r="AS542" s="214"/>
    </row>
    <row r="543" spans="1:45">
      <c r="A543" s="33"/>
      <c r="B543" s="18">
        <v>3</v>
      </c>
      <c r="C543" s="7">
        <v>10</v>
      </c>
      <c r="D543" s="211" t="s">
        <v>90</v>
      </c>
      <c r="E543" s="207"/>
      <c r="F543" s="208"/>
      <c r="G543" s="208"/>
      <c r="H543" s="208"/>
      <c r="I543" s="208"/>
      <c r="J543" s="208"/>
      <c r="K543" s="208"/>
      <c r="L543" s="208"/>
      <c r="M543" s="208"/>
      <c r="N543" s="208"/>
      <c r="O543" s="208"/>
      <c r="P543" s="208"/>
      <c r="Q543" s="208"/>
      <c r="R543" s="208"/>
      <c r="S543" s="208"/>
      <c r="T543" s="208"/>
      <c r="U543" s="208"/>
      <c r="V543" s="208"/>
      <c r="W543" s="208"/>
      <c r="X543" s="208"/>
      <c r="Y543" s="208"/>
      <c r="Z543" s="208"/>
      <c r="AA543" s="208"/>
      <c r="AB543" s="208"/>
      <c r="AC543" s="208"/>
      <c r="AD543" s="208"/>
      <c r="AE543" s="208"/>
      <c r="AF543" s="208"/>
      <c r="AG543" s="208"/>
      <c r="AH543" s="208"/>
      <c r="AI543" s="208"/>
      <c r="AJ543" s="208"/>
      <c r="AK543" s="208"/>
      <c r="AL543" s="208"/>
      <c r="AM543" s="208"/>
      <c r="AN543" s="208"/>
      <c r="AO543" s="208"/>
      <c r="AP543" s="208"/>
      <c r="AQ543" s="208"/>
      <c r="AR543" s="208"/>
      <c r="AS543" s="214"/>
    </row>
    <row r="544" spans="1:45">
      <c r="A544" s="33"/>
      <c r="B544" s="18">
        <v>3</v>
      </c>
      <c r="C544" s="7">
        <v>11</v>
      </c>
      <c r="D544" s="211" t="s">
        <v>90</v>
      </c>
      <c r="E544" s="207"/>
      <c r="F544" s="208"/>
      <c r="G544" s="208"/>
      <c r="H544" s="208"/>
      <c r="I544" s="208"/>
      <c r="J544" s="208"/>
      <c r="K544" s="208"/>
      <c r="L544" s="208"/>
      <c r="M544" s="208"/>
      <c r="N544" s="208"/>
      <c r="O544" s="208"/>
      <c r="P544" s="208"/>
      <c r="Q544" s="208"/>
      <c r="R544" s="208"/>
      <c r="S544" s="208"/>
      <c r="T544" s="208"/>
      <c r="U544" s="208"/>
      <c r="V544" s="208"/>
      <c r="W544" s="208"/>
      <c r="X544" s="208"/>
      <c r="Y544" s="208"/>
      <c r="Z544" s="208"/>
      <c r="AA544" s="208"/>
      <c r="AB544" s="208"/>
      <c r="AC544" s="208"/>
      <c r="AD544" s="208"/>
      <c r="AE544" s="208"/>
      <c r="AF544" s="208"/>
      <c r="AG544" s="208"/>
      <c r="AH544" s="208"/>
      <c r="AI544" s="208"/>
      <c r="AJ544" s="208"/>
      <c r="AK544" s="208"/>
      <c r="AL544" s="208"/>
      <c r="AM544" s="208"/>
      <c r="AN544" s="208"/>
      <c r="AO544" s="208"/>
      <c r="AP544" s="208"/>
      <c r="AQ544" s="208"/>
      <c r="AR544" s="208"/>
      <c r="AS544" s="214"/>
    </row>
    <row r="545" spans="1:45">
      <c r="A545" s="33"/>
      <c r="B545" s="18">
        <v>3</v>
      </c>
      <c r="C545" s="7">
        <v>12</v>
      </c>
      <c r="D545" s="211" t="s">
        <v>90</v>
      </c>
      <c r="E545" s="207"/>
      <c r="F545" s="208"/>
      <c r="G545" s="208"/>
      <c r="H545" s="208"/>
      <c r="I545" s="208"/>
      <c r="J545" s="208"/>
      <c r="K545" s="208"/>
      <c r="L545" s="208"/>
      <c r="M545" s="208"/>
      <c r="N545" s="208"/>
      <c r="O545" s="208"/>
      <c r="P545" s="208"/>
      <c r="Q545" s="208"/>
      <c r="R545" s="208"/>
      <c r="S545" s="208"/>
      <c r="T545" s="208"/>
      <c r="U545" s="208"/>
      <c r="V545" s="208"/>
      <c r="W545" s="208"/>
      <c r="X545" s="208"/>
      <c r="Y545" s="208"/>
      <c r="Z545" s="208"/>
      <c r="AA545" s="208"/>
      <c r="AB545" s="208"/>
      <c r="AC545" s="208"/>
      <c r="AD545" s="208"/>
      <c r="AE545" s="208"/>
      <c r="AF545" s="208"/>
      <c r="AG545" s="208"/>
      <c r="AH545" s="208"/>
      <c r="AI545" s="208"/>
      <c r="AJ545" s="208"/>
      <c r="AK545" s="208"/>
      <c r="AL545" s="208"/>
      <c r="AM545" s="208"/>
      <c r="AN545" s="208"/>
      <c r="AO545" s="208"/>
      <c r="AP545" s="208"/>
      <c r="AQ545" s="208"/>
      <c r="AR545" s="208"/>
      <c r="AS545" s="214"/>
    </row>
    <row r="546" spans="1:45">
      <c r="A546" s="33"/>
      <c r="B546" s="19" t="s">
        <v>123</v>
      </c>
      <c r="C546" s="11"/>
      <c r="D546" s="215" t="s">
        <v>253</v>
      </c>
      <c r="E546" s="207"/>
      <c r="F546" s="208"/>
      <c r="G546" s="208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  <c r="AA546" s="208"/>
      <c r="AB546" s="208"/>
      <c r="AC546" s="208"/>
      <c r="AD546" s="208"/>
      <c r="AE546" s="208"/>
      <c r="AF546" s="208"/>
      <c r="AG546" s="208"/>
      <c r="AH546" s="208"/>
      <c r="AI546" s="208"/>
      <c r="AJ546" s="208"/>
      <c r="AK546" s="208"/>
      <c r="AL546" s="208"/>
      <c r="AM546" s="208"/>
      <c r="AN546" s="208"/>
      <c r="AO546" s="208"/>
      <c r="AP546" s="208"/>
      <c r="AQ546" s="208"/>
      <c r="AR546" s="208"/>
      <c r="AS546" s="214"/>
    </row>
    <row r="547" spans="1:45">
      <c r="A547" s="33"/>
      <c r="B547" s="2" t="s">
        <v>124</v>
      </c>
      <c r="C547" s="31"/>
      <c r="D547" s="216" t="s">
        <v>253</v>
      </c>
      <c r="E547" s="207"/>
      <c r="F547" s="208"/>
      <c r="G547" s="208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  <c r="U547" s="208"/>
      <c r="V547" s="208"/>
      <c r="W547" s="208"/>
      <c r="X547" s="208"/>
      <c r="Y547" s="208"/>
      <c r="Z547" s="208"/>
      <c r="AA547" s="208"/>
      <c r="AB547" s="208"/>
      <c r="AC547" s="208"/>
      <c r="AD547" s="208"/>
      <c r="AE547" s="208"/>
      <c r="AF547" s="208"/>
      <c r="AG547" s="208"/>
      <c r="AH547" s="208"/>
      <c r="AI547" s="208"/>
      <c r="AJ547" s="208"/>
      <c r="AK547" s="208"/>
      <c r="AL547" s="208"/>
      <c r="AM547" s="208"/>
      <c r="AN547" s="208"/>
      <c r="AO547" s="208"/>
      <c r="AP547" s="208"/>
      <c r="AQ547" s="208"/>
      <c r="AR547" s="208"/>
      <c r="AS547" s="214"/>
    </row>
    <row r="548" spans="1:45">
      <c r="A548" s="33"/>
      <c r="B548" s="2" t="s">
        <v>125</v>
      </c>
      <c r="C548" s="31"/>
      <c r="D548" s="216" t="s">
        <v>253</v>
      </c>
      <c r="E548" s="207"/>
      <c r="F548" s="208"/>
      <c r="G548" s="208"/>
      <c r="H548" s="208"/>
      <c r="I548" s="208"/>
      <c r="J548" s="208"/>
      <c r="K548" s="208"/>
      <c r="L548" s="208"/>
      <c r="M548" s="208"/>
      <c r="N548" s="208"/>
      <c r="O548" s="208"/>
      <c r="P548" s="208"/>
      <c r="Q548" s="208"/>
      <c r="R548" s="208"/>
      <c r="S548" s="208"/>
      <c r="T548" s="208"/>
      <c r="U548" s="208"/>
      <c r="V548" s="208"/>
      <c r="W548" s="208"/>
      <c r="X548" s="208"/>
      <c r="Y548" s="208"/>
      <c r="Z548" s="208"/>
      <c r="AA548" s="208"/>
      <c r="AB548" s="208"/>
      <c r="AC548" s="208"/>
      <c r="AD548" s="208"/>
      <c r="AE548" s="208"/>
      <c r="AF548" s="208"/>
      <c r="AG548" s="208"/>
      <c r="AH548" s="208"/>
      <c r="AI548" s="208"/>
      <c r="AJ548" s="208"/>
      <c r="AK548" s="208"/>
      <c r="AL548" s="208"/>
      <c r="AM548" s="208"/>
      <c r="AN548" s="208"/>
      <c r="AO548" s="208"/>
      <c r="AP548" s="208"/>
      <c r="AQ548" s="208"/>
      <c r="AR548" s="208"/>
      <c r="AS548" s="214"/>
    </row>
    <row r="549" spans="1:45">
      <c r="A549" s="33"/>
      <c r="B549" s="2" t="s">
        <v>36</v>
      </c>
      <c r="C549" s="31"/>
      <c r="D549" s="12" t="s">
        <v>253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126</v>
      </c>
      <c r="C550" s="31"/>
      <c r="D550" s="12" t="s">
        <v>253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127</v>
      </c>
      <c r="C551" s="55"/>
      <c r="D551" s="53" t="s">
        <v>128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C312:Q312 C306:Q309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Q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1:Q311 C290:Q305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:Q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7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223</v>
      </c>
      <c r="AS1" s="30" t="s">
        <v>17</v>
      </c>
    </row>
    <row r="2" spans="1:46" ht="19.5">
      <c r="A2" s="27" t="s">
        <v>72</v>
      </c>
      <c r="B2" s="17" t="s">
        <v>69</v>
      </c>
      <c r="C2" s="14" t="s">
        <v>70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6" t="s">
        <v>104</v>
      </c>
      <c r="P2" s="1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106</v>
      </c>
      <c r="E3" s="116" t="s">
        <v>108</v>
      </c>
      <c r="F3" s="116" t="s">
        <v>109</v>
      </c>
      <c r="G3" s="116" t="s">
        <v>110</v>
      </c>
      <c r="H3" s="116" t="s">
        <v>112</v>
      </c>
      <c r="I3" s="116" t="s">
        <v>113</v>
      </c>
      <c r="J3" s="116" t="s">
        <v>114</v>
      </c>
      <c r="K3" s="116" t="s">
        <v>115</v>
      </c>
      <c r="L3" s="116" t="s">
        <v>144</v>
      </c>
      <c r="M3" s="116" t="s">
        <v>119</v>
      </c>
      <c r="N3" s="116" t="s">
        <v>120</v>
      </c>
      <c r="O3" s="116" t="s">
        <v>145</v>
      </c>
      <c r="P3" s="11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146</v>
      </c>
      <c r="P4" s="11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4.07</v>
      </c>
      <c r="E6" s="20">
        <v>4.0200000999999999</v>
      </c>
      <c r="F6" s="21">
        <v>4.0199999999999996</v>
      </c>
      <c r="G6" s="109">
        <v>4.3499999999999996</v>
      </c>
      <c r="H6" s="21">
        <v>4.0199999999999996</v>
      </c>
      <c r="I6" s="20">
        <v>4.0599999999999996</v>
      </c>
      <c r="J6" s="21">
        <v>3.9599999999999995</v>
      </c>
      <c r="K6" s="20">
        <v>3.95</v>
      </c>
      <c r="L6" s="109">
        <v>4.2085150786423782</v>
      </c>
      <c r="M6" s="20">
        <v>3.85</v>
      </c>
      <c r="N6" s="20">
        <v>3.9599999999999995</v>
      </c>
      <c r="O6" s="20">
        <v>4.0115490909090896</v>
      </c>
      <c r="P6" s="1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4.09</v>
      </c>
      <c r="E7" s="9">
        <v>4.0499995999999996</v>
      </c>
      <c r="F7" s="22">
        <v>3.9900000000000007</v>
      </c>
      <c r="G7" s="9">
        <v>4.17</v>
      </c>
      <c r="H7" s="22">
        <v>4.1399999999999997</v>
      </c>
      <c r="I7" s="9">
        <v>4.05</v>
      </c>
      <c r="J7" s="22">
        <v>4.0599999999999996</v>
      </c>
      <c r="K7" s="9">
        <v>3.9529999999999994</v>
      </c>
      <c r="L7" s="110">
        <v>4.4520142464314691</v>
      </c>
      <c r="M7" s="9">
        <v>3.94</v>
      </c>
      <c r="N7" s="9">
        <v>3.84</v>
      </c>
      <c r="O7" s="9">
        <v>4.02388452497551</v>
      </c>
      <c r="P7" s="117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4.04</v>
      </c>
      <c r="E8" s="9">
        <v>4.0100008000000003</v>
      </c>
      <c r="F8" s="22">
        <v>3.9900000000000007</v>
      </c>
      <c r="G8" s="9">
        <v>4.01</v>
      </c>
      <c r="H8" s="22">
        <v>4.04</v>
      </c>
      <c r="I8" s="9">
        <v>4.03</v>
      </c>
      <c r="J8" s="22">
        <v>4.08</v>
      </c>
      <c r="K8" s="22">
        <v>4.056</v>
      </c>
      <c r="L8" s="111">
        <v>4.5466417935364669</v>
      </c>
      <c r="M8" s="10">
        <v>3.94</v>
      </c>
      <c r="N8" s="10">
        <v>3.91</v>
      </c>
      <c r="O8" s="10">
        <v>4.0107471158283303</v>
      </c>
      <c r="P8" s="117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4.09</v>
      </c>
      <c r="E9" s="9">
        <v>4.0200000999999999</v>
      </c>
      <c r="F9" s="22">
        <v>4.0199999999999996</v>
      </c>
      <c r="G9" s="9">
        <v>3.81</v>
      </c>
      <c r="H9" s="22">
        <v>4.0599999999999996</v>
      </c>
      <c r="I9" s="9">
        <v>4.0599999999999996</v>
      </c>
      <c r="J9" s="22">
        <v>4.0599999999999996</v>
      </c>
      <c r="K9" s="22">
        <v>3.8849999999999998</v>
      </c>
      <c r="L9" s="111">
        <v>4.4369809511817095</v>
      </c>
      <c r="M9" s="10">
        <v>3.91</v>
      </c>
      <c r="N9" s="10">
        <v>4.01</v>
      </c>
      <c r="O9" s="10">
        <v>4.0084415659739001</v>
      </c>
      <c r="P9" s="117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4.0212890870016889</v>
      </c>
      <c r="AT9" s="30"/>
    </row>
    <row r="10" spans="1:46">
      <c r="A10" s="33"/>
      <c r="B10" s="18">
        <v>2</v>
      </c>
      <c r="C10" s="7">
        <v>5</v>
      </c>
      <c r="D10" s="9">
        <v>4.03</v>
      </c>
      <c r="E10" s="9">
        <v>4.0299993000000001</v>
      </c>
      <c r="F10" s="9">
        <v>4.0999999999999996</v>
      </c>
      <c r="G10" s="9">
        <v>4.12</v>
      </c>
      <c r="H10" s="9">
        <v>4.1900000000000004</v>
      </c>
      <c r="I10" s="9">
        <v>4.0599999999999996</v>
      </c>
      <c r="J10" s="9">
        <v>4.03</v>
      </c>
      <c r="K10" s="9">
        <v>3.91</v>
      </c>
      <c r="L10" s="9">
        <v>4.0199760794664279</v>
      </c>
      <c r="M10" s="112">
        <v>4.2300000000000004</v>
      </c>
      <c r="N10" s="9"/>
      <c r="O10" s="9"/>
      <c r="P10" s="117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20</v>
      </c>
    </row>
    <row r="11" spans="1:46">
      <c r="A11" s="33"/>
      <c r="B11" s="18">
        <v>2</v>
      </c>
      <c r="C11" s="7">
        <v>6</v>
      </c>
      <c r="D11" s="9">
        <v>4.08</v>
      </c>
      <c r="E11" s="9">
        <v>4.1799990999999999</v>
      </c>
      <c r="F11" s="9">
        <v>4.0599999999999996</v>
      </c>
      <c r="G11" s="9">
        <v>4.12</v>
      </c>
      <c r="H11" s="9">
        <v>4.17</v>
      </c>
      <c r="I11" s="9">
        <v>4.0199999999999996</v>
      </c>
      <c r="J11" s="9">
        <v>3.9900000000000007</v>
      </c>
      <c r="K11" s="9">
        <v>3.9769999999999999</v>
      </c>
      <c r="L11" s="9">
        <v>4.0372667580536818</v>
      </c>
      <c r="M11" s="9">
        <v>3.9900000000000007</v>
      </c>
      <c r="N11" s="9"/>
      <c r="O11" s="9"/>
      <c r="P11" s="117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4.0199999999999996</v>
      </c>
      <c r="E12" s="9">
        <v>4.2800009000000001</v>
      </c>
      <c r="F12" s="9">
        <v>3.9900000000000007</v>
      </c>
      <c r="G12" s="9">
        <v>4.2</v>
      </c>
      <c r="H12" s="112">
        <v>4.01</v>
      </c>
      <c r="I12" s="9">
        <v>4.07</v>
      </c>
      <c r="J12" s="9">
        <v>4.09</v>
      </c>
      <c r="K12" s="9">
        <v>3.9699999999999998</v>
      </c>
      <c r="L12" s="9">
        <v>4.0205108397846159</v>
      </c>
      <c r="M12" s="9">
        <v>3.88</v>
      </c>
      <c r="N12" s="9"/>
      <c r="O12" s="9"/>
      <c r="P12" s="117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3.9699999999999998</v>
      </c>
      <c r="E13" s="9">
        <v>4.1900003000000003</v>
      </c>
      <c r="F13" s="9">
        <v>4.12</v>
      </c>
      <c r="G13" s="9">
        <v>4.03</v>
      </c>
      <c r="H13" s="9">
        <v>4.1500000000000004</v>
      </c>
      <c r="I13" s="9">
        <v>4.0599999999999996</v>
      </c>
      <c r="J13" s="9">
        <v>4.0599999999999996</v>
      </c>
      <c r="K13" s="9">
        <v>3.9890000000000003</v>
      </c>
      <c r="L13" s="9">
        <v>4.0404586590785012</v>
      </c>
      <c r="M13" s="9">
        <v>3.9599999999999995</v>
      </c>
      <c r="N13" s="9"/>
      <c r="O13" s="9"/>
      <c r="P13" s="117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4.2</v>
      </c>
      <c r="E14" s="110">
        <v>3.7900006999999998</v>
      </c>
      <c r="F14" s="9">
        <v>3.8699999999999997</v>
      </c>
      <c r="G14" s="9">
        <v>4.09</v>
      </c>
      <c r="H14" s="9">
        <v>4.17</v>
      </c>
      <c r="I14" s="9">
        <v>4.0599999999999996</v>
      </c>
      <c r="J14" s="9">
        <v>4.12</v>
      </c>
      <c r="K14" s="9">
        <v>3.8210000000000002</v>
      </c>
      <c r="L14" s="9">
        <v>3.9292999633964398</v>
      </c>
      <c r="M14" s="9">
        <v>3.9599999999999995</v>
      </c>
      <c r="N14" s="9"/>
      <c r="O14" s="9"/>
      <c r="P14" s="11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4.1399999999999997</v>
      </c>
      <c r="E15" s="110">
        <v>3.8099991000000002</v>
      </c>
      <c r="F15" s="9">
        <v>3.93</v>
      </c>
      <c r="G15" s="9">
        <v>4.1399999999999997</v>
      </c>
      <c r="H15" s="9">
        <v>4.1399999999999997</v>
      </c>
      <c r="I15" s="9">
        <v>4</v>
      </c>
      <c r="J15" s="9">
        <v>4.1100000000000003</v>
      </c>
      <c r="K15" s="9">
        <v>3.972</v>
      </c>
      <c r="L15" s="9">
        <v>3.9337259570664704</v>
      </c>
      <c r="M15" s="9">
        <v>3.95</v>
      </c>
      <c r="N15" s="9"/>
      <c r="O15" s="9"/>
      <c r="P15" s="11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4.12</v>
      </c>
      <c r="E16" s="110">
        <v>3.7099991999999999</v>
      </c>
      <c r="F16" s="9">
        <v>3.82</v>
      </c>
      <c r="G16" s="9">
        <v>3.9699999999999998</v>
      </c>
      <c r="H16" s="9">
        <v>4.0599999999999996</v>
      </c>
      <c r="I16" s="9">
        <v>3.95</v>
      </c>
      <c r="J16" s="112">
        <v>3.82</v>
      </c>
      <c r="K16" s="9">
        <v>3.8650000000000002</v>
      </c>
      <c r="L16" s="9">
        <v>3.9899676464276701</v>
      </c>
      <c r="M16" s="9">
        <v>3.94</v>
      </c>
      <c r="N16" s="9"/>
      <c r="O16" s="9"/>
      <c r="P16" s="11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4.18</v>
      </c>
      <c r="E17" s="110">
        <v>3.8400006000000002</v>
      </c>
      <c r="F17" s="9">
        <v>4.0999999999999996</v>
      </c>
      <c r="G17" s="9">
        <v>4.0199999999999996</v>
      </c>
      <c r="H17" s="9">
        <v>4.1100000000000003</v>
      </c>
      <c r="I17" s="9">
        <v>3.9599999999999995</v>
      </c>
      <c r="J17" s="9">
        <v>4.08</v>
      </c>
      <c r="K17" s="9">
        <v>3.8960000000000004</v>
      </c>
      <c r="L17" s="9">
        <v>3.9915440802571514</v>
      </c>
      <c r="M17" s="9">
        <v>3.91</v>
      </c>
      <c r="N17" s="9"/>
      <c r="O17" s="9"/>
      <c r="P17" s="11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4.0858333333333334</v>
      </c>
      <c r="E18" s="23">
        <v>3.9941666500000004</v>
      </c>
      <c r="F18" s="23">
        <v>4.0008333333333335</v>
      </c>
      <c r="G18" s="23">
        <v>4.0858333333333334</v>
      </c>
      <c r="H18" s="23">
        <v>4.1049999999999995</v>
      </c>
      <c r="I18" s="23">
        <v>4.0316666666666672</v>
      </c>
      <c r="J18" s="23">
        <v>4.0383333333333331</v>
      </c>
      <c r="K18" s="23">
        <v>3.9369999999999998</v>
      </c>
      <c r="L18" s="23">
        <v>4.1339085044435819</v>
      </c>
      <c r="M18" s="23">
        <v>3.9550000000000005</v>
      </c>
      <c r="N18" s="23">
        <v>3.9299999999999997</v>
      </c>
      <c r="O18" s="23">
        <v>4.0136555744217075</v>
      </c>
      <c r="P18" s="117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4.085</v>
      </c>
      <c r="E19" s="10">
        <v>4.0200000999999999</v>
      </c>
      <c r="F19" s="10">
        <v>4.0049999999999999</v>
      </c>
      <c r="G19" s="10">
        <v>4.1050000000000004</v>
      </c>
      <c r="H19" s="10">
        <v>4.125</v>
      </c>
      <c r="I19" s="10">
        <v>4.0549999999999997</v>
      </c>
      <c r="J19" s="10">
        <v>4.0599999999999996</v>
      </c>
      <c r="K19" s="10">
        <v>3.9514999999999998</v>
      </c>
      <c r="L19" s="10">
        <v>4.0288887989191489</v>
      </c>
      <c r="M19" s="10">
        <v>3.94</v>
      </c>
      <c r="N19" s="10">
        <v>3.9349999999999996</v>
      </c>
      <c r="O19" s="10">
        <v>4.0111481033687095</v>
      </c>
      <c r="P19" s="117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6.6940724570776849E-2</v>
      </c>
      <c r="E20" s="24">
        <v>0.17598869290606817</v>
      </c>
      <c r="F20" s="24">
        <v>9.2092674008634343E-2</v>
      </c>
      <c r="G20" s="24">
        <v>0.13412737049219861</v>
      </c>
      <c r="H20" s="24">
        <v>6.3746657666393647E-2</v>
      </c>
      <c r="I20" s="24">
        <v>4.1304486512491613E-2</v>
      </c>
      <c r="J20" s="24">
        <v>8.2883635113917262E-2</v>
      </c>
      <c r="K20" s="24">
        <v>6.3930359838584527E-2</v>
      </c>
      <c r="L20" s="24">
        <v>0.22070043779584636</v>
      </c>
      <c r="M20" s="24">
        <v>9.4532341748015836E-2</v>
      </c>
      <c r="N20" s="24">
        <v>7.2571803523590717E-2</v>
      </c>
      <c r="O20" s="24">
        <v>6.9453513879011945E-3</v>
      </c>
      <c r="P20" s="172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75"/>
    </row>
    <row r="21" spans="1:45">
      <c r="A21" s="33"/>
      <c r="B21" s="2" t="s">
        <v>36</v>
      </c>
      <c r="C21" s="31"/>
      <c r="D21" s="12">
        <v>1.6383616048323928E-2</v>
      </c>
      <c r="E21" s="12">
        <v>4.4061429661696301E-2</v>
      </c>
      <c r="F21" s="12">
        <v>2.3018373007781964E-2</v>
      </c>
      <c r="G21" s="12">
        <v>3.2827420883262966E-2</v>
      </c>
      <c r="H21" s="12">
        <v>1.5529027446137308E-2</v>
      </c>
      <c r="I21" s="12">
        <v>1.0245015257335661E-2</v>
      </c>
      <c r="J21" s="12">
        <v>2.0524218352600231E-2</v>
      </c>
      <c r="K21" s="12">
        <v>1.6238343875688222E-2</v>
      </c>
      <c r="L21" s="12">
        <v>5.3387838061392294E-2</v>
      </c>
      <c r="M21" s="12">
        <v>2.3901982742861143E-2</v>
      </c>
      <c r="N21" s="12">
        <v>1.8466107766816977E-2</v>
      </c>
      <c r="O21" s="12">
        <v>1.7304303418964617E-3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1.6050635737747898E-2</v>
      </c>
      <c r="E22" s="12">
        <v>-6.7447120599606336E-3</v>
      </c>
      <c r="F22" s="12">
        <v>-5.0868647405818423E-3</v>
      </c>
      <c r="G22" s="12">
        <v>1.6050635737747898E-2</v>
      </c>
      <c r="H22" s="12">
        <v>2.0816934865214076E-2</v>
      </c>
      <c r="I22" s="12">
        <v>2.5806599427338206E-3</v>
      </c>
      <c r="J22" s="12">
        <v>4.2385031175047327E-3</v>
      </c>
      <c r="K22" s="12">
        <v>-2.096071313901382E-2</v>
      </c>
      <c r="L22" s="12">
        <v>2.8005799882908411E-2</v>
      </c>
      <c r="M22" s="12">
        <v>-1.6484536567132002E-2</v>
      </c>
      <c r="N22" s="12">
        <v>-2.2701448472523311E-2</v>
      </c>
      <c r="O22" s="12">
        <v>-1.8982750095375422E-3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0.67</v>
      </c>
      <c r="E23" s="53">
        <v>0.3</v>
      </c>
      <c r="F23" s="53">
        <v>0.23</v>
      </c>
      <c r="G23" s="53">
        <v>0.67</v>
      </c>
      <c r="H23" s="53">
        <v>0.88</v>
      </c>
      <c r="I23" s="53">
        <v>0.1</v>
      </c>
      <c r="J23" s="53">
        <v>0.17</v>
      </c>
      <c r="K23" s="53">
        <v>0.91</v>
      </c>
      <c r="L23" s="53">
        <v>1.19</v>
      </c>
      <c r="M23" s="53">
        <v>0.72</v>
      </c>
      <c r="N23" s="53">
        <v>0.99</v>
      </c>
      <c r="O23" s="53">
        <v>0.1</v>
      </c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224</v>
      </c>
      <c r="AS25" s="30" t="s">
        <v>143</v>
      </c>
    </row>
    <row r="26" spans="1:45" ht="15">
      <c r="A26" s="27" t="s">
        <v>4</v>
      </c>
      <c r="B26" s="17" t="s">
        <v>69</v>
      </c>
      <c r="C26" s="14" t="s">
        <v>70</v>
      </c>
      <c r="D26" s="15" t="s">
        <v>104</v>
      </c>
      <c r="E26" s="16" t="s">
        <v>104</v>
      </c>
      <c r="F26" s="1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106</v>
      </c>
      <c r="E27" s="116" t="s">
        <v>119</v>
      </c>
      <c r="F27" s="1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91" t="s">
        <v>47</v>
      </c>
      <c r="E30" s="191" t="s">
        <v>47</v>
      </c>
      <c r="F30" s="175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>
        <v>1</v>
      </c>
    </row>
    <row r="31" spans="1:45">
      <c r="A31" s="33"/>
      <c r="B31" s="18">
        <v>1</v>
      </c>
      <c r="C31" s="7">
        <v>2</v>
      </c>
      <c r="D31" s="194" t="s">
        <v>47</v>
      </c>
      <c r="E31" s="194" t="s">
        <v>47</v>
      </c>
      <c r="F31" s="175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>
        <v>1</v>
      </c>
    </row>
    <row r="32" spans="1:45">
      <c r="A32" s="33"/>
      <c r="B32" s="18">
        <v>1</v>
      </c>
      <c r="C32" s="7">
        <v>3</v>
      </c>
      <c r="D32" s="194" t="s">
        <v>47</v>
      </c>
      <c r="E32" s="194" t="s">
        <v>47</v>
      </c>
      <c r="F32" s="175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>
        <v>16</v>
      </c>
    </row>
    <row r="33" spans="1:45">
      <c r="A33" s="33"/>
      <c r="B33" s="18">
        <v>1</v>
      </c>
      <c r="C33" s="7">
        <v>4</v>
      </c>
      <c r="D33" s="194" t="s">
        <v>47</v>
      </c>
      <c r="E33" s="194" t="s">
        <v>47</v>
      </c>
      <c r="F33" s="175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 t="s">
        <v>47</v>
      </c>
    </row>
    <row r="34" spans="1:45">
      <c r="A34" s="33"/>
      <c r="B34" s="18">
        <v>2</v>
      </c>
      <c r="C34" s="7">
        <v>5</v>
      </c>
      <c r="D34" s="194" t="s">
        <v>47</v>
      </c>
      <c r="E34" s="194" t="s">
        <v>47</v>
      </c>
      <c r="F34" s="175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>
        <v>12</v>
      </c>
    </row>
    <row r="35" spans="1:45">
      <c r="A35" s="33"/>
      <c r="B35" s="18">
        <v>2</v>
      </c>
      <c r="C35" s="7">
        <v>6</v>
      </c>
      <c r="D35" s="194" t="s">
        <v>47</v>
      </c>
      <c r="E35" s="194" t="s">
        <v>47</v>
      </c>
      <c r="F35" s="175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9"/>
    </row>
    <row r="36" spans="1:45">
      <c r="A36" s="33"/>
      <c r="B36" s="18">
        <v>2</v>
      </c>
      <c r="C36" s="7">
        <v>7</v>
      </c>
      <c r="D36" s="194" t="s">
        <v>47</v>
      </c>
      <c r="E36" s="194" t="s">
        <v>47</v>
      </c>
      <c r="F36" s="175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9"/>
    </row>
    <row r="37" spans="1:45">
      <c r="A37" s="33"/>
      <c r="B37" s="18">
        <v>2</v>
      </c>
      <c r="C37" s="7">
        <v>8</v>
      </c>
      <c r="D37" s="194" t="s">
        <v>47</v>
      </c>
      <c r="E37" s="194" t="s">
        <v>47</v>
      </c>
      <c r="F37" s="175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9"/>
    </row>
    <row r="38" spans="1:45">
      <c r="A38" s="33"/>
      <c r="B38" s="18">
        <v>3</v>
      </c>
      <c r="C38" s="7">
        <v>9</v>
      </c>
      <c r="D38" s="194" t="s">
        <v>47</v>
      </c>
      <c r="E38" s="194" t="s">
        <v>47</v>
      </c>
      <c r="F38" s="175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9"/>
    </row>
    <row r="39" spans="1:45">
      <c r="A39" s="33"/>
      <c r="B39" s="18">
        <v>3</v>
      </c>
      <c r="C39" s="7">
        <v>10</v>
      </c>
      <c r="D39" s="194" t="s">
        <v>47</v>
      </c>
      <c r="E39" s="194" t="s">
        <v>47</v>
      </c>
      <c r="F39" s="175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9"/>
    </row>
    <row r="40" spans="1:45">
      <c r="A40" s="33"/>
      <c r="B40" s="18">
        <v>3</v>
      </c>
      <c r="C40" s="7">
        <v>11</v>
      </c>
      <c r="D40" s="194" t="s">
        <v>47</v>
      </c>
      <c r="E40" s="194" t="s">
        <v>47</v>
      </c>
      <c r="F40" s="175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9"/>
    </row>
    <row r="41" spans="1:45">
      <c r="A41" s="33"/>
      <c r="B41" s="18">
        <v>3</v>
      </c>
      <c r="C41" s="7">
        <v>12</v>
      </c>
      <c r="D41" s="194" t="s">
        <v>47</v>
      </c>
      <c r="E41" s="194" t="s">
        <v>47</v>
      </c>
      <c r="F41" s="175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9"/>
    </row>
    <row r="42" spans="1:45">
      <c r="A42" s="33"/>
      <c r="B42" s="19" t="s">
        <v>123</v>
      </c>
      <c r="C42" s="11"/>
      <c r="D42" s="180" t="s">
        <v>253</v>
      </c>
      <c r="E42" s="180" t="s">
        <v>253</v>
      </c>
      <c r="F42" s="175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9"/>
    </row>
    <row r="43" spans="1:45">
      <c r="A43" s="33"/>
      <c r="B43" s="2" t="s">
        <v>124</v>
      </c>
      <c r="C43" s="31"/>
      <c r="D43" s="181" t="s">
        <v>253</v>
      </c>
      <c r="E43" s="181" t="s">
        <v>253</v>
      </c>
      <c r="F43" s="175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9"/>
    </row>
    <row r="44" spans="1:45">
      <c r="A44" s="33"/>
      <c r="B44" s="2" t="s">
        <v>125</v>
      </c>
      <c r="C44" s="31"/>
      <c r="D44" s="181" t="s">
        <v>253</v>
      </c>
      <c r="E44" s="181" t="s">
        <v>253</v>
      </c>
      <c r="F44" s="175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9"/>
    </row>
    <row r="45" spans="1:45">
      <c r="A45" s="33"/>
      <c r="B45" s="2" t="s">
        <v>36</v>
      </c>
      <c r="C45" s="31"/>
      <c r="D45" s="12" t="s">
        <v>253</v>
      </c>
      <c r="E45" s="12" t="s">
        <v>253</v>
      </c>
      <c r="F45" s="11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 t="s">
        <v>253</v>
      </c>
      <c r="E46" s="12" t="s">
        <v>253</v>
      </c>
      <c r="F46" s="11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 t="s">
        <v>128</v>
      </c>
      <c r="E47" s="53" t="s">
        <v>128</v>
      </c>
      <c r="F47" s="1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225</v>
      </c>
      <c r="AS49" s="30" t="s">
        <v>143</v>
      </c>
    </row>
    <row r="50" spans="1:45" ht="15">
      <c r="A50" s="27" t="s">
        <v>65</v>
      </c>
      <c r="B50" s="17" t="s">
        <v>69</v>
      </c>
      <c r="C50" s="14" t="s">
        <v>70</v>
      </c>
      <c r="D50" s="15" t="s">
        <v>104</v>
      </c>
      <c r="E50" s="16" t="s">
        <v>104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105</v>
      </c>
      <c r="C51" s="7" t="s">
        <v>105</v>
      </c>
      <c r="D51" s="115" t="s">
        <v>113</v>
      </c>
      <c r="E51" s="116" t="s">
        <v>144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74">
        <v>275.8</v>
      </c>
      <c r="E54" s="174">
        <v>276.59723639999999</v>
      </c>
      <c r="F54" s="175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>
        <v>1</v>
      </c>
    </row>
    <row r="55" spans="1:45">
      <c r="A55" s="33"/>
      <c r="B55" s="18">
        <v>1</v>
      </c>
      <c r="C55" s="7">
        <v>2</v>
      </c>
      <c r="D55" s="178">
        <v>276.89999999999998</v>
      </c>
      <c r="E55" s="178">
        <v>281.67152129999999</v>
      </c>
      <c r="F55" s="175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>
        <v>2</v>
      </c>
    </row>
    <row r="56" spans="1:45">
      <c r="A56" s="33"/>
      <c r="B56" s="18">
        <v>1</v>
      </c>
      <c r="C56" s="7">
        <v>3</v>
      </c>
      <c r="D56" s="178">
        <v>274.7</v>
      </c>
      <c r="E56" s="178">
        <v>272.22154019999999</v>
      </c>
      <c r="F56" s="175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7">
        <v>16</v>
      </c>
    </row>
    <row r="57" spans="1:45">
      <c r="A57" s="33"/>
      <c r="B57" s="18">
        <v>1</v>
      </c>
      <c r="C57" s="7">
        <v>4</v>
      </c>
      <c r="D57" s="178">
        <v>280.2</v>
      </c>
      <c r="E57" s="178">
        <v>278.04700300000002</v>
      </c>
      <c r="F57" s="175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7">
        <v>288.56899544923101</v>
      </c>
    </row>
    <row r="58" spans="1:45">
      <c r="A58" s="33"/>
      <c r="B58" s="18">
        <v>2</v>
      </c>
      <c r="C58" s="7">
        <v>5</v>
      </c>
      <c r="D58" s="178">
        <v>276.89999999999998</v>
      </c>
      <c r="E58" s="178">
        <v>315.96787699999999</v>
      </c>
      <c r="F58" s="175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7">
        <v>13</v>
      </c>
    </row>
    <row r="59" spans="1:45">
      <c r="A59" s="33"/>
      <c r="B59" s="18">
        <v>2</v>
      </c>
      <c r="C59" s="7">
        <v>6</v>
      </c>
      <c r="D59" s="178">
        <v>281.39999999999998</v>
      </c>
      <c r="E59" s="178">
        <v>310.24382120000001</v>
      </c>
      <c r="F59" s="175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9"/>
    </row>
    <row r="60" spans="1:45">
      <c r="A60" s="33"/>
      <c r="B60" s="18">
        <v>2</v>
      </c>
      <c r="C60" s="7">
        <v>7</v>
      </c>
      <c r="D60" s="178">
        <v>284.7</v>
      </c>
      <c r="E60" s="178">
        <v>306.80938780000002</v>
      </c>
      <c r="F60" s="175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9"/>
    </row>
    <row r="61" spans="1:45">
      <c r="A61" s="33"/>
      <c r="B61" s="18">
        <v>2</v>
      </c>
      <c r="C61" s="7">
        <v>8</v>
      </c>
      <c r="D61" s="178">
        <v>279.10000000000002</v>
      </c>
      <c r="E61" s="182">
        <v>567.25392409999995</v>
      </c>
      <c r="F61" s="175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9"/>
    </row>
    <row r="62" spans="1:45">
      <c r="A62" s="33"/>
      <c r="B62" s="18">
        <v>3</v>
      </c>
      <c r="C62" s="7">
        <v>9</v>
      </c>
      <c r="D62" s="178">
        <v>265.7</v>
      </c>
      <c r="E62" s="178">
        <v>304.1804952</v>
      </c>
      <c r="F62" s="175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9"/>
    </row>
    <row r="63" spans="1:45">
      <c r="A63" s="33"/>
      <c r="B63" s="18">
        <v>3</v>
      </c>
      <c r="C63" s="7">
        <v>10</v>
      </c>
      <c r="D63" s="178">
        <v>281.39999999999998</v>
      </c>
      <c r="E63" s="178">
        <v>312.12550809999999</v>
      </c>
      <c r="F63" s="175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9"/>
    </row>
    <row r="64" spans="1:45">
      <c r="A64" s="33"/>
      <c r="B64" s="18">
        <v>3</v>
      </c>
      <c r="C64" s="7">
        <v>11</v>
      </c>
      <c r="D64" s="178">
        <v>284.7</v>
      </c>
      <c r="E64" s="178">
        <v>307.58550070000001</v>
      </c>
      <c r="F64" s="175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9"/>
    </row>
    <row r="65" spans="1:45">
      <c r="A65" s="33"/>
      <c r="B65" s="18">
        <v>3</v>
      </c>
      <c r="C65" s="7">
        <v>12</v>
      </c>
      <c r="D65" s="178">
        <v>288.10000000000002</v>
      </c>
      <c r="E65" s="178">
        <v>312.69300900000002</v>
      </c>
      <c r="F65" s="175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9"/>
    </row>
    <row r="66" spans="1:45">
      <c r="A66" s="33"/>
      <c r="B66" s="19" t="s">
        <v>123</v>
      </c>
      <c r="C66" s="11"/>
      <c r="D66" s="180">
        <v>279.13333333333333</v>
      </c>
      <c r="E66" s="180">
        <v>320.44973533333331</v>
      </c>
      <c r="F66" s="175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9"/>
    </row>
    <row r="67" spans="1:45">
      <c r="A67" s="33"/>
      <c r="B67" s="2" t="s">
        <v>124</v>
      </c>
      <c r="C67" s="31"/>
      <c r="D67" s="181">
        <v>279.64999999999998</v>
      </c>
      <c r="E67" s="181">
        <v>307.19744424999999</v>
      </c>
      <c r="F67" s="175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9"/>
    </row>
    <row r="68" spans="1:45">
      <c r="A68" s="33"/>
      <c r="B68" s="2" t="s">
        <v>125</v>
      </c>
      <c r="C68" s="31"/>
      <c r="D68" s="181">
        <v>5.8386382804295227</v>
      </c>
      <c r="E68" s="181">
        <v>79.391431150942807</v>
      </c>
      <c r="F68" s="175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9"/>
    </row>
    <row r="69" spans="1:45">
      <c r="A69" s="33"/>
      <c r="B69" s="2" t="s">
        <v>36</v>
      </c>
      <c r="C69" s="31"/>
      <c r="D69" s="12">
        <v>2.0917022738582002E-2</v>
      </c>
      <c r="E69" s="12">
        <v>0.24775002877864596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126</v>
      </c>
      <c r="C70" s="31"/>
      <c r="D70" s="12">
        <v>-3.2698114713289539E-2</v>
      </c>
      <c r="E70" s="12">
        <v>0.11047874299341065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127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226</v>
      </c>
      <c r="AS73" s="30" t="s">
        <v>17</v>
      </c>
    </row>
    <row r="74" spans="1:45" ht="15">
      <c r="A74" s="27" t="s">
        <v>60</v>
      </c>
      <c r="B74" s="17" t="s">
        <v>69</v>
      </c>
      <c r="C74" s="14" t="s">
        <v>70</v>
      </c>
      <c r="D74" s="15" t="s">
        <v>104</v>
      </c>
      <c r="E74" s="16" t="s">
        <v>104</v>
      </c>
      <c r="F74" s="16" t="s">
        <v>104</v>
      </c>
      <c r="G74" s="16" t="s">
        <v>104</v>
      </c>
      <c r="H74" s="16" t="s">
        <v>104</v>
      </c>
      <c r="I74" s="16" t="s">
        <v>104</v>
      </c>
      <c r="J74" s="16" t="s">
        <v>104</v>
      </c>
      <c r="K74" s="16" t="s">
        <v>104</v>
      </c>
      <c r="L74" s="16" t="s">
        <v>104</v>
      </c>
      <c r="M74" s="16" t="s">
        <v>104</v>
      </c>
      <c r="N74" s="16" t="s">
        <v>104</v>
      </c>
      <c r="O74" s="16" t="s">
        <v>104</v>
      </c>
      <c r="P74" s="1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105</v>
      </c>
      <c r="C75" s="7" t="s">
        <v>105</v>
      </c>
      <c r="D75" s="115" t="s">
        <v>106</v>
      </c>
      <c r="E75" s="116" t="s">
        <v>108</v>
      </c>
      <c r="F75" s="116" t="s">
        <v>109</v>
      </c>
      <c r="G75" s="116" t="s">
        <v>110</v>
      </c>
      <c r="H75" s="116" t="s">
        <v>112</v>
      </c>
      <c r="I75" s="116" t="s">
        <v>113</v>
      </c>
      <c r="J75" s="116" t="s">
        <v>114</v>
      </c>
      <c r="K75" s="116" t="s">
        <v>115</v>
      </c>
      <c r="L75" s="116" t="s">
        <v>144</v>
      </c>
      <c r="M75" s="116" t="s">
        <v>119</v>
      </c>
      <c r="N75" s="116" t="s">
        <v>120</v>
      </c>
      <c r="O75" s="116" t="s">
        <v>145</v>
      </c>
      <c r="P75" s="1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146</v>
      </c>
      <c r="P76" s="1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99">
        <v>0.34</v>
      </c>
      <c r="E78" s="183">
        <v>0.2699994</v>
      </c>
      <c r="F78" s="184">
        <v>0.3</v>
      </c>
      <c r="G78" s="183">
        <v>0.24</v>
      </c>
      <c r="H78" s="184">
        <v>0.24</v>
      </c>
      <c r="I78" s="183">
        <v>0.25</v>
      </c>
      <c r="J78" s="184">
        <v>0.26</v>
      </c>
      <c r="K78" s="183">
        <v>0.27800000000000002</v>
      </c>
      <c r="L78" s="183">
        <v>0.20977644588533098</v>
      </c>
      <c r="M78" s="183">
        <v>0.22</v>
      </c>
      <c r="N78" s="199" t="s">
        <v>147</v>
      </c>
      <c r="O78" s="199">
        <v>0.33864737100737102</v>
      </c>
      <c r="P78" s="172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86">
        <v>1</v>
      </c>
    </row>
    <row r="79" spans="1:45">
      <c r="A79" s="33"/>
      <c r="B79" s="18">
        <v>1</v>
      </c>
      <c r="C79" s="7">
        <v>2</v>
      </c>
      <c r="D79" s="201">
        <v>0.4</v>
      </c>
      <c r="E79" s="187">
        <v>0.27983999999999998</v>
      </c>
      <c r="F79" s="188">
        <v>0.3</v>
      </c>
      <c r="G79" s="187">
        <v>0.22999999999999998</v>
      </c>
      <c r="H79" s="188">
        <v>0.25</v>
      </c>
      <c r="I79" s="187">
        <v>0.25</v>
      </c>
      <c r="J79" s="188">
        <v>0.28000000000000003</v>
      </c>
      <c r="K79" s="187">
        <v>0.27500000000000002</v>
      </c>
      <c r="L79" s="187">
        <v>0.20776066483346856</v>
      </c>
      <c r="M79" s="187">
        <v>0.22999999999999998</v>
      </c>
      <c r="N79" s="201" t="s">
        <v>147</v>
      </c>
      <c r="O79" s="201">
        <v>0.34864011753183199</v>
      </c>
      <c r="P79" s="172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86" t="e">
        <v>#N/A</v>
      </c>
    </row>
    <row r="80" spans="1:45">
      <c r="A80" s="33"/>
      <c r="B80" s="18">
        <v>1</v>
      </c>
      <c r="C80" s="7">
        <v>3</v>
      </c>
      <c r="D80" s="201">
        <v>0.39</v>
      </c>
      <c r="E80" s="187">
        <v>0.27983999999999998</v>
      </c>
      <c r="F80" s="188">
        <v>0.3</v>
      </c>
      <c r="G80" s="187">
        <v>0.22</v>
      </c>
      <c r="H80" s="188">
        <v>0.25</v>
      </c>
      <c r="I80" s="187">
        <v>0.25</v>
      </c>
      <c r="J80" s="188">
        <v>0.25</v>
      </c>
      <c r="K80" s="188">
        <v>0.27600000000000002</v>
      </c>
      <c r="L80" s="24">
        <v>0.21716482730743</v>
      </c>
      <c r="M80" s="24">
        <v>0.21</v>
      </c>
      <c r="N80" s="202" t="s">
        <v>147</v>
      </c>
      <c r="O80" s="202">
        <v>0.344940332256576</v>
      </c>
      <c r="P80" s="172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86">
        <v>16</v>
      </c>
    </row>
    <row r="81" spans="1:45">
      <c r="A81" s="33"/>
      <c r="B81" s="18">
        <v>1</v>
      </c>
      <c r="C81" s="7">
        <v>4</v>
      </c>
      <c r="D81" s="201">
        <v>0.38</v>
      </c>
      <c r="E81" s="187">
        <v>0.27983999999999998</v>
      </c>
      <c r="F81" s="188">
        <v>0.3</v>
      </c>
      <c r="G81" s="187">
        <v>0.27</v>
      </c>
      <c r="H81" s="188">
        <v>0.25</v>
      </c>
      <c r="I81" s="187">
        <v>0.25</v>
      </c>
      <c r="J81" s="188">
        <v>0.26</v>
      </c>
      <c r="K81" s="188">
        <v>0.26200000000000001</v>
      </c>
      <c r="L81" s="24">
        <v>0.20835554556085847</v>
      </c>
      <c r="M81" s="24">
        <v>0.22</v>
      </c>
      <c r="N81" s="202" t="s">
        <v>147</v>
      </c>
      <c r="O81" s="202">
        <v>0.34126404059932303</v>
      </c>
      <c r="P81" s="172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86">
        <v>0.25336431390197167</v>
      </c>
    </row>
    <row r="82" spans="1:45">
      <c r="A82" s="33"/>
      <c r="B82" s="18">
        <v>2</v>
      </c>
      <c r="C82" s="7">
        <v>5</v>
      </c>
      <c r="D82" s="201">
        <v>0.42</v>
      </c>
      <c r="E82" s="187">
        <v>0.25999929999999999</v>
      </c>
      <c r="F82" s="187">
        <v>0.3</v>
      </c>
      <c r="G82" s="187">
        <v>0.18</v>
      </c>
      <c r="H82" s="187">
        <v>0.26</v>
      </c>
      <c r="I82" s="187">
        <v>0.24</v>
      </c>
      <c r="J82" s="187">
        <v>0.27</v>
      </c>
      <c r="K82" s="187">
        <v>0.25800000000000001</v>
      </c>
      <c r="L82" s="187">
        <v>0.26659283349300678</v>
      </c>
      <c r="M82" s="189">
        <v>0.77</v>
      </c>
      <c r="N82" s="187"/>
      <c r="O82" s="187"/>
      <c r="P82" s="172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86">
        <v>21</v>
      </c>
    </row>
    <row r="83" spans="1:45">
      <c r="A83" s="33"/>
      <c r="B83" s="18">
        <v>2</v>
      </c>
      <c r="C83" s="7">
        <v>6</v>
      </c>
      <c r="D83" s="201">
        <v>0.39</v>
      </c>
      <c r="E83" s="187">
        <v>0.2699994</v>
      </c>
      <c r="F83" s="187">
        <v>0.3</v>
      </c>
      <c r="G83" s="187">
        <v>0.21</v>
      </c>
      <c r="H83" s="187">
        <v>0.26</v>
      </c>
      <c r="I83" s="187">
        <v>0.24</v>
      </c>
      <c r="J83" s="187">
        <v>0.26</v>
      </c>
      <c r="K83" s="187">
        <v>0.26700000000000002</v>
      </c>
      <c r="L83" s="187">
        <v>0.24608569245508316</v>
      </c>
      <c r="M83" s="201">
        <v>0.24</v>
      </c>
      <c r="N83" s="187"/>
      <c r="O83" s="187"/>
      <c r="P83" s="172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75"/>
    </row>
    <row r="84" spans="1:45">
      <c r="A84" s="33"/>
      <c r="B84" s="18">
        <v>2</v>
      </c>
      <c r="C84" s="7">
        <v>7</v>
      </c>
      <c r="D84" s="201">
        <v>0.37</v>
      </c>
      <c r="E84" s="187">
        <v>0.28999960000000002</v>
      </c>
      <c r="F84" s="187">
        <v>0.3</v>
      </c>
      <c r="G84" s="187">
        <v>0.2</v>
      </c>
      <c r="H84" s="187">
        <v>0.25</v>
      </c>
      <c r="I84" s="187">
        <v>0.24</v>
      </c>
      <c r="J84" s="187">
        <v>0.27</v>
      </c>
      <c r="K84" s="187">
        <v>0.26200000000000001</v>
      </c>
      <c r="L84" s="187">
        <v>0.24608569245508316</v>
      </c>
      <c r="M84" s="201">
        <v>0.1</v>
      </c>
      <c r="N84" s="187"/>
      <c r="O84" s="187"/>
      <c r="P84" s="172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75"/>
    </row>
    <row r="85" spans="1:45">
      <c r="A85" s="33"/>
      <c r="B85" s="18">
        <v>2</v>
      </c>
      <c r="C85" s="7">
        <v>8</v>
      </c>
      <c r="D85" s="201">
        <v>0.3</v>
      </c>
      <c r="E85" s="187">
        <v>0.28999960000000002</v>
      </c>
      <c r="F85" s="187">
        <v>0.3</v>
      </c>
      <c r="G85" s="187">
        <v>0.19</v>
      </c>
      <c r="H85" s="187">
        <v>0.25</v>
      </c>
      <c r="I85" s="187">
        <v>0.24</v>
      </c>
      <c r="J85" s="187">
        <v>0.26</v>
      </c>
      <c r="K85" s="187">
        <v>0.25900000000000001</v>
      </c>
      <c r="L85" s="187">
        <v>0.24608569245508316</v>
      </c>
      <c r="M85" s="201">
        <v>0.19</v>
      </c>
      <c r="N85" s="187"/>
      <c r="O85" s="187"/>
      <c r="P85" s="172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75"/>
    </row>
    <row r="86" spans="1:45">
      <c r="A86" s="33"/>
      <c r="B86" s="18">
        <v>3</v>
      </c>
      <c r="C86" s="7">
        <v>9</v>
      </c>
      <c r="D86" s="201">
        <v>0.44</v>
      </c>
      <c r="E86" s="187">
        <v>0.19000020000000001</v>
      </c>
      <c r="F86" s="187">
        <v>0.3</v>
      </c>
      <c r="G86" s="187">
        <v>0.21</v>
      </c>
      <c r="H86" s="187">
        <v>0.24</v>
      </c>
      <c r="I86" s="187">
        <v>0.26</v>
      </c>
      <c r="J86" s="187">
        <v>0.27</v>
      </c>
      <c r="K86" s="187">
        <v>0.26300000000000001</v>
      </c>
      <c r="L86" s="187">
        <v>0.213479971341898</v>
      </c>
      <c r="M86" s="187">
        <v>0.33</v>
      </c>
      <c r="N86" s="187"/>
      <c r="O86" s="187"/>
      <c r="P86" s="172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75"/>
    </row>
    <row r="87" spans="1:45">
      <c r="A87" s="33"/>
      <c r="B87" s="18">
        <v>3</v>
      </c>
      <c r="C87" s="7">
        <v>10</v>
      </c>
      <c r="D87" s="201">
        <v>0.37</v>
      </c>
      <c r="E87" s="187">
        <v>0.19000020000000001</v>
      </c>
      <c r="F87" s="187">
        <v>0.3</v>
      </c>
      <c r="G87" s="187">
        <v>0.22</v>
      </c>
      <c r="H87" s="187">
        <v>0.24</v>
      </c>
      <c r="I87" s="187">
        <v>0.24</v>
      </c>
      <c r="J87" s="187">
        <v>0.28000000000000003</v>
      </c>
      <c r="K87" s="187">
        <v>0.27500000000000002</v>
      </c>
      <c r="L87" s="187">
        <v>0.213479971341898</v>
      </c>
      <c r="M87" s="189">
        <v>0.36</v>
      </c>
      <c r="N87" s="187"/>
      <c r="O87" s="187"/>
      <c r="P87" s="172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75"/>
    </row>
    <row r="88" spans="1:45">
      <c r="A88" s="33"/>
      <c r="B88" s="18">
        <v>3</v>
      </c>
      <c r="C88" s="7">
        <v>11</v>
      </c>
      <c r="D88" s="201">
        <v>0.34</v>
      </c>
      <c r="E88" s="187">
        <v>0.20000019999999999</v>
      </c>
      <c r="F88" s="187">
        <v>0.3</v>
      </c>
      <c r="G88" s="187">
        <v>0.18</v>
      </c>
      <c r="H88" s="187">
        <v>0.25</v>
      </c>
      <c r="I88" s="187">
        <v>0.25</v>
      </c>
      <c r="J88" s="187">
        <v>0.26</v>
      </c>
      <c r="K88" s="187">
        <v>0.27100000000000002</v>
      </c>
      <c r="L88" s="187">
        <v>0.213479971341898</v>
      </c>
      <c r="M88" s="187">
        <v>0.34</v>
      </c>
      <c r="N88" s="187"/>
      <c r="O88" s="187"/>
      <c r="P88" s="172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75"/>
    </row>
    <row r="89" spans="1:45">
      <c r="A89" s="33"/>
      <c r="B89" s="18">
        <v>3</v>
      </c>
      <c r="C89" s="7">
        <v>12</v>
      </c>
      <c r="D89" s="201">
        <v>0.40999999999999992</v>
      </c>
      <c r="E89" s="187">
        <v>0.25000070000000002</v>
      </c>
      <c r="F89" s="187">
        <v>0.3</v>
      </c>
      <c r="G89" s="187">
        <v>0.19</v>
      </c>
      <c r="H89" s="187">
        <v>0.25</v>
      </c>
      <c r="I89" s="187">
        <v>0.25</v>
      </c>
      <c r="J89" s="187">
        <v>0.27</v>
      </c>
      <c r="K89" s="187">
        <v>0.26600000000000001</v>
      </c>
      <c r="L89" s="187">
        <v>0.213479971341898</v>
      </c>
      <c r="M89" s="187">
        <v>0.27</v>
      </c>
      <c r="N89" s="187"/>
      <c r="O89" s="187"/>
      <c r="P89" s="172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75"/>
    </row>
    <row r="90" spans="1:45">
      <c r="A90" s="33"/>
      <c r="B90" s="19" t="s">
        <v>123</v>
      </c>
      <c r="C90" s="11"/>
      <c r="D90" s="190">
        <v>0.37916666666666665</v>
      </c>
      <c r="E90" s="190">
        <v>0.25412655000000001</v>
      </c>
      <c r="F90" s="190">
        <v>0.29999999999999993</v>
      </c>
      <c r="G90" s="190">
        <v>0.21166666666666667</v>
      </c>
      <c r="H90" s="190">
        <v>0.24916666666666668</v>
      </c>
      <c r="I90" s="190">
        <v>0.24666666666666667</v>
      </c>
      <c r="J90" s="190">
        <v>0.26583333333333331</v>
      </c>
      <c r="K90" s="190">
        <v>0.26766666666666666</v>
      </c>
      <c r="L90" s="190">
        <v>0.22515227331774468</v>
      </c>
      <c r="M90" s="190">
        <v>0.28999999999999998</v>
      </c>
      <c r="N90" s="190" t="s">
        <v>253</v>
      </c>
      <c r="O90" s="190">
        <v>0.34337296534877554</v>
      </c>
      <c r="P90" s="172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75"/>
    </row>
    <row r="91" spans="1:45">
      <c r="A91" s="33"/>
      <c r="B91" s="2" t="s">
        <v>124</v>
      </c>
      <c r="C91" s="31"/>
      <c r="D91" s="24">
        <v>0.38500000000000001</v>
      </c>
      <c r="E91" s="24">
        <v>0.2699994</v>
      </c>
      <c r="F91" s="24">
        <v>0.3</v>
      </c>
      <c r="G91" s="24">
        <v>0.21</v>
      </c>
      <c r="H91" s="24">
        <v>0.25</v>
      </c>
      <c r="I91" s="24">
        <v>0.25</v>
      </c>
      <c r="J91" s="24">
        <v>0.26500000000000001</v>
      </c>
      <c r="K91" s="24">
        <v>0.26650000000000001</v>
      </c>
      <c r="L91" s="24">
        <v>0.213479971341898</v>
      </c>
      <c r="M91" s="24">
        <v>0.23499999999999999</v>
      </c>
      <c r="N91" s="24" t="s">
        <v>253</v>
      </c>
      <c r="O91" s="24">
        <v>0.34310218642794954</v>
      </c>
      <c r="P91" s="172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75"/>
    </row>
    <row r="92" spans="1:45">
      <c r="A92" s="33"/>
      <c r="B92" s="2" t="s">
        <v>125</v>
      </c>
      <c r="C92" s="31"/>
      <c r="D92" s="24">
        <v>3.8720051965905521E-2</v>
      </c>
      <c r="E92" s="24">
        <v>3.8455099937589429E-2</v>
      </c>
      <c r="F92" s="24">
        <v>5.7979506514437673E-17</v>
      </c>
      <c r="G92" s="24">
        <v>2.6571800956288399E-2</v>
      </c>
      <c r="H92" s="24">
        <v>6.6855792342152215E-3</v>
      </c>
      <c r="I92" s="24">
        <v>6.5133894727893013E-3</v>
      </c>
      <c r="J92" s="24">
        <v>9.0033663737852064E-3</v>
      </c>
      <c r="K92" s="24">
        <v>7.0881890664981793E-3</v>
      </c>
      <c r="L92" s="24">
        <v>2.0139802616275147E-2</v>
      </c>
      <c r="M92" s="24">
        <v>0.1673863250632554</v>
      </c>
      <c r="N92" s="24" t="s">
        <v>253</v>
      </c>
      <c r="O92" s="24">
        <v>4.3580705448440556E-3</v>
      </c>
      <c r="P92" s="172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75"/>
    </row>
    <row r="93" spans="1:45">
      <c r="A93" s="33"/>
      <c r="B93" s="2" t="s">
        <v>36</v>
      </c>
      <c r="C93" s="31"/>
      <c r="D93" s="12">
        <v>0.10211881837161896</v>
      </c>
      <c r="E93" s="12">
        <v>0.1513226380226286</v>
      </c>
      <c r="F93" s="12">
        <v>1.9326502171479228E-16</v>
      </c>
      <c r="G93" s="12">
        <v>0.12553606751002394</v>
      </c>
      <c r="H93" s="12">
        <v>2.6831756123940686E-2</v>
      </c>
      <c r="I93" s="12">
        <v>2.6405632997794463E-2</v>
      </c>
      <c r="J93" s="12">
        <v>3.3868462848094825E-2</v>
      </c>
      <c r="K93" s="12">
        <v>2.6481403735360572E-2</v>
      </c>
      <c r="L93" s="12">
        <v>8.944969695177353E-2</v>
      </c>
      <c r="M93" s="12">
        <v>0.57719422435605316</v>
      </c>
      <c r="N93" s="12" t="s">
        <v>253</v>
      </c>
      <c r="O93" s="12">
        <v>1.2691944284016116E-2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126</v>
      </c>
      <c r="C94" s="31"/>
      <c r="D94" s="12">
        <v>0.49652751339467938</v>
      </c>
      <c r="E94" s="12">
        <v>3.0084587931482609E-3</v>
      </c>
      <c r="F94" s="12">
        <v>0.1840657248837021</v>
      </c>
      <c r="G94" s="12">
        <v>-0.16457584966538774</v>
      </c>
      <c r="H94" s="12">
        <v>-1.6567634054924896E-2</v>
      </c>
      <c r="I94" s="12">
        <v>-2.6434848428955826E-2</v>
      </c>
      <c r="J94" s="12">
        <v>4.9213795105280678E-2</v>
      </c>
      <c r="K94" s="12">
        <v>5.6449752312903279E-2</v>
      </c>
      <c r="L94" s="12">
        <v>-0.11134970094937058</v>
      </c>
      <c r="M94" s="12">
        <v>0.14459686738757882</v>
      </c>
      <c r="N94" s="12" t="s">
        <v>253</v>
      </c>
      <c r="O94" s="12">
        <v>0.35525386373721446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127</v>
      </c>
      <c r="C95" s="55"/>
      <c r="D95" s="53">
        <v>2.48</v>
      </c>
      <c r="E95" s="53">
        <v>0.12</v>
      </c>
      <c r="F95" s="53">
        <v>0.83</v>
      </c>
      <c r="G95" s="53">
        <v>1</v>
      </c>
      <c r="H95" s="53">
        <v>0.22</v>
      </c>
      <c r="I95" s="53">
        <v>0.28000000000000003</v>
      </c>
      <c r="J95" s="53">
        <v>0.12</v>
      </c>
      <c r="K95" s="53">
        <v>0.16</v>
      </c>
      <c r="L95" s="53">
        <v>0.72</v>
      </c>
      <c r="M95" s="53">
        <v>0.62</v>
      </c>
      <c r="N95" s="53">
        <v>2.29</v>
      </c>
      <c r="O95" s="53">
        <v>1.73</v>
      </c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227</v>
      </c>
      <c r="AS97" s="30" t="s">
        <v>17</v>
      </c>
    </row>
    <row r="98" spans="1:45" ht="15">
      <c r="A98" s="27" t="s">
        <v>7</v>
      </c>
      <c r="B98" s="17" t="s">
        <v>69</v>
      </c>
      <c r="C98" s="14" t="s">
        <v>70</v>
      </c>
      <c r="D98" s="15" t="s">
        <v>104</v>
      </c>
      <c r="E98" s="16" t="s">
        <v>104</v>
      </c>
      <c r="F98" s="16" t="s">
        <v>104</v>
      </c>
      <c r="G98" s="16" t="s">
        <v>104</v>
      </c>
      <c r="H98" s="16" t="s">
        <v>104</v>
      </c>
      <c r="I98" s="16" t="s">
        <v>104</v>
      </c>
      <c r="J98" s="16" t="s">
        <v>104</v>
      </c>
      <c r="K98" s="16" t="s">
        <v>104</v>
      </c>
      <c r="L98" s="16" t="s">
        <v>104</v>
      </c>
      <c r="M98" s="16" t="s">
        <v>104</v>
      </c>
      <c r="N98" s="16" t="s">
        <v>104</v>
      </c>
      <c r="O98" s="16" t="s">
        <v>104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105</v>
      </c>
      <c r="C99" s="7" t="s">
        <v>105</v>
      </c>
      <c r="D99" s="115" t="s">
        <v>106</v>
      </c>
      <c r="E99" s="116" t="s">
        <v>108</v>
      </c>
      <c r="F99" s="116" t="s">
        <v>109</v>
      </c>
      <c r="G99" s="116" t="s">
        <v>110</v>
      </c>
      <c r="H99" s="116" t="s">
        <v>112</v>
      </c>
      <c r="I99" s="116" t="s">
        <v>113</v>
      </c>
      <c r="J99" s="116" t="s">
        <v>114</v>
      </c>
      <c r="K99" s="116" t="s">
        <v>115</v>
      </c>
      <c r="L99" s="116" t="s">
        <v>144</v>
      </c>
      <c r="M99" s="116" t="s">
        <v>119</v>
      </c>
      <c r="N99" s="116" t="s">
        <v>120</v>
      </c>
      <c r="O99" s="116" t="s">
        <v>145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148</v>
      </c>
      <c r="I100" s="9" t="s">
        <v>71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146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4">
        <v>700.00000000000011</v>
      </c>
      <c r="E102" s="174">
        <v>703</v>
      </c>
      <c r="F102" s="192">
        <v>760</v>
      </c>
      <c r="G102" s="174">
        <v>740</v>
      </c>
      <c r="H102" s="192">
        <v>732</v>
      </c>
      <c r="I102" s="174">
        <v>709.99999999999989</v>
      </c>
      <c r="J102" s="192">
        <v>730</v>
      </c>
      <c r="K102" s="174">
        <v>760.101</v>
      </c>
      <c r="L102" s="174">
        <v>698.97984699999995</v>
      </c>
      <c r="M102" s="174">
        <v>690.00000000000011</v>
      </c>
      <c r="N102" s="174">
        <v>720</v>
      </c>
      <c r="O102" s="174">
        <v>723.90171990172007</v>
      </c>
      <c r="P102" s="175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77">
        <v>1</v>
      </c>
    </row>
    <row r="103" spans="1:45">
      <c r="A103" s="33"/>
      <c r="B103" s="18">
        <v>1</v>
      </c>
      <c r="C103" s="7">
        <v>2</v>
      </c>
      <c r="D103" s="178">
        <v>700.00000000000011</v>
      </c>
      <c r="E103" s="178">
        <v>705</v>
      </c>
      <c r="F103" s="195">
        <v>740</v>
      </c>
      <c r="G103" s="178">
        <v>740</v>
      </c>
      <c r="H103" s="195">
        <v>731</v>
      </c>
      <c r="I103" s="178">
        <v>700.00000000000011</v>
      </c>
      <c r="J103" s="195">
        <v>730</v>
      </c>
      <c r="K103" s="178">
        <v>772.92200000000003</v>
      </c>
      <c r="L103" s="178">
        <v>692.26321900000005</v>
      </c>
      <c r="M103" s="178">
        <v>719.99999999999989</v>
      </c>
      <c r="N103" s="178">
        <v>711</v>
      </c>
      <c r="O103" s="178">
        <v>720.45053868756111</v>
      </c>
      <c r="P103" s="175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77" t="e">
        <v>#N/A</v>
      </c>
    </row>
    <row r="104" spans="1:45">
      <c r="A104" s="33"/>
      <c r="B104" s="18">
        <v>1</v>
      </c>
      <c r="C104" s="7">
        <v>3</v>
      </c>
      <c r="D104" s="178">
        <v>719.99999999999989</v>
      </c>
      <c r="E104" s="178">
        <v>696</v>
      </c>
      <c r="F104" s="195">
        <v>740</v>
      </c>
      <c r="G104" s="178">
        <v>730</v>
      </c>
      <c r="H104" s="195">
        <v>722</v>
      </c>
      <c r="I104" s="178">
        <v>730</v>
      </c>
      <c r="J104" s="195">
        <v>719.99999999999989</v>
      </c>
      <c r="K104" s="195">
        <v>793.202</v>
      </c>
      <c r="L104" s="181">
        <v>690.70727799999997</v>
      </c>
      <c r="M104" s="181">
        <v>719.99999999999989</v>
      </c>
      <c r="N104" s="197">
        <v>680</v>
      </c>
      <c r="O104" s="181">
        <v>727.28195662205803</v>
      </c>
      <c r="P104" s="175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7">
        <v>16</v>
      </c>
    </row>
    <row r="105" spans="1:45">
      <c r="A105" s="33"/>
      <c r="B105" s="18">
        <v>1</v>
      </c>
      <c r="C105" s="7">
        <v>4</v>
      </c>
      <c r="D105" s="178">
        <v>700.00000000000011</v>
      </c>
      <c r="E105" s="178">
        <v>703</v>
      </c>
      <c r="F105" s="195">
        <v>740</v>
      </c>
      <c r="G105" s="182">
        <v>690.00000000000011</v>
      </c>
      <c r="H105" s="195">
        <v>723</v>
      </c>
      <c r="I105" s="178">
        <v>690.00000000000011</v>
      </c>
      <c r="J105" s="195">
        <v>730</v>
      </c>
      <c r="K105" s="195">
        <v>771.577</v>
      </c>
      <c r="L105" s="181">
        <v>703.17138699999998</v>
      </c>
      <c r="M105" s="181">
        <v>700.00000000000011</v>
      </c>
      <c r="N105" s="181">
        <v>727</v>
      </c>
      <c r="O105" s="181">
        <v>721.70130497825005</v>
      </c>
      <c r="P105" s="175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  <c r="AL105" s="176"/>
      <c r="AM105" s="176"/>
      <c r="AN105" s="176"/>
      <c r="AO105" s="176"/>
      <c r="AP105" s="176"/>
      <c r="AQ105" s="176"/>
      <c r="AR105" s="176"/>
      <c r="AS105" s="177">
        <v>723.22216697201895</v>
      </c>
    </row>
    <row r="106" spans="1:45">
      <c r="A106" s="33"/>
      <c r="B106" s="18">
        <v>2</v>
      </c>
      <c r="C106" s="7">
        <v>5</v>
      </c>
      <c r="D106" s="178">
        <v>730</v>
      </c>
      <c r="E106" s="178">
        <v>769</v>
      </c>
      <c r="F106" s="178">
        <v>740</v>
      </c>
      <c r="G106" s="178">
        <v>740</v>
      </c>
      <c r="H106" s="178">
        <v>732</v>
      </c>
      <c r="I106" s="178">
        <v>709.99999999999989</v>
      </c>
      <c r="J106" s="178">
        <v>740</v>
      </c>
      <c r="K106" s="178">
        <v>749.16399999999999</v>
      </c>
      <c r="L106" s="178">
        <v>728.74218299999995</v>
      </c>
      <c r="M106" s="178">
        <v>750</v>
      </c>
      <c r="N106" s="178"/>
      <c r="O106" s="178"/>
      <c r="P106" s="175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7">
        <v>22</v>
      </c>
    </row>
    <row r="107" spans="1:45">
      <c r="A107" s="33"/>
      <c r="B107" s="18">
        <v>2</v>
      </c>
      <c r="C107" s="7">
        <v>6</v>
      </c>
      <c r="D107" s="178">
        <v>740</v>
      </c>
      <c r="E107" s="178">
        <v>805</v>
      </c>
      <c r="F107" s="178">
        <v>700</v>
      </c>
      <c r="G107" s="178">
        <v>700.00000000000011</v>
      </c>
      <c r="H107" s="178">
        <v>703</v>
      </c>
      <c r="I107" s="178">
        <v>740</v>
      </c>
      <c r="J107" s="178">
        <v>740</v>
      </c>
      <c r="K107" s="178">
        <v>760.39599999999996</v>
      </c>
      <c r="L107" s="178">
        <v>722.59245999999996</v>
      </c>
      <c r="M107" s="178">
        <v>759.99999999999989</v>
      </c>
      <c r="N107" s="178"/>
      <c r="O107" s="178"/>
      <c r="P107" s="175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9"/>
    </row>
    <row r="108" spans="1:45">
      <c r="A108" s="33"/>
      <c r="B108" s="18">
        <v>2</v>
      </c>
      <c r="C108" s="7">
        <v>7</v>
      </c>
      <c r="D108" s="178">
        <v>730</v>
      </c>
      <c r="E108" s="178">
        <v>796</v>
      </c>
      <c r="F108" s="178">
        <v>740</v>
      </c>
      <c r="G108" s="178">
        <v>709.99999999999989</v>
      </c>
      <c r="H108" s="178">
        <v>723</v>
      </c>
      <c r="I108" s="178">
        <v>709.99999999999989</v>
      </c>
      <c r="J108" s="178">
        <v>740</v>
      </c>
      <c r="K108" s="178">
        <v>761.649</v>
      </c>
      <c r="L108" s="178">
        <v>727.71722899999997</v>
      </c>
      <c r="M108" s="178">
        <v>730</v>
      </c>
      <c r="N108" s="178"/>
      <c r="O108" s="178"/>
      <c r="P108" s="175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176"/>
      <c r="AF108" s="176"/>
      <c r="AG108" s="176"/>
      <c r="AH108" s="176"/>
      <c r="AI108" s="176"/>
      <c r="AJ108" s="176"/>
      <c r="AK108" s="176"/>
      <c r="AL108" s="176"/>
      <c r="AM108" s="176"/>
      <c r="AN108" s="176"/>
      <c r="AO108" s="176"/>
      <c r="AP108" s="176"/>
      <c r="AQ108" s="176"/>
      <c r="AR108" s="176"/>
      <c r="AS108" s="179"/>
    </row>
    <row r="109" spans="1:45">
      <c r="A109" s="33"/>
      <c r="B109" s="18">
        <v>2</v>
      </c>
      <c r="C109" s="7">
        <v>8</v>
      </c>
      <c r="D109" s="178">
        <v>730</v>
      </c>
      <c r="E109" s="178">
        <v>778</v>
      </c>
      <c r="F109" s="178">
        <v>720</v>
      </c>
      <c r="G109" s="178">
        <v>709.99999999999989</v>
      </c>
      <c r="H109" s="178">
        <v>722</v>
      </c>
      <c r="I109" s="178">
        <v>680</v>
      </c>
      <c r="J109" s="178">
        <v>740</v>
      </c>
      <c r="K109" s="178">
        <v>753.80899999999997</v>
      </c>
      <c r="L109" s="178">
        <v>729.76713700000005</v>
      </c>
      <c r="M109" s="178">
        <v>740</v>
      </c>
      <c r="N109" s="178"/>
      <c r="O109" s="178"/>
      <c r="P109" s="175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  <c r="AL109" s="176"/>
      <c r="AM109" s="176"/>
      <c r="AN109" s="176"/>
      <c r="AO109" s="176"/>
      <c r="AP109" s="176"/>
      <c r="AQ109" s="176"/>
      <c r="AR109" s="176"/>
      <c r="AS109" s="179"/>
    </row>
    <row r="110" spans="1:45">
      <c r="A110" s="33"/>
      <c r="B110" s="18">
        <v>3</v>
      </c>
      <c r="C110" s="7">
        <v>9</v>
      </c>
      <c r="D110" s="178">
        <v>730</v>
      </c>
      <c r="E110" s="178">
        <v>722</v>
      </c>
      <c r="F110" s="178">
        <v>800</v>
      </c>
      <c r="G110" s="178">
        <v>680</v>
      </c>
      <c r="H110" s="178">
        <v>760</v>
      </c>
      <c r="I110" s="178">
        <v>690.00000000000011</v>
      </c>
      <c r="J110" s="178">
        <v>680</v>
      </c>
      <c r="K110" s="178">
        <v>666.34699999999998</v>
      </c>
      <c r="L110" s="182">
        <v>673.72173099999998</v>
      </c>
      <c r="M110" s="178">
        <v>709.99999999999989</v>
      </c>
      <c r="N110" s="178"/>
      <c r="O110" s="178"/>
      <c r="P110" s="175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  <c r="AL110" s="176"/>
      <c r="AM110" s="176"/>
      <c r="AN110" s="176"/>
      <c r="AO110" s="176"/>
      <c r="AP110" s="176"/>
      <c r="AQ110" s="176"/>
      <c r="AR110" s="176"/>
      <c r="AS110" s="179"/>
    </row>
    <row r="111" spans="1:45">
      <c r="A111" s="33"/>
      <c r="B111" s="18">
        <v>3</v>
      </c>
      <c r="C111" s="7">
        <v>10</v>
      </c>
      <c r="D111" s="178">
        <v>719.99999999999989</v>
      </c>
      <c r="E111" s="178">
        <v>763</v>
      </c>
      <c r="F111" s="178">
        <v>780</v>
      </c>
      <c r="G111" s="178">
        <v>670</v>
      </c>
      <c r="H111" s="178">
        <v>758</v>
      </c>
      <c r="I111" s="178">
        <v>690.00000000000011</v>
      </c>
      <c r="J111" s="178">
        <v>670</v>
      </c>
      <c r="K111" s="178">
        <v>700.08699999999999</v>
      </c>
      <c r="L111" s="178">
        <v>701.15836200000001</v>
      </c>
      <c r="M111" s="178">
        <v>709.99999999999989</v>
      </c>
      <c r="N111" s="178"/>
      <c r="O111" s="178"/>
      <c r="P111" s="175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  <c r="AI111" s="176"/>
      <c r="AJ111" s="176"/>
      <c r="AK111" s="176"/>
      <c r="AL111" s="176"/>
      <c r="AM111" s="176"/>
      <c r="AN111" s="176"/>
      <c r="AO111" s="176"/>
      <c r="AP111" s="176"/>
      <c r="AQ111" s="176"/>
      <c r="AR111" s="176"/>
      <c r="AS111" s="179"/>
    </row>
    <row r="112" spans="1:45">
      <c r="A112" s="33"/>
      <c r="B112" s="18">
        <v>3</v>
      </c>
      <c r="C112" s="7">
        <v>11</v>
      </c>
      <c r="D112" s="178">
        <v>730</v>
      </c>
      <c r="E112" s="178">
        <v>754</v>
      </c>
      <c r="F112" s="178">
        <v>780</v>
      </c>
      <c r="G112" s="178">
        <v>650</v>
      </c>
      <c r="H112" s="178">
        <v>739</v>
      </c>
      <c r="I112" s="178">
        <v>700.00000000000011</v>
      </c>
      <c r="J112" s="178">
        <v>660</v>
      </c>
      <c r="K112" s="178">
        <v>669.71199999999999</v>
      </c>
      <c r="L112" s="178">
        <v>702.17453399999999</v>
      </c>
      <c r="M112" s="178">
        <v>709.99999999999989</v>
      </c>
      <c r="N112" s="178"/>
      <c r="O112" s="178"/>
      <c r="P112" s="175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176"/>
      <c r="AF112" s="176"/>
      <c r="AG112" s="176"/>
      <c r="AH112" s="176"/>
      <c r="AI112" s="176"/>
      <c r="AJ112" s="176"/>
      <c r="AK112" s="176"/>
      <c r="AL112" s="176"/>
      <c r="AM112" s="176"/>
      <c r="AN112" s="176"/>
      <c r="AO112" s="176"/>
      <c r="AP112" s="176"/>
      <c r="AQ112" s="176"/>
      <c r="AR112" s="176"/>
      <c r="AS112" s="179"/>
    </row>
    <row r="113" spans="1:45">
      <c r="A113" s="33"/>
      <c r="B113" s="18">
        <v>3</v>
      </c>
      <c r="C113" s="7">
        <v>12</v>
      </c>
      <c r="D113" s="178">
        <v>730</v>
      </c>
      <c r="E113" s="178">
        <v>740</v>
      </c>
      <c r="F113" s="178">
        <v>760</v>
      </c>
      <c r="G113" s="178">
        <v>640</v>
      </c>
      <c r="H113" s="178">
        <v>758</v>
      </c>
      <c r="I113" s="178">
        <v>709.99999999999989</v>
      </c>
      <c r="J113" s="178">
        <v>670</v>
      </c>
      <c r="K113" s="178">
        <v>691.63300000000004</v>
      </c>
      <c r="L113" s="178">
        <v>706.74730599999998</v>
      </c>
      <c r="M113" s="178">
        <v>709.99999999999989</v>
      </c>
      <c r="N113" s="178"/>
      <c r="O113" s="178"/>
      <c r="P113" s="175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  <c r="AI113" s="176"/>
      <c r="AJ113" s="176"/>
      <c r="AK113" s="176"/>
      <c r="AL113" s="176"/>
      <c r="AM113" s="176"/>
      <c r="AN113" s="176"/>
      <c r="AO113" s="176"/>
      <c r="AP113" s="176"/>
      <c r="AQ113" s="176"/>
      <c r="AR113" s="176"/>
      <c r="AS113" s="179"/>
    </row>
    <row r="114" spans="1:45">
      <c r="A114" s="33"/>
      <c r="B114" s="19" t="s">
        <v>123</v>
      </c>
      <c r="C114" s="11"/>
      <c r="D114" s="180">
        <v>721.66666666666663</v>
      </c>
      <c r="E114" s="180">
        <v>744.5</v>
      </c>
      <c r="F114" s="180">
        <v>750</v>
      </c>
      <c r="G114" s="180">
        <v>700</v>
      </c>
      <c r="H114" s="180">
        <v>733.58333333333337</v>
      </c>
      <c r="I114" s="180">
        <v>705</v>
      </c>
      <c r="J114" s="180">
        <v>712.5</v>
      </c>
      <c r="K114" s="180">
        <v>737.54991666666672</v>
      </c>
      <c r="L114" s="180">
        <v>706.47855608333327</v>
      </c>
      <c r="M114" s="180">
        <v>720.83333333333337</v>
      </c>
      <c r="N114" s="180">
        <v>709.5</v>
      </c>
      <c r="O114" s="180">
        <v>723.33388004739732</v>
      </c>
      <c r="P114" s="175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76"/>
      <c r="AQ114" s="176"/>
      <c r="AR114" s="176"/>
      <c r="AS114" s="179"/>
    </row>
    <row r="115" spans="1:45">
      <c r="A115" s="33"/>
      <c r="B115" s="2" t="s">
        <v>124</v>
      </c>
      <c r="C115" s="31"/>
      <c r="D115" s="181">
        <v>730</v>
      </c>
      <c r="E115" s="181">
        <v>747</v>
      </c>
      <c r="F115" s="181">
        <v>740</v>
      </c>
      <c r="G115" s="181">
        <v>705</v>
      </c>
      <c r="H115" s="181">
        <v>731.5</v>
      </c>
      <c r="I115" s="181">
        <v>705</v>
      </c>
      <c r="J115" s="181">
        <v>730</v>
      </c>
      <c r="K115" s="181">
        <v>756.95499999999993</v>
      </c>
      <c r="L115" s="181">
        <v>702.67296050000004</v>
      </c>
      <c r="M115" s="181">
        <v>714.99999999999989</v>
      </c>
      <c r="N115" s="181">
        <v>715.5</v>
      </c>
      <c r="O115" s="181">
        <v>722.80151243998512</v>
      </c>
      <c r="P115" s="175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76"/>
      <c r="AO115" s="176"/>
      <c r="AP115" s="176"/>
      <c r="AQ115" s="176"/>
      <c r="AR115" s="176"/>
      <c r="AS115" s="179"/>
    </row>
    <row r="116" spans="1:45">
      <c r="A116" s="33"/>
      <c r="B116" s="2" t="s">
        <v>125</v>
      </c>
      <c r="C116" s="31"/>
      <c r="D116" s="181">
        <v>14.034589305344696</v>
      </c>
      <c r="E116" s="181">
        <v>38.554565818519414</v>
      </c>
      <c r="F116" s="181">
        <v>27.633971188310298</v>
      </c>
      <c r="G116" s="181">
        <v>34.902461491731749</v>
      </c>
      <c r="H116" s="181">
        <v>17.474440208660781</v>
      </c>
      <c r="I116" s="181">
        <v>17.320508075688728</v>
      </c>
      <c r="J116" s="181">
        <v>32.227881773960313</v>
      </c>
      <c r="K116" s="181">
        <v>43.380303577164717</v>
      </c>
      <c r="L116" s="181">
        <v>17.546442593524024</v>
      </c>
      <c r="M116" s="181">
        <v>20.652243256245807</v>
      </c>
      <c r="N116" s="181">
        <v>20.728402414722336</v>
      </c>
      <c r="O116" s="181">
        <v>2.9938108097253635</v>
      </c>
      <c r="P116" s="175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76"/>
      <c r="AO116" s="176"/>
      <c r="AP116" s="176"/>
      <c r="AQ116" s="176"/>
      <c r="AR116" s="176"/>
      <c r="AS116" s="179"/>
    </row>
    <row r="117" spans="1:45">
      <c r="A117" s="33"/>
      <c r="B117" s="2" t="s">
        <v>36</v>
      </c>
      <c r="C117" s="31"/>
      <c r="D117" s="12">
        <v>1.944746785960004E-2</v>
      </c>
      <c r="E117" s="12">
        <v>5.1785850662887059E-2</v>
      </c>
      <c r="F117" s="12">
        <v>3.6845294917747066E-2</v>
      </c>
      <c r="G117" s="12">
        <v>4.98606592739025E-2</v>
      </c>
      <c r="H117" s="12">
        <v>2.3820661422688783E-2</v>
      </c>
      <c r="I117" s="12">
        <v>2.4568096561260609E-2</v>
      </c>
      <c r="J117" s="12">
        <v>4.5232114770470615E-2</v>
      </c>
      <c r="K117" s="12">
        <v>5.881676968146185E-2</v>
      </c>
      <c r="L117" s="12">
        <v>2.4836482922850837E-2</v>
      </c>
      <c r="M117" s="12">
        <v>2.8650510875716725E-2</v>
      </c>
      <c r="N117" s="12">
        <v>2.9215507279383136E-2</v>
      </c>
      <c r="O117" s="12">
        <v>4.13890582524517E-3</v>
      </c>
      <c r="P117" s="1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126</v>
      </c>
      <c r="C118" s="31"/>
      <c r="D118" s="12">
        <v>-2.1507917986873792E-3</v>
      </c>
      <c r="E118" s="12">
        <v>2.9420880608606037E-2</v>
      </c>
      <c r="F118" s="12">
        <v>3.7025736005983134E-2</v>
      </c>
      <c r="G118" s="12">
        <v>-3.2109313061082334E-2</v>
      </c>
      <c r="H118" s="12">
        <v>1.4326394895630035E-2</v>
      </c>
      <c r="I118" s="12">
        <v>-2.5195808154375832E-2</v>
      </c>
      <c r="J118" s="12">
        <v>-1.4825550794316023E-2</v>
      </c>
      <c r="K118" s="12">
        <v>1.981099356320204E-2</v>
      </c>
      <c r="L118" s="12">
        <v>-2.3151407206982721E-2</v>
      </c>
      <c r="M118" s="12">
        <v>-3.3030426164717408E-3</v>
      </c>
      <c r="N118" s="12">
        <v>-1.8973653738339924E-2</v>
      </c>
      <c r="O118" s="12">
        <v>1.5446577895428248E-4</v>
      </c>
      <c r="P118" s="11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127</v>
      </c>
      <c r="C119" s="55"/>
      <c r="D119" s="53">
        <v>0.02</v>
      </c>
      <c r="E119" s="53">
        <v>1.1599999999999999</v>
      </c>
      <c r="F119" s="53">
        <v>1.43</v>
      </c>
      <c r="G119" s="53">
        <v>1.06</v>
      </c>
      <c r="H119" s="53">
        <v>0.61</v>
      </c>
      <c r="I119" s="53">
        <v>0.81</v>
      </c>
      <c r="J119" s="53">
        <v>0.44</v>
      </c>
      <c r="K119" s="53">
        <v>0.81</v>
      </c>
      <c r="L119" s="53">
        <v>0.73</v>
      </c>
      <c r="M119" s="53">
        <v>0.02</v>
      </c>
      <c r="N119" s="53">
        <v>0.57999999999999996</v>
      </c>
      <c r="O119" s="53">
        <v>0.1</v>
      </c>
      <c r="P119" s="11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228</v>
      </c>
      <c r="AS121" s="30" t="s">
        <v>17</v>
      </c>
    </row>
    <row r="122" spans="1:45" ht="19.5">
      <c r="A122" s="27" t="s">
        <v>134</v>
      </c>
      <c r="B122" s="17" t="s">
        <v>69</v>
      </c>
      <c r="C122" s="14" t="s">
        <v>70</v>
      </c>
      <c r="D122" s="15" t="s">
        <v>104</v>
      </c>
      <c r="E122" s="16" t="s">
        <v>104</v>
      </c>
      <c r="F122" s="16" t="s">
        <v>104</v>
      </c>
      <c r="G122" s="16" t="s">
        <v>104</v>
      </c>
      <c r="H122" s="16" t="s">
        <v>104</v>
      </c>
      <c r="I122" s="16" t="s">
        <v>104</v>
      </c>
      <c r="J122" s="16" t="s">
        <v>104</v>
      </c>
      <c r="K122" s="16" t="s">
        <v>104</v>
      </c>
      <c r="L122" s="16" t="s">
        <v>104</v>
      </c>
      <c r="M122" s="16" t="s">
        <v>104</v>
      </c>
      <c r="N122" s="16" t="s">
        <v>104</v>
      </c>
      <c r="O122" s="16" t="s">
        <v>104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105</v>
      </c>
      <c r="C123" s="7" t="s">
        <v>105</v>
      </c>
      <c r="D123" s="115" t="s">
        <v>106</v>
      </c>
      <c r="E123" s="116" t="s">
        <v>108</v>
      </c>
      <c r="F123" s="116" t="s">
        <v>109</v>
      </c>
      <c r="G123" s="116" t="s">
        <v>110</v>
      </c>
      <c r="H123" s="116" t="s">
        <v>112</v>
      </c>
      <c r="I123" s="116" t="s">
        <v>113</v>
      </c>
      <c r="J123" s="116" t="s">
        <v>114</v>
      </c>
      <c r="K123" s="116" t="s">
        <v>115</v>
      </c>
      <c r="L123" s="116" t="s">
        <v>144</v>
      </c>
      <c r="M123" s="116" t="s">
        <v>119</v>
      </c>
      <c r="N123" s="116" t="s">
        <v>120</v>
      </c>
      <c r="O123" s="116" t="s">
        <v>145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146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74">
        <v>12700</v>
      </c>
      <c r="E126" s="174">
        <v>13359.6</v>
      </c>
      <c r="F126" s="192">
        <v>13600</v>
      </c>
      <c r="G126" s="174">
        <v>12900</v>
      </c>
      <c r="H126" s="192">
        <v>11964</v>
      </c>
      <c r="I126" s="174">
        <v>12580</v>
      </c>
      <c r="J126" s="192">
        <v>12400</v>
      </c>
      <c r="K126" s="174">
        <v>13240</v>
      </c>
      <c r="L126" s="174">
        <v>11977.098271502791</v>
      </c>
      <c r="M126" s="174">
        <v>12570</v>
      </c>
      <c r="N126" s="174">
        <v>13200</v>
      </c>
      <c r="O126" s="174">
        <v>13199.894550000001</v>
      </c>
      <c r="P126" s="175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  <c r="AI126" s="176"/>
      <c r="AJ126" s="176"/>
      <c r="AK126" s="176"/>
      <c r="AL126" s="176"/>
      <c r="AM126" s="176"/>
      <c r="AN126" s="176"/>
      <c r="AO126" s="176"/>
      <c r="AP126" s="176"/>
      <c r="AQ126" s="176"/>
      <c r="AR126" s="176"/>
      <c r="AS126" s="177">
        <v>1</v>
      </c>
    </row>
    <row r="127" spans="1:45">
      <c r="A127" s="33"/>
      <c r="B127" s="18">
        <v>1</v>
      </c>
      <c r="C127" s="7">
        <v>2</v>
      </c>
      <c r="D127" s="178">
        <v>12900</v>
      </c>
      <c r="E127" s="178">
        <v>13625.6</v>
      </c>
      <c r="F127" s="195">
        <v>13500</v>
      </c>
      <c r="G127" s="178">
        <v>12400</v>
      </c>
      <c r="H127" s="195">
        <v>12157</v>
      </c>
      <c r="I127" s="178">
        <v>12600</v>
      </c>
      <c r="J127" s="195">
        <v>12600</v>
      </c>
      <c r="K127" s="178">
        <v>13060</v>
      </c>
      <c r="L127" s="178">
        <v>11494.619966747438</v>
      </c>
      <c r="M127" s="178">
        <v>12570</v>
      </c>
      <c r="N127" s="178">
        <v>12900</v>
      </c>
      <c r="O127" s="178">
        <v>12923.467629999999</v>
      </c>
      <c r="P127" s="175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  <c r="AL127" s="176"/>
      <c r="AM127" s="176"/>
      <c r="AN127" s="176"/>
      <c r="AO127" s="176"/>
      <c r="AP127" s="176"/>
      <c r="AQ127" s="176"/>
      <c r="AR127" s="176"/>
      <c r="AS127" s="177" t="e">
        <v>#N/A</v>
      </c>
    </row>
    <row r="128" spans="1:45">
      <c r="A128" s="33"/>
      <c r="B128" s="18">
        <v>1</v>
      </c>
      <c r="C128" s="7">
        <v>3</v>
      </c>
      <c r="D128" s="178">
        <v>12600</v>
      </c>
      <c r="E128" s="178">
        <v>13461.9</v>
      </c>
      <c r="F128" s="195">
        <v>13200</v>
      </c>
      <c r="G128" s="178">
        <v>12400</v>
      </c>
      <c r="H128" s="195">
        <v>11717</v>
      </c>
      <c r="I128" s="178">
        <v>12520</v>
      </c>
      <c r="J128" s="195">
        <v>12400</v>
      </c>
      <c r="K128" s="197">
        <v>14320</v>
      </c>
      <c r="L128" s="181">
        <v>11346.115969497563</v>
      </c>
      <c r="M128" s="181">
        <v>12860</v>
      </c>
      <c r="N128" s="181">
        <v>12900</v>
      </c>
      <c r="O128" s="181">
        <v>12938.89488</v>
      </c>
      <c r="P128" s="175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7">
        <v>16</v>
      </c>
    </row>
    <row r="129" spans="1:45">
      <c r="A129" s="33"/>
      <c r="B129" s="18">
        <v>1</v>
      </c>
      <c r="C129" s="7">
        <v>4</v>
      </c>
      <c r="D129" s="178">
        <v>12900</v>
      </c>
      <c r="E129" s="178">
        <v>13402</v>
      </c>
      <c r="F129" s="195">
        <v>13600</v>
      </c>
      <c r="G129" s="178">
        <v>11500</v>
      </c>
      <c r="H129" s="195">
        <v>12155</v>
      </c>
      <c r="I129" s="178">
        <v>12570</v>
      </c>
      <c r="J129" s="195">
        <v>12400</v>
      </c>
      <c r="K129" s="195">
        <v>13190</v>
      </c>
      <c r="L129" s="181">
        <v>11872.763739464981</v>
      </c>
      <c r="M129" s="181">
        <v>12570</v>
      </c>
      <c r="N129" s="181">
        <v>12800</v>
      </c>
      <c r="O129" s="181">
        <v>13075.233109999999</v>
      </c>
      <c r="P129" s="175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6"/>
      <c r="AM129" s="176"/>
      <c r="AN129" s="176"/>
      <c r="AO129" s="176"/>
      <c r="AP129" s="176"/>
      <c r="AQ129" s="176"/>
      <c r="AR129" s="176"/>
      <c r="AS129" s="177">
        <v>12804.907851440912</v>
      </c>
    </row>
    <row r="130" spans="1:45">
      <c r="A130" s="33"/>
      <c r="B130" s="18">
        <v>2</v>
      </c>
      <c r="C130" s="7">
        <v>5</v>
      </c>
      <c r="D130" s="178">
        <v>12300</v>
      </c>
      <c r="E130" s="178">
        <v>12704.8</v>
      </c>
      <c r="F130" s="178">
        <v>13000</v>
      </c>
      <c r="G130" s="178">
        <v>12199.999999999998</v>
      </c>
      <c r="H130" s="178">
        <v>13041</v>
      </c>
      <c r="I130" s="178">
        <v>12440</v>
      </c>
      <c r="J130" s="194">
        <v>14100</v>
      </c>
      <c r="K130" s="182">
        <v>12740</v>
      </c>
      <c r="L130" s="178">
        <v>13020.512725724713</v>
      </c>
      <c r="M130" s="178">
        <v>13590</v>
      </c>
      <c r="N130" s="178"/>
      <c r="O130" s="178"/>
      <c r="P130" s="175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76"/>
      <c r="AO130" s="176"/>
      <c r="AP130" s="176"/>
      <c r="AQ130" s="176"/>
      <c r="AR130" s="176"/>
      <c r="AS130" s="177">
        <v>23</v>
      </c>
    </row>
    <row r="131" spans="1:45">
      <c r="A131" s="33"/>
      <c r="B131" s="18">
        <v>2</v>
      </c>
      <c r="C131" s="7">
        <v>6</v>
      </c>
      <c r="D131" s="178">
        <v>12400</v>
      </c>
      <c r="E131" s="178">
        <v>13191.5</v>
      </c>
      <c r="F131" s="178">
        <v>14300</v>
      </c>
      <c r="G131" s="178">
        <v>11800</v>
      </c>
      <c r="H131" s="178">
        <v>12782</v>
      </c>
      <c r="I131" s="178">
        <v>12480</v>
      </c>
      <c r="J131" s="194">
        <v>14400</v>
      </c>
      <c r="K131" s="178">
        <v>13110</v>
      </c>
      <c r="L131" s="178">
        <v>13041.056343495962</v>
      </c>
      <c r="M131" s="178">
        <v>13300</v>
      </c>
      <c r="N131" s="178"/>
      <c r="O131" s="178"/>
      <c r="P131" s="175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K131" s="176"/>
      <c r="AL131" s="176"/>
      <c r="AM131" s="176"/>
      <c r="AN131" s="176"/>
      <c r="AO131" s="176"/>
      <c r="AP131" s="176"/>
      <c r="AQ131" s="176"/>
      <c r="AR131" s="176"/>
      <c r="AS131" s="179"/>
    </row>
    <row r="132" spans="1:45">
      <c r="A132" s="33"/>
      <c r="B132" s="18">
        <v>2</v>
      </c>
      <c r="C132" s="7">
        <v>7</v>
      </c>
      <c r="D132" s="178">
        <v>12300</v>
      </c>
      <c r="E132" s="178">
        <v>13532</v>
      </c>
      <c r="F132" s="178">
        <v>13000</v>
      </c>
      <c r="G132" s="178">
        <v>11900</v>
      </c>
      <c r="H132" s="182">
        <v>12283</v>
      </c>
      <c r="I132" s="178">
        <v>12420</v>
      </c>
      <c r="J132" s="194">
        <v>14199.999999999998</v>
      </c>
      <c r="K132" s="178">
        <v>13130</v>
      </c>
      <c r="L132" s="178">
        <v>13083.23387507653</v>
      </c>
      <c r="M132" s="178">
        <v>12860</v>
      </c>
      <c r="N132" s="178"/>
      <c r="O132" s="178"/>
      <c r="P132" s="175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79"/>
    </row>
    <row r="133" spans="1:45">
      <c r="A133" s="33"/>
      <c r="B133" s="18">
        <v>2</v>
      </c>
      <c r="C133" s="7">
        <v>8</v>
      </c>
      <c r="D133" s="178">
        <v>12300</v>
      </c>
      <c r="E133" s="178">
        <v>13020.5</v>
      </c>
      <c r="F133" s="178">
        <v>13000</v>
      </c>
      <c r="G133" s="178">
        <v>11699.999999999998</v>
      </c>
      <c r="H133" s="178">
        <v>13057</v>
      </c>
      <c r="I133" s="178">
        <v>12420</v>
      </c>
      <c r="J133" s="194">
        <v>14300</v>
      </c>
      <c r="K133" s="178">
        <v>13070</v>
      </c>
      <c r="L133" s="178">
        <v>12826.877154357015</v>
      </c>
      <c r="M133" s="178">
        <v>13300</v>
      </c>
      <c r="N133" s="178"/>
      <c r="O133" s="178"/>
      <c r="P133" s="175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9"/>
    </row>
    <row r="134" spans="1:45">
      <c r="A134" s="33"/>
      <c r="B134" s="18">
        <v>3</v>
      </c>
      <c r="C134" s="7">
        <v>9</v>
      </c>
      <c r="D134" s="178">
        <v>13600.000000000002</v>
      </c>
      <c r="E134" s="178">
        <v>12633.2</v>
      </c>
      <c r="F134" s="178">
        <v>12900</v>
      </c>
      <c r="G134" s="178">
        <v>12600</v>
      </c>
      <c r="H134" s="178">
        <v>12720</v>
      </c>
      <c r="I134" s="178">
        <v>12330</v>
      </c>
      <c r="J134" s="178">
        <v>13200</v>
      </c>
      <c r="K134" s="178">
        <v>12560</v>
      </c>
      <c r="L134" s="178">
        <v>13193.239112334124</v>
      </c>
      <c r="M134" s="178">
        <v>12720</v>
      </c>
      <c r="N134" s="178"/>
      <c r="O134" s="178"/>
      <c r="P134" s="175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6"/>
      <c r="AH134" s="176"/>
      <c r="AI134" s="176"/>
      <c r="AJ134" s="176"/>
      <c r="AK134" s="176"/>
      <c r="AL134" s="176"/>
      <c r="AM134" s="176"/>
      <c r="AN134" s="176"/>
      <c r="AO134" s="176"/>
      <c r="AP134" s="176"/>
      <c r="AQ134" s="176"/>
      <c r="AR134" s="176"/>
      <c r="AS134" s="179"/>
    </row>
    <row r="135" spans="1:45">
      <c r="A135" s="33"/>
      <c r="B135" s="18">
        <v>3</v>
      </c>
      <c r="C135" s="7">
        <v>10</v>
      </c>
      <c r="D135" s="178">
        <v>13400</v>
      </c>
      <c r="E135" s="178">
        <v>12256.1</v>
      </c>
      <c r="F135" s="178">
        <v>12700</v>
      </c>
      <c r="G135" s="178">
        <v>12700</v>
      </c>
      <c r="H135" s="178">
        <v>12736</v>
      </c>
      <c r="I135" s="178">
        <v>12809.999999999998</v>
      </c>
      <c r="J135" s="178">
        <v>13500.000000000002</v>
      </c>
      <c r="K135" s="178">
        <v>13309.999999999998</v>
      </c>
      <c r="L135" s="178">
        <v>13111.496614736017</v>
      </c>
      <c r="M135" s="178">
        <v>12570</v>
      </c>
      <c r="N135" s="178"/>
      <c r="O135" s="178"/>
      <c r="P135" s="175"/>
      <c r="Q135" s="176"/>
      <c r="R135" s="176"/>
      <c r="S135" s="176"/>
      <c r="T135" s="176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9"/>
    </row>
    <row r="136" spans="1:45">
      <c r="A136" s="33"/>
      <c r="B136" s="18">
        <v>3</v>
      </c>
      <c r="C136" s="7">
        <v>11</v>
      </c>
      <c r="D136" s="178">
        <v>13300.000000000002</v>
      </c>
      <c r="E136" s="178">
        <v>12329.2</v>
      </c>
      <c r="F136" s="178">
        <v>12700</v>
      </c>
      <c r="G136" s="178">
        <v>12100</v>
      </c>
      <c r="H136" s="178">
        <v>12690</v>
      </c>
      <c r="I136" s="178">
        <v>12500</v>
      </c>
      <c r="J136" s="178">
        <v>13200</v>
      </c>
      <c r="K136" s="178">
        <v>13080.000000000002</v>
      </c>
      <c r="L136" s="178">
        <v>12964.360119059431</v>
      </c>
      <c r="M136" s="178">
        <v>12720</v>
      </c>
      <c r="N136" s="178"/>
      <c r="O136" s="178"/>
      <c r="P136" s="175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9"/>
    </row>
    <row r="137" spans="1:45">
      <c r="A137" s="33"/>
      <c r="B137" s="18">
        <v>3</v>
      </c>
      <c r="C137" s="7">
        <v>12</v>
      </c>
      <c r="D137" s="178">
        <v>13400</v>
      </c>
      <c r="E137" s="178">
        <v>12392.1</v>
      </c>
      <c r="F137" s="178">
        <v>12900</v>
      </c>
      <c r="G137" s="178">
        <v>12100</v>
      </c>
      <c r="H137" s="178">
        <v>12867</v>
      </c>
      <c r="I137" s="178">
        <v>12629.999999999998</v>
      </c>
      <c r="J137" s="178">
        <v>13400</v>
      </c>
      <c r="K137" s="178">
        <v>12800</v>
      </c>
      <c r="L137" s="178">
        <v>12942.809824238111</v>
      </c>
      <c r="M137" s="178">
        <v>12860</v>
      </c>
      <c r="N137" s="178"/>
      <c r="O137" s="178"/>
      <c r="P137" s="175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9"/>
    </row>
    <row r="138" spans="1:45">
      <c r="A138" s="33"/>
      <c r="B138" s="19" t="s">
        <v>123</v>
      </c>
      <c r="C138" s="11"/>
      <c r="D138" s="180">
        <v>12841.666666666666</v>
      </c>
      <c r="E138" s="180">
        <v>12992.375</v>
      </c>
      <c r="F138" s="180">
        <v>13200</v>
      </c>
      <c r="G138" s="180">
        <v>12191.666666666666</v>
      </c>
      <c r="H138" s="180">
        <v>12514.083333333334</v>
      </c>
      <c r="I138" s="180">
        <v>12525</v>
      </c>
      <c r="J138" s="180">
        <v>13341.666666666666</v>
      </c>
      <c r="K138" s="180">
        <v>13134.166666666666</v>
      </c>
      <c r="L138" s="180">
        <v>12572.848643019557</v>
      </c>
      <c r="M138" s="180">
        <v>12874.166666666666</v>
      </c>
      <c r="N138" s="180">
        <v>12950</v>
      </c>
      <c r="O138" s="180">
        <v>13034.372542500001</v>
      </c>
      <c r="P138" s="175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9"/>
    </row>
    <row r="139" spans="1:45">
      <c r="A139" s="33"/>
      <c r="B139" s="2" t="s">
        <v>124</v>
      </c>
      <c r="C139" s="31"/>
      <c r="D139" s="181">
        <v>12800</v>
      </c>
      <c r="E139" s="181">
        <v>13106</v>
      </c>
      <c r="F139" s="181">
        <v>13000</v>
      </c>
      <c r="G139" s="181">
        <v>12150</v>
      </c>
      <c r="H139" s="181">
        <v>12705</v>
      </c>
      <c r="I139" s="181">
        <v>12510</v>
      </c>
      <c r="J139" s="181">
        <v>13300</v>
      </c>
      <c r="K139" s="181">
        <v>13095</v>
      </c>
      <c r="L139" s="181">
        <v>12953.584971648772</v>
      </c>
      <c r="M139" s="181">
        <v>12790</v>
      </c>
      <c r="N139" s="181">
        <v>12900</v>
      </c>
      <c r="O139" s="181">
        <v>13007.063995</v>
      </c>
      <c r="P139" s="175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/>
      <c r="AP139" s="176"/>
      <c r="AQ139" s="176"/>
      <c r="AR139" s="176"/>
      <c r="AS139" s="179"/>
    </row>
    <row r="140" spans="1:45">
      <c r="A140" s="33"/>
      <c r="B140" s="2" t="s">
        <v>125</v>
      </c>
      <c r="C140" s="31"/>
      <c r="D140" s="181">
        <v>483.28108390522226</v>
      </c>
      <c r="E140" s="181">
        <v>505.39358942043634</v>
      </c>
      <c r="F140" s="181">
        <v>469.04157598234298</v>
      </c>
      <c r="G140" s="181">
        <v>425.24502740576935</v>
      </c>
      <c r="H140" s="181">
        <v>440.98102584069892</v>
      </c>
      <c r="I140" s="181">
        <v>125.37217322110074</v>
      </c>
      <c r="J140" s="181">
        <v>776.30632816660386</v>
      </c>
      <c r="K140" s="181">
        <v>432.88584120429658</v>
      </c>
      <c r="L140" s="181">
        <v>689.02507822834275</v>
      </c>
      <c r="M140" s="181">
        <v>342.88769254228083</v>
      </c>
      <c r="N140" s="181">
        <v>173.20508075688772</v>
      </c>
      <c r="O140" s="181">
        <v>129.72150245346006</v>
      </c>
      <c r="P140" s="175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76"/>
      <c r="AO140" s="176"/>
      <c r="AP140" s="176"/>
      <c r="AQ140" s="176"/>
      <c r="AR140" s="176"/>
      <c r="AS140" s="179"/>
    </row>
    <row r="141" spans="1:45">
      <c r="A141" s="33"/>
      <c r="B141" s="2" t="s">
        <v>36</v>
      </c>
      <c r="C141" s="31"/>
      <c r="D141" s="12">
        <v>3.7633828727207448E-2</v>
      </c>
      <c r="E141" s="12">
        <v>3.8899245859239463E-2</v>
      </c>
      <c r="F141" s="12">
        <v>3.5533452725935076E-2</v>
      </c>
      <c r="G141" s="12">
        <v>3.4879974906830022E-2</v>
      </c>
      <c r="H141" s="12">
        <v>3.5238779708784015E-2</v>
      </c>
      <c r="I141" s="12">
        <v>1.0009754348990079E-2</v>
      </c>
      <c r="J141" s="12">
        <v>5.8186607982506224E-2</v>
      </c>
      <c r="K141" s="12">
        <v>3.2958759561268695E-2</v>
      </c>
      <c r="L141" s="12">
        <v>5.4802622523487492E-2</v>
      </c>
      <c r="M141" s="12">
        <v>2.6633777658795845E-2</v>
      </c>
      <c r="N141" s="12">
        <v>1.3374909710956581E-2</v>
      </c>
      <c r="O141" s="12">
        <v>9.9522629133461452E-3</v>
      </c>
      <c r="P141" s="1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126</v>
      </c>
      <c r="C142" s="31"/>
      <c r="D142" s="12">
        <v>2.8706817457977429E-3</v>
      </c>
      <c r="E142" s="12">
        <v>1.4640257527350542E-2</v>
      </c>
      <c r="F142" s="12">
        <v>3.0854743598535794E-2</v>
      </c>
      <c r="G142" s="12">
        <v>-4.7891104870796841E-2</v>
      </c>
      <c r="H142" s="12">
        <v>-2.2711957124693538E-2</v>
      </c>
      <c r="I142" s="12">
        <v>-2.1859419426389248E-2</v>
      </c>
      <c r="J142" s="12">
        <v>4.191820991240891E-2</v>
      </c>
      <c r="K142" s="12">
        <v>2.5713485723265261E-2</v>
      </c>
      <c r="L142" s="12">
        <v>-1.8122676954308692E-2</v>
      </c>
      <c r="M142" s="12">
        <v>5.4087710766275165E-3</v>
      </c>
      <c r="N142" s="12">
        <v>1.1330979515230322E-2</v>
      </c>
      <c r="O142" s="12">
        <v>1.7920057974744941E-2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127</v>
      </c>
      <c r="C143" s="55"/>
      <c r="D143" s="53">
        <v>0.18</v>
      </c>
      <c r="E143" s="53">
        <v>0.21</v>
      </c>
      <c r="F143" s="53">
        <v>0.76</v>
      </c>
      <c r="G143" s="53">
        <v>1.9</v>
      </c>
      <c r="H143" s="53">
        <v>1.05</v>
      </c>
      <c r="I143" s="53">
        <v>1.02</v>
      </c>
      <c r="J143" s="53">
        <v>1.1399999999999999</v>
      </c>
      <c r="K143" s="53">
        <v>0.59</v>
      </c>
      <c r="L143" s="53">
        <v>0.89</v>
      </c>
      <c r="M143" s="53">
        <v>0.1</v>
      </c>
      <c r="N143" s="53">
        <v>0.1</v>
      </c>
      <c r="O143" s="53">
        <v>0.32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229</v>
      </c>
      <c r="AS145" s="30" t="s">
        <v>17</v>
      </c>
    </row>
    <row r="146" spans="1:45" ht="15">
      <c r="A146" s="27" t="s">
        <v>0</v>
      </c>
      <c r="B146" s="17" t="s">
        <v>69</v>
      </c>
      <c r="C146" s="14" t="s">
        <v>70</v>
      </c>
      <c r="D146" s="15" t="s">
        <v>104</v>
      </c>
      <c r="E146" s="16" t="s">
        <v>104</v>
      </c>
      <c r="F146" s="16" t="s">
        <v>104</v>
      </c>
      <c r="G146" s="16" t="s">
        <v>104</v>
      </c>
      <c r="H146" s="16" t="s">
        <v>104</v>
      </c>
      <c r="I146" s="16" t="s">
        <v>104</v>
      </c>
      <c r="J146" s="16" t="s">
        <v>104</v>
      </c>
      <c r="K146" s="16" t="s">
        <v>104</v>
      </c>
      <c r="L146" s="16" t="s">
        <v>104</v>
      </c>
      <c r="M146" s="16" t="s">
        <v>104</v>
      </c>
      <c r="N146" s="16" t="s">
        <v>104</v>
      </c>
      <c r="O146" s="16" t="s">
        <v>104</v>
      </c>
      <c r="P146" s="1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105</v>
      </c>
      <c r="C147" s="7" t="s">
        <v>105</v>
      </c>
      <c r="D147" s="115" t="s">
        <v>106</v>
      </c>
      <c r="E147" s="116" t="s">
        <v>108</v>
      </c>
      <c r="F147" s="116" t="s">
        <v>109</v>
      </c>
      <c r="G147" s="116" t="s">
        <v>110</v>
      </c>
      <c r="H147" s="116" t="s">
        <v>112</v>
      </c>
      <c r="I147" s="116" t="s">
        <v>113</v>
      </c>
      <c r="J147" s="116" t="s">
        <v>114</v>
      </c>
      <c r="K147" s="116" t="s">
        <v>115</v>
      </c>
      <c r="L147" s="116" t="s">
        <v>144</v>
      </c>
      <c r="M147" s="116" t="s">
        <v>119</v>
      </c>
      <c r="N147" s="116" t="s">
        <v>120</v>
      </c>
      <c r="O147" s="116" t="s">
        <v>145</v>
      </c>
      <c r="P147" s="11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148</v>
      </c>
      <c r="I148" s="9" t="s">
        <v>71</v>
      </c>
      <c r="J148" s="9" t="s">
        <v>58</v>
      </c>
      <c r="K148" s="9" t="s">
        <v>146</v>
      </c>
      <c r="L148" s="9" t="s">
        <v>58</v>
      </c>
      <c r="M148" s="9" t="s">
        <v>58</v>
      </c>
      <c r="N148" s="9" t="s">
        <v>58</v>
      </c>
      <c r="O148" s="9" t="s">
        <v>146</v>
      </c>
      <c r="P148" s="11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1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204" t="s">
        <v>61</v>
      </c>
      <c r="E150" s="203">
        <v>54</v>
      </c>
      <c r="F150" s="205" t="s">
        <v>61</v>
      </c>
      <c r="G150" s="203">
        <v>50</v>
      </c>
      <c r="H150" s="205" t="s">
        <v>61</v>
      </c>
      <c r="I150" s="203">
        <v>50</v>
      </c>
      <c r="J150" s="205" t="s">
        <v>61</v>
      </c>
      <c r="K150" s="204">
        <v>15.331</v>
      </c>
      <c r="L150" s="203">
        <v>60.970873786407758</v>
      </c>
      <c r="M150" s="203">
        <v>50</v>
      </c>
      <c r="N150" s="203">
        <v>45</v>
      </c>
      <c r="O150" s="203">
        <v>64.023587223587199</v>
      </c>
      <c r="P150" s="207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Q150" s="208"/>
      <c r="AR150" s="208"/>
      <c r="AS150" s="209">
        <v>1</v>
      </c>
    </row>
    <row r="151" spans="1:45">
      <c r="A151" s="33"/>
      <c r="B151" s="18">
        <v>1</v>
      </c>
      <c r="C151" s="7">
        <v>2</v>
      </c>
      <c r="D151" s="211" t="s">
        <v>61</v>
      </c>
      <c r="E151" s="210">
        <v>55</v>
      </c>
      <c r="F151" s="213">
        <v>50</v>
      </c>
      <c r="G151" s="210">
        <v>50</v>
      </c>
      <c r="H151" s="212" t="s">
        <v>61</v>
      </c>
      <c r="I151" s="210">
        <v>50</v>
      </c>
      <c r="J151" s="212" t="s">
        <v>61</v>
      </c>
      <c r="K151" s="211">
        <v>19.905999999999999</v>
      </c>
      <c r="L151" s="210">
        <v>62.101967081493413</v>
      </c>
      <c r="M151" s="211" t="s">
        <v>61</v>
      </c>
      <c r="N151" s="210">
        <v>47</v>
      </c>
      <c r="O151" s="210">
        <v>49.144955925563195</v>
      </c>
      <c r="P151" s="207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  <c r="AP151" s="208"/>
      <c r="AQ151" s="208"/>
      <c r="AR151" s="208"/>
      <c r="AS151" s="209">
        <v>4</v>
      </c>
    </row>
    <row r="152" spans="1:45">
      <c r="A152" s="33"/>
      <c r="B152" s="18">
        <v>1</v>
      </c>
      <c r="C152" s="7">
        <v>3</v>
      </c>
      <c r="D152" s="211" t="s">
        <v>61</v>
      </c>
      <c r="E152" s="210">
        <v>55</v>
      </c>
      <c r="F152" s="213">
        <v>50</v>
      </c>
      <c r="G152" s="210">
        <v>50</v>
      </c>
      <c r="H152" s="212" t="s">
        <v>61</v>
      </c>
      <c r="I152" s="210">
        <v>60</v>
      </c>
      <c r="J152" s="212" t="s">
        <v>61</v>
      </c>
      <c r="K152" s="212">
        <v>18.443999999999999</v>
      </c>
      <c r="L152" s="216">
        <v>58.878787878787918</v>
      </c>
      <c r="M152" s="212" t="s">
        <v>61</v>
      </c>
      <c r="N152" s="216">
        <v>33</v>
      </c>
      <c r="O152" s="216">
        <v>49.999077065066892</v>
      </c>
      <c r="P152" s="207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  <c r="AA152" s="208"/>
      <c r="AB152" s="208"/>
      <c r="AC152" s="208"/>
      <c r="AD152" s="208"/>
      <c r="AE152" s="208"/>
      <c r="AF152" s="208"/>
      <c r="AG152" s="208"/>
      <c r="AH152" s="208"/>
      <c r="AI152" s="208"/>
      <c r="AJ152" s="208"/>
      <c r="AK152" s="208"/>
      <c r="AL152" s="208"/>
      <c r="AM152" s="208"/>
      <c r="AN152" s="208"/>
      <c r="AO152" s="208"/>
      <c r="AP152" s="208"/>
      <c r="AQ152" s="208"/>
      <c r="AR152" s="208"/>
      <c r="AS152" s="209">
        <v>16</v>
      </c>
    </row>
    <row r="153" spans="1:45">
      <c r="A153" s="33"/>
      <c r="B153" s="18">
        <v>1</v>
      </c>
      <c r="C153" s="7">
        <v>4</v>
      </c>
      <c r="D153" s="211" t="s">
        <v>61</v>
      </c>
      <c r="E153" s="210">
        <v>54</v>
      </c>
      <c r="F153" s="212" t="s">
        <v>61</v>
      </c>
      <c r="G153" s="211" t="s">
        <v>61</v>
      </c>
      <c r="H153" s="212" t="s">
        <v>61</v>
      </c>
      <c r="I153" s="210">
        <v>50</v>
      </c>
      <c r="J153" s="212" t="s">
        <v>61</v>
      </c>
      <c r="K153" s="212">
        <v>20.082999999999998</v>
      </c>
      <c r="L153" s="216">
        <v>64.860525787678156</v>
      </c>
      <c r="M153" s="216">
        <v>50</v>
      </c>
      <c r="N153" s="216">
        <v>30</v>
      </c>
      <c r="O153" s="216">
        <v>51.641372643789303</v>
      </c>
      <c r="P153" s="207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  <c r="AA153" s="208"/>
      <c r="AB153" s="208"/>
      <c r="AC153" s="208"/>
      <c r="AD153" s="208"/>
      <c r="AE153" s="208"/>
      <c r="AF153" s="208"/>
      <c r="AG153" s="208"/>
      <c r="AH153" s="208"/>
      <c r="AI153" s="208"/>
      <c r="AJ153" s="208"/>
      <c r="AK153" s="208"/>
      <c r="AL153" s="208"/>
      <c r="AM153" s="208"/>
      <c r="AN153" s="208"/>
      <c r="AO153" s="208"/>
      <c r="AP153" s="208"/>
      <c r="AQ153" s="208"/>
      <c r="AR153" s="208"/>
      <c r="AS153" s="209">
        <v>49.423080667837802</v>
      </c>
    </row>
    <row r="154" spans="1:45">
      <c r="A154" s="33"/>
      <c r="B154" s="18">
        <v>2</v>
      </c>
      <c r="C154" s="7">
        <v>5</v>
      </c>
      <c r="D154" s="211" t="s">
        <v>61</v>
      </c>
      <c r="E154" s="210">
        <v>38</v>
      </c>
      <c r="F154" s="210">
        <v>50</v>
      </c>
      <c r="G154" s="210">
        <v>50</v>
      </c>
      <c r="H154" s="211" t="s">
        <v>61</v>
      </c>
      <c r="I154" s="210">
        <v>50</v>
      </c>
      <c r="J154" s="211" t="s">
        <v>61</v>
      </c>
      <c r="K154" s="211">
        <v>24.939</v>
      </c>
      <c r="L154" s="210">
        <v>42.111414121376114</v>
      </c>
      <c r="M154" s="210">
        <v>50</v>
      </c>
      <c r="N154" s="210"/>
      <c r="O154" s="210"/>
      <c r="P154" s="207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  <c r="AA154" s="208"/>
      <c r="AB154" s="208"/>
      <c r="AC154" s="208"/>
      <c r="AD154" s="208"/>
      <c r="AE154" s="208"/>
      <c r="AF154" s="208"/>
      <c r="AG154" s="208"/>
      <c r="AH154" s="208"/>
      <c r="AI154" s="208"/>
      <c r="AJ154" s="208"/>
      <c r="AK154" s="208"/>
      <c r="AL154" s="208"/>
      <c r="AM154" s="208"/>
      <c r="AN154" s="208"/>
      <c r="AO154" s="208"/>
      <c r="AP154" s="208"/>
      <c r="AQ154" s="208"/>
      <c r="AR154" s="208"/>
      <c r="AS154" s="209">
        <v>24</v>
      </c>
    </row>
    <row r="155" spans="1:45">
      <c r="A155" s="33"/>
      <c r="B155" s="18">
        <v>2</v>
      </c>
      <c r="C155" s="7">
        <v>6</v>
      </c>
      <c r="D155" s="211" t="s">
        <v>61</v>
      </c>
      <c r="E155" s="210">
        <v>42</v>
      </c>
      <c r="F155" s="210">
        <v>50</v>
      </c>
      <c r="G155" s="210">
        <v>50</v>
      </c>
      <c r="H155" s="211" t="s">
        <v>61</v>
      </c>
      <c r="I155" s="210">
        <v>70.000000000000014</v>
      </c>
      <c r="J155" s="211" t="s">
        <v>61</v>
      </c>
      <c r="K155" s="211">
        <v>22.17</v>
      </c>
      <c r="L155" s="210">
        <v>42.111414121376114</v>
      </c>
      <c r="M155" s="210">
        <v>50</v>
      </c>
      <c r="N155" s="210"/>
      <c r="O155" s="210"/>
      <c r="P155" s="207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  <c r="AP155" s="208"/>
      <c r="AQ155" s="208"/>
      <c r="AR155" s="208"/>
      <c r="AS155" s="214"/>
    </row>
    <row r="156" spans="1:45">
      <c r="A156" s="33"/>
      <c r="B156" s="18">
        <v>2</v>
      </c>
      <c r="C156" s="7">
        <v>7</v>
      </c>
      <c r="D156" s="211" t="s">
        <v>61</v>
      </c>
      <c r="E156" s="210">
        <v>39</v>
      </c>
      <c r="F156" s="210">
        <v>50</v>
      </c>
      <c r="G156" s="210">
        <v>60</v>
      </c>
      <c r="H156" s="211" t="s">
        <v>61</v>
      </c>
      <c r="I156" s="210">
        <v>50</v>
      </c>
      <c r="J156" s="211" t="s">
        <v>61</v>
      </c>
      <c r="K156" s="211">
        <v>17.201000000000001</v>
      </c>
      <c r="L156" s="210">
        <v>39.835121466166591</v>
      </c>
      <c r="M156" s="210">
        <v>50</v>
      </c>
      <c r="N156" s="210"/>
      <c r="O156" s="210"/>
      <c r="P156" s="207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  <c r="AP156" s="208"/>
      <c r="AQ156" s="208"/>
      <c r="AR156" s="208"/>
      <c r="AS156" s="214"/>
    </row>
    <row r="157" spans="1:45">
      <c r="A157" s="33"/>
      <c r="B157" s="18">
        <v>2</v>
      </c>
      <c r="C157" s="7">
        <v>8</v>
      </c>
      <c r="D157" s="211" t="s">
        <v>61</v>
      </c>
      <c r="E157" s="210">
        <v>39</v>
      </c>
      <c r="F157" s="211" t="s">
        <v>61</v>
      </c>
      <c r="G157" s="210">
        <v>50</v>
      </c>
      <c r="H157" s="211" t="s">
        <v>61</v>
      </c>
      <c r="I157" s="210">
        <v>50</v>
      </c>
      <c r="J157" s="211" t="s">
        <v>61</v>
      </c>
      <c r="K157" s="211">
        <v>17.663</v>
      </c>
      <c r="L157" s="210">
        <v>44.387706776585638</v>
      </c>
      <c r="M157" s="210">
        <v>50</v>
      </c>
      <c r="N157" s="210"/>
      <c r="O157" s="210"/>
      <c r="P157" s="207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  <c r="AP157" s="208"/>
      <c r="AQ157" s="208"/>
      <c r="AR157" s="208"/>
      <c r="AS157" s="214"/>
    </row>
    <row r="158" spans="1:45">
      <c r="A158" s="33"/>
      <c r="B158" s="18">
        <v>3</v>
      </c>
      <c r="C158" s="7">
        <v>9</v>
      </c>
      <c r="D158" s="211" t="s">
        <v>61</v>
      </c>
      <c r="E158" s="210">
        <v>46</v>
      </c>
      <c r="F158" s="211">
        <v>50</v>
      </c>
      <c r="G158" s="210">
        <v>50</v>
      </c>
      <c r="H158" s="210">
        <v>50</v>
      </c>
      <c r="I158" s="210">
        <v>50</v>
      </c>
      <c r="J158" s="211" t="s">
        <v>61</v>
      </c>
      <c r="K158" s="211">
        <v>15.743000000000002</v>
      </c>
      <c r="L158" s="210">
        <v>45.745708144692436</v>
      </c>
      <c r="M158" s="210">
        <v>60</v>
      </c>
      <c r="N158" s="210"/>
      <c r="O158" s="210"/>
      <c r="P158" s="207"/>
      <c r="Q158" s="208"/>
      <c r="R158" s="208"/>
      <c r="S158" s="208"/>
      <c r="T158" s="208"/>
      <c r="U158" s="208"/>
      <c r="V158" s="208"/>
      <c r="W158" s="208"/>
      <c r="X158" s="208"/>
      <c r="Y158" s="208"/>
      <c r="Z158" s="208"/>
      <c r="AA158" s="208"/>
      <c r="AB158" s="208"/>
      <c r="AC158" s="208"/>
      <c r="AD158" s="208"/>
      <c r="AE158" s="208"/>
      <c r="AF158" s="208"/>
      <c r="AG158" s="208"/>
      <c r="AH158" s="208"/>
      <c r="AI158" s="208"/>
      <c r="AJ158" s="208"/>
      <c r="AK158" s="208"/>
      <c r="AL158" s="208"/>
      <c r="AM158" s="208"/>
      <c r="AN158" s="208"/>
      <c r="AO158" s="208"/>
      <c r="AP158" s="208"/>
      <c r="AQ158" s="208"/>
      <c r="AR158" s="208"/>
      <c r="AS158" s="214"/>
    </row>
    <row r="159" spans="1:45">
      <c r="A159" s="33"/>
      <c r="B159" s="18">
        <v>3</v>
      </c>
      <c r="C159" s="7">
        <v>10</v>
      </c>
      <c r="D159" s="211" t="s">
        <v>61</v>
      </c>
      <c r="E159" s="210">
        <v>45</v>
      </c>
      <c r="F159" s="211" t="s">
        <v>61</v>
      </c>
      <c r="G159" s="210">
        <v>50</v>
      </c>
      <c r="H159" s="218">
        <v>80</v>
      </c>
      <c r="I159" s="210">
        <v>50</v>
      </c>
      <c r="J159" s="211" t="s">
        <v>61</v>
      </c>
      <c r="K159" s="211">
        <v>14.413</v>
      </c>
      <c r="L159" s="210">
        <v>45.745708144692436</v>
      </c>
      <c r="M159" s="210">
        <v>50</v>
      </c>
      <c r="N159" s="210"/>
      <c r="O159" s="210"/>
      <c r="P159" s="207"/>
      <c r="Q159" s="208"/>
      <c r="R159" s="208"/>
      <c r="S159" s="208"/>
      <c r="T159" s="208"/>
      <c r="U159" s="208"/>
      <c r="V159" s="208"/>
      <c r="W159" s="208"/>
      <c r="X159" s="208"/>
      <c r="Y159" s="208"/>
      <c r="Z159" s="208"/>
      <c r="AA159" s="208"/>
      <c r="AB159" s="208"/>
      <c r="AC159" s="208"/>
      <c r="AD159" s="208"/>
      <c r="AE159" s="208"/>
      <c r="AF159" s="208"/>
      <c r="AG159" s="208"/>
      <c r="AH159" s="208"/>
      <c r="AI159" s="208"/>
      <c r="AJ159" s="208"/>
      <c r="AK159" s="208"/>
      <c r="AL159" s="208"/>
      <c r="AM159" s="208"/>
      <c r="AN159" s="208"/>
      <c r="AO159" s="208"/>
      <c r="AP159" s="208"/>
      <c r="AQ159" s="208"/>
      <c r="AR159" s="208"/>
      <c r="AS159" s="214"/>
    </row>
    <row r="160" spans="1:45">
      <c r="A160" s="33"/>
      <c r="B160" s="18">
        <v>3</v>
      </c>
      <c r="C160" s="7">
        <v>11</v>
      </c>
      <c r="D160" s="211" t="s">
        <v>61</v>
      </c>
      <c r="E160" s="210">
        <v>46</v>
      </c>
      <c r="F160" s="210">
        <v>50</v>
      </c>
      <c r="G160" s="210">
        <v>50</v>
      </c>
      <c r="H160" s="210">
        <v>50</v>
      </c>
      <c r="I160" s="210">
        <v>50</v>
      </c>
      <c r="J160" s="211" t="s">
        <v>61</v>
      </c>
      <c r="K160" s="211">
        <v>16.437999999999999</v>
      </c>
      <c r="L160" s="210">
        <v>45.745708144692436</v>
      </c>
      <c r="M160" s="210">
        <v>60</v>
      </c>
      <c r="N160" s="210"/>
      <c r="O160" s="210"/>
      <c r="P160" s="207"/>
      <c r="Q160" s="208"/>
      <c r="R160" s="208"/>
      <c r="S160" s="208"/>
      <c r="T160" s="208"/>
      <c r="U160" s="208"/>
      <c r="V160" s="208"/>
      <c r="W160" s="208"/>
      <c r="X160" s="208"/>
      <c r="Y160" s="208"/>
      <c r="Z160" s="208"/>
      <c r="AA160" s="208"/>
      <c r="AB160" s="208"/>
      <c r="AC160" s="208"/>
      <c r="AD160" s="208"/>
      <c r="AE160" s="208"/>
      <c r="AF160" s="208"/>
      <c r="AG160" s="208"/>
      <c r="AH160" s="208"/>
      <c r="AI160" s="208"/>
      <c r="AJ160" s="208"/>
      <c r="AK160" s="208"/>
      <c r="AL160" s="208"/>
      <c r="AM160" s="208"/>
      <c r="AN160" s="208"/>
      <c r="AO160" s="208"/>
      <c r="AP160" s="208"/>
      <c r="AQ160" s="208"/>
      <c r="AR160" s="208"/>
      <c r="AS160" s="214"/>
    </row>
    <row r="161" spans="1:45">
      <c r="A161" s="33"/>
      <c r="B161" s="18">
        <v>3</v>
      </c>
      <c r="C161" s="7">
        <v>12</v>
      </c>
      <c r="D161" s="211" t="s">
        <v>61</v>
      </c>
      <c r="E161" s="210">
        <v>45</v>
      </c>
      <c r="F161" s="218">
        <v>100</v>
      </c>
      <c r="G161" s="210">
        <v>50</v>
      </c>
      <c r="H161" s="210">
        <v>50</v>
      </c>
      <c r="I161" s="210">
        <v>50</v>
      </c>
      <c r="J161" s="211" t="s">
        <v>61</v>
      </c>
      <c r="K161" s="211">
        <v>17.437000000000001</v>
      </c>
      <c r="L161" s="210">
        <v>52.861707189422361</v>
      </c>
      <c r="M161" s="210">
        <v>50</v>
      </c>
      <c r="N161" s="210"/>
      <c r="O161" s="210"/>
      <c r="P161" s="207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  <c r="AP161" s="208"/>
      <c r="AQ161" s="208"/>
      <c r="AR161" s="208"/>
      <c r="AS161" s="214"/>
    </row>
    <row r="162" spans="1:45">
      <c r="A162" s="33"/>
      <c r="B162" s="19" t="s">
        <v>123</v>
      </c>
      <c r="C162" s="11"/>
      <c r="D162" s="215" t="s">
        <v>253</v>
      </c>
      <c r="E162" s="215">
        <v>46.5</v>
      </c>
      <c r="F162" s="215">
        <v>56.25</v>
      </c>
      <c r="G162" s="215">
        <v>50.909090909090907</v>
      </c>
      <c r="H162" s="215">
        <v>57.5</v>
      </c>
      <c r="I162" s="215">
        <v>52.5</v>
      </c>
      <c r="J162" s="215" t="s">
        <v>253</v>
      </c>
      <c r="K162" s="215">
        <v>18.314000000000004</v>
      </c>
      <c r="L162" s="215">
        <v>50.446386886947629</v>
      </c>
      <c r="M162" s="215">
        <v>52</v>
      </c>
      <c r="N162" s="215">
        <v>38.75</v>
      </c>
      <c r="O162" s="215">
        <v>53.702248214501651</v>
      </c>
      <c r="P162" s="207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  <c r="AA162" s="208"/>
      <c r="AB162" s="208"/>
      <c r="AC162" s="208"/>
      <c r="AD162" s="208"/>
      <c r="AE162" s="208"/>
      <c r="AF162" s="208"/>
      <c r="AG162" s="208"/>
      <c r="AH162" s="208"/>
      <c r="AI162" s="208"/>
      <c r="AJ162" s="208"/>
      <c r="AK162" s="208"/>
      <c r="AL162" s="208"/>
      <c r="AM162" s="208"/>
      <c r="AN162" s="208"/>
      <c r="AO162" s="208"/>
      <c r="AP162" s="208"/>
      <c r="AQ162" s="208"/>
      <c r="AR162" s="208"/>
      <c r="AS162" s="214"/>
    </row>
    <row r="163" spans="1:45">
      <c r="A163" s="33"/>
      <c r="B163" s="2" t="s">
        <v>124</v>
      </c>
      <c r="C163" s="31"/>
      <c r="D163" s="216" t="s">
        <v>253</v>
      </c>
      <c r="E163" s="216">
        <v>45.5</v>
      </c>
      <c r="F163" s="216">
        <v>50</v>
      </c>
      <c r="G163" s="216">
        <v>50</v>
      </c>
      <c r="H163" s="216">
        <v>50</v>
      </c>
      <c r="I163" s="216">
        <v>50</v>
      </c>
      <c r="J163" s="216" t="s">
        <v>253</v>
      </c>
      <c r="K163" s="216">
        <v>17.55</v>
      </c>
      <c r="L163" s="216">
        <v>45.745708144692436</v>
      </c>
      <c r="M163" s="216">
        <v>50</v>
      </c>
      <c r="N163" s="216">
        <v>39</v>
      </c>
      <c r="O163" s="216">
        <v>50.820224854428098</v>
      </c>
      <c r="P163" s="207"/>
      <c r="Q163" s="208"/>
      <c r="R163" s="208"/>
      <c r="S163" s="208"/>
      <c r="T163" s="208"/>
      <c r="U163" s="208"/>
      <c r="V163" s="208"/>
      <c r="W163" s="208"/>
      <c r="X163" s="208"/>
      <c r="Y163" s="208"/>
      <c r="Z163" s="208"/>
      <c r="AA163" s="208"/>
      <c r="AB163" s="208"/>
      <c r="AC163" s="208"/>
      <c r="AD163" s="208"/>
      <c r="AE163" s="208"/>
      <c r="AF163" s="208"/>
      <c r="AG163" s="208"/>
      <c r="AH163" s="208"/>
      <c r="AI163" s="208"/>
      <c r="AJ163" s="208"/>
      <c r="AK163" s="208"/>
      <c r="AL163" s="208"/>
      <c r="AM163" s="208"/>
      <c r="AN163" s="208"/>
      <c r="AO163" s="208"/>
      <c r="AP163" s="208"/>
      <c r="AQ163" s="208"/>
      <c r="AR163" s="208"/>
      <c r="AS163" s="214"/>
    </row>
    <row r="164" spans="1:45">
      <c r="A164" s="33"/>
      <c r="B164" s="2" t="s">
        <v>125</v>
      </c>
      <c r="C164" s="31"/>
      <c r="D164" s="216" t="s">
        <v>253</v>
      </c>
      <c r="E164" s="216">
        <v>6.5157152680688446</v>
      </c>
      <c r="F164" s="216">
        <v>17.677669529663689</v>
      </c>
      <c r="G164" s="216">
        <v>3.0151134457776365</v>
      </c>
      <c r="H164" s="216">
        <v>15</v>
      </c>
      <c r="I164" s="216">
        <v>6.2158156050806106</v>
      </c>
      <c r="J164" s="216" t="s">
        <v>253</v>
      </c>
      <c r="K164" s="216">
        <v>3.0319104688148428</v>
      </c>
      <c r="L164" s="216">
        <v>8.9740189410518933</v>
      </c>
      <c r="M164" s="216">
        <v>4.2163702135578394</v>
      </c>
      <c r="N164" s="216">
        <v>8.5</v>
      </c>
      <c r="O164" s="216">
        <v>6.9584393994451537</v>
      </c>
      <c r="P164" s="207"/>
      <c r="Q164" s="208"/>
      <c r="R164" s="208"/>
      <c r="S164" s="208"/>
      <c r="T164" s="208"/>
      <c r="U164" s="208"/>
      <c r="V164" s="208"/>
      <c r="W164" s="208"/>
      <c r="X164" s="208"/>
      <c r="Y164" s="208"/>
      <c r="Z164" s="208"/>
      <c r="AA164" s="208"/>
      <c r="AB164" s="208"/>
      <c r="AC164" s="208"/>
      <c r="AD164" s="208"/>
      <c r="AE164" s="208"/>
      <c r="AF164" s="208"/>
      <c r="AG164" s="208"/>
      <c r="AH164" s="208"/>
      <c r="AI164" s="208"/>
      <c r="AJ164" s="208"/>
      <c r="AK164" s="208"/>
      <c r="AL164" s="208"/>
      <c r="AM164" s="208"/>
      <c r="AN164" s="208"/>
      <c r="AO164" s="208"/>
      <c r="AP164" s="208"/>
      <c r="AQ164" s="208"/>
      <c r="AR164" s="208"/>
      <c r="AS164" s="214"/>
    </row>
    <row r="165" spans="1:45">
      <c r="A165" s="33"/>
      <c r="B165" s="2" t="s">
        <v>36</v>
      </c>
      <c r="C165" s="31"/>
      <c r="D165" s="12" t="s">
        <v>253</v>
      </c>
      <c r="E165" s="12">
        <v>0.14012290899072785</v>
      </c>
      <c r="F165" s="12">
        <v>0.31426968052735449</v>
      </c>
      <c r="G165" s="12">
        <v>5.9225442684917862E-2</v>
      </c>
      <c r="H165" s="12">
        <v>0.2608695652173913</v>
      </c>
      <c r="I165" s="12">
        <v>0.11839648771582116</v>
      </c>
      <c r="J165" s="12" t="s">
        <v>253</v>
      </c>
      <c r="K165" s="12">
        <v>0.16555151626159453</v>
      </c>
      <c r="L165" s="12">
        <v>0.17789220387900187</v>
      </c>
      <c r="M165" s="12">
        <v>8.1084042568419987E-2</v>
      </c>
      <c r="N165" s="12">
        <v>0.21935483870967742</v>
      </c>
      <c r="O165" s="12">
        <v>0.12957445229576273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126</v>
      </c>
      <c r="C166" s="31"/>
      <c r="D166" s="12" t="s">
        <v>253</v>
      </c>
      <c r="E166" s="12">
        <v>-5.9144040159762934E-2</v>
      </c>
      <c r="F166" s="12">
        <v>0.13813220948415772</v>
      </c>
      <c r="G166" s="12">
        <v>3.0067131007884162E-2</v>
      </c>
      <c r="H166" s="12">
        <v>0.16342403636158354</v>
      </c>
      <c r="I166" s="12">
        <v>6.2256728851880494E-2</v>
      </c>
      <c r="J166" s="12" t="s">
        <v>253</v>
      </c>
      <c r="K166" s="12">
        <v>-0.62944438605346009</v>
      </c>
      <c r="L166" s="12">
        <v>2.0705026989054964E-2</v>
      </c>
      <c r="M166" s="12">
        <v>5.2139998100910301E-2</v>
      </c>
      <c r="N166" s="12">
        <v>-0.21595336679980248</v>
      </c>
      <c r="O166" s="12">
        <v>8.6582371815776549E-2</v>
      </c>
      <c r="P166" s="1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127</v>
      </c>
      <c r="C167" s="55"/>
      <c r="D167" s="53">
        <v>2.08</v>
      </c>
      <c r="E167" s="53">
        <v>0.03</v>
      </c>
      <c r="F167" s="53">
        <v>0.03</v>
      </c>
      <c r="G167" s="53">
        <v>0.25</v>
      </c>
      <c r="H167" s="53">
        <v>1.01</v>
      </c>
      <c r="I167" s="53">
        <v>0.62</v>
      </c>
      <c r="J167" s="53">
        <v>2.08</v>
      </c>
      <c r="K167" s="53">
        <v>2.73</v>
      </c>
      <c r="L167" s="53">
        <v>0.42</v>
      </c>
      <c r="M167" s="53">
        <v>0.13</v>
      </c>
      <c r="N167" s="53">
        <v>0.73</v>
      </c>
      <c r="O167" s="53">
        <v>0.74</v>
      </c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 ht="19.5">
      <c r="B169" s="37" t="s">
        <v>230</v>
      </c>
      <c r="AS169" s="30" t="s">
        <v>17</v>
      </c>
    </row>
    <row r="170" spans="1:45" ht="19.5">
      <c r="A170" s="27" t="s">
        <v>135</v>
      </c>
      <c r="B170" s="17" t="s">
        <v>69</v>
      </c>
      <c r="C170" s="14" t="s">
        <v>70</v>
      </c>
      <c r="D170" s="15" t="s">
        <v>104</v>
      </c>
      <c r="E170" s="16" t="s">
        <v>104</v>
      </c>
      <c r="F170" s="16" t="s">
        <v>104</v>
      </c>
      <c r="G170" s="16" t="s">
        <v>104</v>
      </c>
      <c r="H170" s="16" t="s">
        <v>104</v>
      </c>
      <c r="I170" s="16" t="s">
        <v>104</v>
      </c>
      <c r="J170" s="16" t="s">
        <v>104</v>
      </c>
      <c r="K170" s="16" t="s">
        <v>104</v>
      </c>
      <c r="L170" s="16" t="s">
        <v>104</v>
      </c>
      <c r="M170" s="16" t="s">
        <v>104</v>
      </c>
      <c r="N170" s="16" t="s">
        <v>104</v>
      </c>
      <c r="O170" s="16" t="s">
        <v>104</v>
      </c>
      <c r="P170" s="117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105</v>
      </c>
      <c r="C171" s="7" t="s">
        <v>105</v>
      </c>
      <c r="D171" s="115" t="s">
        <v>106</v>
      </c>
      <c r="E171" s="116" t="s">
        <v>108</v>
      </c>
      <c r="F171" s="116" t="s">
        <v>109</v>
      </c>
      <c r="G171" s="116" t="s">
        <v>110</v>
      </c>
      <c r="H171" s="116" t="s">
        <v>112</v>
      </c>
      <c r="I171" s="116" t="s">
        <v>113</v>
      </c>
      <c r="J171" s="116" t="s">
        <v>114</v>
      </c>
      <c r="K171" s="116" t="s">
        <v>115</v>
      </c>
      <c r="L171" s="116" t="s">
        <v>144</v>
      </c>
      <c r="M171" s="116" t="s">
        <v>119</v>
      </c>
      <c r="N171" s="116" t="s">
        <v>120</v>
      </c>
      <c r="O171" s="116" t="s">
        <v>145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1</v>
      </c>
    </row>
    <row r="172" spans="1:45">
      <c r="A172" s="33"/>
      <c r="B172" s="18"/>
      <c r="C172" s="7"/>
      <c r="D172" s="8" t="s">
        <v>58</v>
      </c>
      <c r="E172" s="9" t="s">
        <v>58</v>
      </c>
      <c r="F172" s="9" t="s">
        <v>58</v>
      </c>
      <c r="G172" s="9" t="s">
        <v>58</v>
      </c>
      <c r="H172" s="9" t="s">
        <v>50</v>
      </c>
      <c r="I172" s="9" t="s">
        <v>50</v>
      </c>
      <c r="J172" s="9" t="s">
        <v>50</v>
      </c>
      <c r="K172" s="9" t="s">
        <v>50</v>
      </c>
      <c r="L172" s="9" t="s">
        <v>58</v>
      </c>
      <c r="M172" s="9" t="s">
        <v>58</v>
      </c>
      <c r="N172" s="9" t="s">
        <v>58</v>
      </c>
      <c r="O172" s="9" t="s">
        <v>146</v>
      </c>
      <c r="P172" s="1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1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3</v>
      </c>
    </row>
    <row r="174" spans="1:45">
      <c r="A174" s="33"/>
      <c r="B174" s="17">
        <v>1</v>
      </c>
      <c r="C174" s="13">
        <v>1</v>
      </c>
      <c r="D174" s="20">
        <v>29.7</v>
      </c>
      <c r="E174" s="20">
        <v>30.581</v>
      </c>
      <c r="F174" s="21">
        <v>30</v>
      </c>
      <c r="G174" s="20">
        <v>31.5</v>
      </c>
      <c r="H174" s="21">
        <v>28.970000000000002</v>
      </c>
      <c r="I174" s="20">
        <v>29.92</v>
      </c>
      <c r="J174" s="21">
        <v>30.349999999999998</v>
      </c>
      <c r="K174" s="20">
        <v>30.454000000000004</v>
      </c>
      <c r="L174" s="20">
        <v>28.783825714108897</v>
      </c>
      <c r="M174" s="20">
        <v>28.9</v>
      </c>
      <c r="N174" s="20">
        <v>28.9</v>
      </c>
      <c r="O174" s="20">
        <v>30.577405405405401</v>
      </c>
      <c r="P174" s="1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29.5</v>
      </c>
      <c r="E175" s="9">
        <v>30.966999999999999</v>
      </c>
      <c r="F175" s="22">
        <v>29.7</v>
      </c>
      <c r="G175" s="9">
        <v>30.3</v>
      </c>
      <c r="H175" s="22">
        <v>28.9</v>
      </c>
      <c r="I175" s="9">
        <v>29.880000000000003</v>
      </c>
      <c r="J175" s="114">
        <v>28.970000000000002</v>
      </c>
      <c r="K175" s="9">
        <v>30.171999999999997</v>
      </c>
      <c r="L175" s="9">
        <v>28.889219378743725</v>
      </c>
      <c r="M175" s="9">
        <v>29.5</v>
      </c>
      <c r="N175" s="9">
        <v>28.000000000000004</v>
      </c>
      <c r="O175" s="9">
        <v>30.2512928501469</v>
      </c>
      <c r="P175" s="1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 t="e">
        <v>#N/A</v>
      </c>
    </row>
    <row r="176" spans="1:45">
      <c r="A176" s="33"/>
      <c r="B176" s="18">
        <v>1</v>
      </c>
      <c r="C176" s="7">
        <v>3</v>
      </c>
      <c r="D176" s="9">
        <v>29.299999999999997</v>
      </c>
      <c r="E176" s="9">
        <v>30.623999999999999</v>
      </c>
      <c r="F176" s="22">
        <v>29.7</v>
      </c>
      <c r="G176" s="9">
        <v>30.4</v>
      </c>
      <c r="H176" s="22">
        <v>29.469999999999995</v>
      </c>
      <c r="I176" s="9">
        <v>29.81</v>
      </c>
      <c r="J176" s="22">
        <v>30.15</v>
      </c>
      <c r="K176" s="22">
        <v>31.038</v>
      </c>
      <c r="L176" s="10">
        <v>28.64078324944041</v>
      </c>
      <c r="M176" s="10">
        <v>29.7</v>
      </c>
      <c r="N176" s="10">
        <v>28.4</v>
      </c>
      <c r="O176" s="10">
        <v>30.4081218274112</v>
      </c>
      <c r="P176" s="11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18">
        <v>1</v>
      </c>
      <c r="C177" s="7">
        <v>4</v>
      </c>
      <c r="D177" s="9">
        <v>29.600000000000005</v>
      </c>
      <c r="E177" s="9">
        <v>30.567</v>
      </c>
      <c r="F177" s="22">
        <v>30.2</v>
      </c>
      <c r="G177" s="112">
        <v>28.000000000000004</v>
      </c>
      <c r="H177" s="22">
        <v>28.910000000000004</v>
      </c>
      <c r="I177" s="9">
        <v>29.880000000000003</v>
      </c>
      <c r="J177" s="22">
        <v>30.53</v>
      </c>
      <c r="K177" s="22">
        <v>30.179000000000002</v>
      </c>
      <c r="L177" s="10">
        <v>28.603049294594644</v>
      </c>
      <c r="M177" s="10">
        <v>29.299999999999997</v>
      </c>
      <c r="N177" s="10">
        <v>30.2</v>
      </c>
      <c r="O177" s="10">
        <v>30.3983856935718</v>
      </c>
      <c r="P177" s="1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29.620705266528166</v>
      </c>
    </row>
    <row r="178" spans="1:45">
      <c r="A178" s="33"/>
      <c r="B178" s="18">
        <v>2</v>
      </c>
      <c r="C178" s="7">
        <v>5</v>
      </c>
      <c r="D178" s="9">
        <v>29.5</v>
      </c>
      <c r="E178" s="112">
        <v>29.295000000000002</v>
      </c>
      <c r="F178" s="9">
        <v>30</v>
      </c>
      <c r="G178" s="112">
        <v>27.800000000000004</v>
      </c>
      <c r="H178" s="9">
        <v>30.4</v>
      </c>
      <c r="I178" s="9">
        <v>29.59</v>
      </c>
      <c r="J178" s="9">
        <v>28.23</v>
      </c>
      <c r="K178" s="9">
        <v>29.234999999999999</v>
      </c>
      <c r="L178" s="9">
        <v>30.58403477889826</v>
      </c>
      <c r="M178" s="9">
        <v>30.599999999999998</v>
      </c>
      <c r="N178" s="9"/>
      <c r="O178" s="9"/>
      <c r="P178" s="1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25</v>
      </c>
    </row>
    <row r="179" spans="1:45">
      <c r="A179" s="33"/>
      <c r="B179" s="18">
        <v>2</v>
      </c>
      <c r="C179" s="7">
        <v>6</v>
      </c>
      <c r="D179" s="9">
        <v>29.799999999999997</v>
      </c>
      <c r="E179" s="9">
        <v>30.638000000000002</v>
      </c>
      <c r="F179" s="9">
        <v>29.7</v>
      </c>
      <c r="G179" s="110">
        <v>26.8</v>
      </c>
      <c r="H179" s="9">
        <v>30.079999999999995</v>
      </c>
      <c r="I179" s="9">
        <v>29.439999999999998</v>
      </c>
      <c r="J179" s="9">
        <v>29.84</v>
      </c>
      <c r="K179" s="9">
        <v>29.819000000000003</v>
      </c>
      <c r="L179" s="9">
        <v>30.2536689614167</v>
      </c>
      <c r="M179" s="9">
        <v>30.099999999999998</v>
      </c>
      <c r="N179" s="9"/>
      <c r="O179" s="9"/>
      <c r="P179" s="1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3"/>
      <c r="B180" s="18">
        <v>2</v>
      </c>
      <c r="C180" s="7">
        <v>7</v>
      </c>
      <c r="D180" s="9">
        <v>29.4</v>
      </c>
      <c r="E180" s="9">
        <v>31.082000000000001</v>
      </c>
      <c r="F180" s="9">
        <v>30</v>
      </c>
      <c r="G180" s="110">
        <v>26.8</v>
      </c>
      <c r="H180" s="9">
        <v>30.579999999999995</v>
      </c>
      <c r="I180" s="9">
        <v>29.65</v>
      </c>
      <c r="J180" s="9">
        <v>28.02</v>
      </c>
      <c r="K180" s="9">
        <v>29.568000000000001</v>
      </c>
      <c r="L180" s="9">
        <v>30.281047022409517</v>
      </c>
      <c r="M180" s="9">
        <v>29.2</v>
      </c>
      <c r="N180" s="9"/>
      <c r="O180" s="9"/>
      <c r="P180" s="11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8</v>
      </c>
      <c r="D181" s="9">
        <v>29.299999999999997</v>
      </c>
      <c r="E181" s="9">
        <v>30.838999999999999</v>
      </c>
      <c r="F181" s="9">
        <v>30</v>
      </c>
      <c r="G181" s="110">
        <v>26.6</v>
      </c>
      <c r="H181" s="9">
        <v>29.7</v>
      </c>
      <c r="I181" s="9">
        <v>29.43</v>
      </c>
      <c r="J181" s="9">
        <v>30.11</v>
      </c>
      <c r="K181" s="9">
        <v>29.949000000000005</v>
      </c>
      <c r="L181" s="9">
        <v>30.076496103480739</v>
      </c>
      <c r="M181" s="9">
        <v>29.7</v>
      </c>
      <c r="N181" s="9"/>
      <c r="O181" s="9"/>
      <c r="P181" s="1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3</v>
      </c>
      <c r="C182" s="7">
        <v>9</v>
      </c>
      <c r="D182" s="9">
        <v>28.999999999999996</v>
      </c>
      <c r="E182" s="9">
        <v>29.422999999999998</v>
      </c>
      <c r="F182" s="9">
        <v>29.600000000000005</v>
      </c>
      <c r="G182" s="9">
        <v>28.999999999999996</v>
      </c>
      <c r="H182" s="9">
        <v>29.13</v>
      </c>
      <c r="I182" s="9">
        <v>29.73</v>
      </c>
      <c r="J182" s="9">
        <v>29.82</v>
      </c>
      <c r="K182" s="9">
        <v>28.984999999999999</v>
      </c>
      <c r="L182" s="9">
        <v>29.099927441351358</v>
      </c>
      <c r="M182" s="9">
        <v>28.999999999999996</v>
      </c>
      <c r="N182" s="9"/>
      <c r="O182" s="9"/>
      <c r="P182" s="1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10</v>
      </c>
      <c r="D183" s="9">
        <v>28.9</v>
      </c>
      <c r="E183" s="9">
        <v>29.08</v>
      </c>
      <c r="F183" s="9">
        <v>29.600000000000005</v>
      </c>
      <c r="G183" s="9">
        <v>29.100000000000005</v>
      </c>
      <c r="H183" s="9">
        <v>29.26</v>
      </c>
      <c r="I183" s="9">
        <v>29.630000000000003</v>
      </c>
      <c r="J183" s="9">
        <v>29.43</v>
      </c>
      <c r="K183" s="9">
        <v>30.036999999999995</v>
      </c>
      <c r="L183" s="9">
        <v>29.145433086570762</v>
      </c>
      <c r="M183" s="9">
        <v>29.4</v>
      </c>
      <c r="N183" s="9"/>
      <c r="O183" s="9"/>
      <c r="P183" s="11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11</v>
      </c>
      <c r="D184" s="9">
        <v>28.9</v>
      </c>
      <c r="E184" s="9">
        <v>29.152000000000001</v>
      </c>
      <c r="F184" s="9">
        <v>28.999999999999996</v>
      </c>
      <c r="G184" s="9">
        <v>28.1</v>
      </c>
      <c r="H184" s="9">
        <v>29.020000000000003</v>
      </c>
      <c r="I184" s="9">
        <v>29.82</v>
      </c>
      <c r="J184" s="9">
        <v>29.020000000000003</v>
      </c>
      <c r="K184" s="9">
        <v>29.042000000000002</v>
      </c>
      <c r="L184" s="9">
        <v>28.909985088271998</v>
      </c>
      <c r="M184" s="9">
        <v>29.299999999999997</v>
      </c>
      <c r="N184" s="9"/>
      <c r="O184" s="9"/>
      <c r="P184" s="117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12</v>
      </c>
      <c r="D185" s="9">
        <v>28.999999999999996</v>
      </c>
      <c r="E185" s="9">
        <v>29.437999999999999</v>
      </c>
      <c r="F185" s="9">
        <v>29.7</v>
      </c>
      <c r="G185" s="9">
        <v>28.000000000000004</v>
      </c>
      <c r="H185" s="9">
        <v>28.99</v>
      </c>
      <c r="I185" s="9">
        <v>29.64</v>
      </c>
      <c r="J185" s="9">
        <v>29.28</v>
      </c>
      <c r="K185" s="9">
        <v>29.414000000000001</v>
      </c>
      <c r="L185" s="9">
        <v>28.944132593501038</v>
      </c>
      <c r="M185" s="9">
        <v>29.5</v>
      </c>
      <c r="N185" s="9"/>
      <c r="O185" s="9"/>
      <c r="P185" s="117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9" t="s">
        <v>123</v>
      </c>
      <c r="C186" s="11"/>
      <c r="D186" s="23">
        <v>29.324999999999999</v>
      </c>
      <c r="E186" s="23">
        <v>30.140499999999992</v>
      </c>
      <c r="F186" s="23">
        <v>29.766666666666669</v>
      </c>
      <c r="G186" s="23">
        <v>28.533333333333335</v>
      </c>
      <c r="H186" s="23">
        <v>29.450833333333332</v>
      </c>
      <c r="I186" s="23">
        <v>29.701666666666668</v>
      </c>
      <c r="J186" s="23">
        <v>29.479166666666668</v>
      </c>
      <c r="K186" s="23">
        <v>29.824333333333328</v>
      </c>
      <c r="L186" s="23">
        <v>29.350966892732334</v>
      </c>
      <c r="M186" s="23">
        <v>29.516666666666662</v>
      </c>
      <c r="N186" s="23">
        <v>28.875000000000004</v>
      </c>
      <c r="O186" s="23">
        <v>30.408801444133825</v>
      </c>
      <c r="P186" s="117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2" t="s">
        <v>124</v>
      </c>
      <c r="C187" s="31"/>
      <c r="D187" s="10">
        <v>29.349999999999998</v>
      </c>
      <c r="E187" s="10">
        <v>30.573999999999998</v>
      </c>
      <c r="F187" s="10">
        <v>29.7</v>
      </c>
      <c r="G187" s="10">
        <v>28.050000000000004</v>
      </c>
      <c r="H187" s="10">
        <v>29.195</v>
      </c>
      <c r="I187" s="10">
        <v>29.689999999999998</v>
      </c>
      <c r="J187" s="10">
        <v>29.625</v>
      </c>
      <c r="K187" s="10">
        <v>29.884000000000004</v>
      </c>
      <c r="L187" s="10">
        <v>29.022030017426196</v>
      </c>
      <c r="M187" s="10">
        <v>29.45</v>
      </c>
      <c r="N187" s="10">
        <v>28.65</v>
      </c>
      <c r="O187" s="10">
        <v>30.403253760491502</v>
      </c>
      <c r="P187" s="117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125</v>
      </c>
      <c r="C188" s="31"/>
      <c r="D188" s="24">
        <v>0.31370223287233945</v>
      </c>
      <c r="E188" s="24">
        <v>0.78274708559023076</v>
      </c>
      <c r="F188" s="24">
        <v>0.31139957766460946</v>
      </c>
      <c r="G188" s="24">
        <v>1.5663120165960969</v>
      </c>
      <c r="H188" s="24">
        <v>0.6029240617543985</v>
      </c>
      <c r="I188" s="24">
        <v>0.16628744736604584</v>
      </c>
      <c r="J188" s="24">
        <v>0.80671565716499549</v>
      </c>
      <c r="K188" s="24">
        <v>0.6086381718578161</v>
      </c>
      <c r="L188" s="24">
        <v>0.72554773005451112</v>
      </c>
      <c r="M188" s="24">
        <v>0.47065396154197159</v>
      </c>
      <c r="N188" s="24">
        <v>0.95699181466370509</v>
      </c>
      <c r="O188" s="24">
        <v>0.13334816918486353</v>
      </c>
      <c r="P188" s="172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3"/>
      <c r="AG188" s="173"/>
      <c r="AH188" s="173"/>
      <c r="AI188" s="173"/>
      <c r="AJ188" s="173"/>
      <c r="AK188" s="173"/>
      <c r="AL188" s="173"/>
      <c r="AM188" s="173"/>
      <c r="AN188" s="173"/>
      <c r="AO188" s="173"/>
      <c r="AP188" s="173"/>
      <c r="AQ188" s="173"/>
      <c r="AR188" s="173"/>
      <c r="AS188" s="75"/>
    </row>
    <row r="189" spans="1:45">
      <c r="A189" s="33"/>
      <c r="B189" s="2" t="s">
        <v>36</v>
      </c>
      <c r="C189" s="31"/>
      <c r="D189" s="12">
        <v>1.069743334603033E-2</v>
      </c>
      <c r="E189" s="12">
        <v>2.5969943617067764E-2</v>
      </c>
      <c r="F189" s="12">
        <v>1.0461351993211963E-2</v>
      </c>
      <c r="G189" s="12">
        <v>5.4894112731171618E-2</v>
      </c>
      <c r="H189" s="12">
        <v>2.0472224161887841E-2</v>
      </c>
      <c r="I189" s="12">
        <v>5.5985897772082094E-3</v>
      </c>
      <c r="J189" s="12">
        <v>2.7365619465667689E-2</v>
      </c>
      <c r="K189" s="12">
        <v>2.0407435936801589E-2</v>
      </c>
      <c r="L189" s="12">
        <v>2.4719721592346103E-2</v>
      </c>
      <c r="M189" s="12">
        <v>1.5945362898090513E-2</v>
      </c>
      <c r="N189" s="12">
        <v>3.3142573668007096E-2</v>
      </c>
      <c r="O189" s="12">
        <v>4.3851833302225654E-3</v>
      </c>
      <c r="P189" s="117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126</v>
      </c>
      <c r="C190" s="31"/>
      <c r="D190" s="12">
        <v>-9.9830596154750761E-3</v>
      </c>
      <c r="E190" s="12">
        <v>1.7548357771859147E-2</v>
      </c>
      <c r="F190" s="12">
        <v>4.9276814588017359E-3</v>
      </c>
      <c r="G190" s="12">
        <v>-3.6709859654272869E-2</v>
      </c>
      <c r="H190" s="12">
        <v>-5.7349050829924586E-3</v>
      </c>
      <c r="I190" s="12">
        <v>2.7332705082478981E-3</v>
      </c>
      <c r="J190" s="12">
        <v>-4.7783669763407088E-3</v>
      </c>
      <c r="K190" s="12">
        <v>6.8745178405751339E-3</v>
      </c>
      <c r="L190" s="12">
        <v>-9.1064129421873918E-3</v>
      </c>
      <c r="M190" s="12">
        <v>-3.5123606587136313E-3</v>
      </c>
      <c r="N190" s="12">
        <v>-2.5175135427002115E-2</v>
      </c>
      <c r="O190" s="12">
        <v>2.6606259726577708E-2</v>
      </c>
      <c r="P190" s="117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127</v>
      </c>
      <c r="C191" s="55"/>
      <c r="D191" s="53">
        <v>0.49</v>
      </c>
      <c r="E191" s="53">
        <v>1.83</v>
      </c>
      <c r="F191" s="53">
        <v>0.77</v>
      </c>
      <c r="G191" s="53">
        <v>2.75</v>
      </c>
      <c r="H191" s="53">
        <v>0.13</v>
      </c>
      <c r="I191" s="53">
        <v>0.57999999999999996</v>
      </c>
      <c r="J191" s="53">
        <v>0.05</v>
      </c>
      <c r="K191" s="53">
        <v>0.93</v>
      </c>
      <c r="L191" s="53">
        <v>0.42</v>
      </c>
      <c r="M191" s="53">
        <v>0.05</v>
      </c>
      <c r="N191" s="53">
        <v>1.78</v>
      </c>
      <c r="O191" s="53">
        <v>2.6</v>
      </c>
      <c r="P191" s="117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AS192" s="74"/>
    </row>
    <row r="193" spans="1:45" ht="19.5">
      <c r="B193" s="37" t="s">
        <v>231</v>
      </c>
      <c r="AS193" s="30" t="s">
        <v>143</v>
      </c>
    </row>
    <row r="194" spans="1:45" ht="19.5">
      <c r="A194" s="27" t="s">
        <v>136</v>
      </c>
      <c r="B194" s="17" t="s">
        <v>69</v>
      </c>
      <c r="C194" s="14" t="s">
        <v>70</v>
      </c>
      <c r="D194" s="15" t="s">
        <v>104</v>
      </c>
      <c r="E194" s="16" t="s">
        <v>104</v>
      </c>
      <c r="F194" s="16" t="s">
        <v>104</v>
      </c>
      <c r="G194" s="16" t="s">
        <v>104</v>
      </c>
      <c r="H194" s="16" t="s">
        <v>104</v>
      </c>
      <c r="I194" s="16" t="s">
        <v>104</v>
      </c>
      <c r="J194" s="16" t="s">
        <v>104</v>
      </c>
      <c r="K194" s="16" t="s">
        <v>104</v>
      </c>
      <c r="L194" s="16" t="s">
        <v>104</v>
      </c>
      <c r="M194" s="16" t="s">
        <v>104</v>
      </c>
      <c r="N194" s="16" t="s">
        <v>104</v>
      </c>
      <c r="O194" s="16" t="s">
        <v>104</v>
      </c>
      <c r="P194" s="117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105</v>
      </c>
      <c r="C195" s="7" t="s">
        <v>105</v>
      </c>
      <c r="D195" s="115" t="s">
        <v>106</v>
      </c>
      <c r="E195" s="116" t="s">
        <v>108</v>
      </c>
      <c r="F195" s="116" t="s">
        <v>109</v>
      </c>
      <c r="G195" s="116" t="s">
        <v>110</v>
      </c>
      <c r="H195" s="116" t="s">
        <v>112</v>
      </c>
      <c r="I195" s="116" t="s">
        <v>113</v>
      </c>
      <c r="J195" s="116" t="s">
        <v>114</v>
      </c>
      <c r="K195" s="116" t="s">
        <v>115</v>
      </c>
      <c r="L195" s="116" t="s">
        <v>144</v>
      </c>
      <c r="M195" s="116" t="s">
        <v>119</v>
      </c>
      <c r="N195" s="116" t="s">
        <v>120</v>
      </c>
      <c r="O195" s="116" t="s">
        <v>145</v>
      </c>
      <c r="P195" s="117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58</v>
      </c>
      <c r="E196" s="9" t="s">
        <v>58</v>
      </c>
      <c r="F196" s="9" t="s">
        <v>58</v>
      </c>
      <c r="G196" s="9" t="s">
        <v>58</v>
      </c>
      <c r="H196" s="9" t="s">
        <v>50</v>
      </c>
      <c r="I196" s="9" t="s">
        <v>50</v>
      </c>
      <c r="J196" s="9" t="s">
        <v>50</v>
      </c>
      <c r="K196" s="9" t="s">
        <v>146</v>
      </c>
      <c r="L196" s="9" t="s">
        <v>58</v>
      </c>
      <c r="M196" s="9" t="s">
        <v>58</v>
      </c>
      <c r="N196" s="9" t="s">
        <v>58</v>
      </c>
      <c r="O196" s="9" t="s">
        <v>146</v>
      </c>
      <c r="P196" s="117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3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117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199" t="s">
        <v>63</v>
      </c>
      <c r="E198" s="199" t="s">
        <v>63</v>
      </c>
      <c r="F198" s="200" t="s">
        <v>93</v>
      </c>
      <c r="G198" s="199" t="s">
        <v>63</v>
      </c>
      <c r="H198" s="184">
        <v>0.01</v>
      </c>
      <c r="I198" s="199" t="s">
        <v>64</v>
      </c>
      <c r="J198" s="200" t="s">
        <v>64</v>
      </c>
      <c r="K198" s="199" t="s">
        <v>63</v>
      </c>
      <c r="L198" s="183">
        <v>3.5961676437485317E-2</v>
      </c>
      <c r="M198" s="183">
        <v>0.12046</v>
      </c>
      <c r="N198" s="199" t="s">
        <v>49</v>
      </c>
      <c r="O198" s="183">
        <v>7.8329144963144998E-2</v>
      </c>
      <c r="P198" s="172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  <c r="AB198" s="173"/>
      <c r="AC198" s="173"/>
      <c r="AD198" s="173"/>
      <c r="AE198" s="173"/>
      <c r="AF198" s="173"/>
      <c r="AG198" s="173"/>
      <c r="AH198" s="173"/>
      <c r="AI198" s="173"/>
      <c r="AJ198" s="173"/>
      <c r="AK198" s="173"/>
      <c r="AL198" s="173"/>
      <c r="AM198" s="173"/>
      <c r="AN198" s="173"/>
      <c r="AO198" s="173"/>
      <c r="AP198" s="173"/>
      <c r="AQ198" s="173"/>
      <c r="AR198" s="173"/>
      <c r="AS198" s="186">
        <v>1</v>
      </c>
    </row>
    <row r="199" spans="1:45">
      <c r="A199" s="33"/>
      <c r="B199" s="18">
        <v>1</v>
      </c>
      <c r="C199" s="7">
        <v>2</v>
      </c>
      <c r="D199" s="201" t="s">
        <v>63</v>
      </c>
      <c r="E199" s="201" t="s">
        <v>63</v>
      </c>
      <c r="F199" s="202" t="s">
        <v>93</v>
      </c>
      <c r="G199" s="201" t="s">
        <v>63</v>
      </c>
      <c r="H199" s="202" t="s">
        <v>64</v>
      </c>
      <c r="I199" s="201" t="s">
        <v>64</v>
      </c>
      <c r="J199" s="188">
        <v>0.01</v>
      </c>
      <c r="K199" s="201" t="s">
        <v>63</v>
      </c>
      <c r="L199" s="187">
        <v>2.473341248017483E-2</v>
      </c>
      <c r="M199" s="187">
        <v>0.12046</v>
      </c>
      <c r="N199" s="201" t="s">
        <v>49</v>
      </c>
      <c r="O199" s="187">
        <v>9.3648917727717898E-2</v>
      </c>
      <c r="P199" s="172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  <c r="AA199" s="173"/>
      <c r="AB199" s="173"/>
      <c r="AC199" s="173"/>
      <c r="AD199" s="173"/>
      <c r="AE199" s="173"/>
      <c r="AF199" s="173"/>
      <c r="AG199" s="173"/>
      <c r="AH199" s="173"/>
      <c r="AI199" s="173"/>
      <c r="AJ199" s="173"/>
      <c r="AK199" s="173"/>
      <c r="AL199" s="173"/>
      <c r="AM199" s="173"/>
      <c r="AN199" s="173"/>
      <c r="AO199" s="173"/>
      <c r="AP199" s="173"/>
      <c r="AQ199" s="173"/>
      <c r="AR199" s="173"/>
      <c r="AS199" s="186">
        <v>8</v>
      </c>
    </row>
    <row r="200" spans="1:45">
      <c r="A200" s="33"/>
      <c r="B200" s="18">
        <v>1</v>
      </c>
      <c r="C200" s="7">
        <v>3</v>
      </c>
      <c r="D200" s="201" t="s">
        <v>63</v>
      </c>
      <c r="E200" s="201" t="s">
        <v>63</v>
      </c>
      <c r="F200" s="202" t="s">
        <v>93</v>
      </c>
      <c r="G200" s="201" t="s">
        <v>63</v>
      </c>
      <c r="H200" s="188">
        <v>0.01</v>
      </c>
      <c r="I200" s="201" t="s">
        <v>64</v>
      </c>
      <c r="J200" s="202" t="s">
        <v>64</v>
      </c>
      <c r="K200" s="202" t="s">
        <v>63</v>
      </c>
      <c r="L200" s="24">
        <v>3.0600498393319686E-2</v>
      </c>
      <c r="M200" s="24">
        <v>0.12046</v>
      </c>
      <c r="N200" s="202" t="s">
        <v>49</v>
      </c>
      <c r="O200" s="24">
        <v>7.9852519612367306E-2</v>
      </c>
      <c r="P200" s="172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  <c r="AA200" s="173"/>
      <c r="AB200" s="173"/>
      <c r="AC200" s="173"/>
      <c r="AD200" s="173"/>
      <c r="AE200" s="173"/>
      <c r="AF200" s="173"/>
      <c r="AG200" s="173"/>
      <c r="AH200" s="173"/>
      <c r="AI200" s="173"/>
      <c r="AJ200" s="173"/>
      <c r="AK200" s="173"/>
      <c r="AL200" s="173"/>
      <c r="AM200" s="173"/>
      <c r="AN200" s="173"/>
      <c r="AO200" s="173"/>
      <c r="AP200" s="173"/>
      <c r="AQ200" s="173"/>
      <c r="AR200" s="173"/>
      <c r="AS200" s="186">
        <v>16</v>
      </c>
    </row>
    <row r="201" spans="1:45">
      <c r="A201" s="33"/>
      <c r="B201" s="18">
        <v>1</v>
      </c>
      <c r="C201" s="7">
        <v>4</v>
      </c>
      <c r="D201" s="201" t="s">
        <v>63</v>
      </c>
      <c r="E201" s="201" t="s">
        <v>63</v>
      </c>
      <c r="F201" s="202" t="s">
        <v>93</v>
      </c>
      <c r="G201" s="201" t="s">
        <v>63</v>
      </c>
      <c r="H201" s="188">
        <v>0.01</v>
      </c>
      <c r="I201" s="201" t="s">
        <v>64</v>
      </c>
      <c r="J201" s="202" t="s">
        <v>64</v>
      </c>
      <c r="K201" s="202" t="s">
        <v>63</v>
      </c>
      <c r="L201" s="24">
        <v>3.1749416466416526E-2</v>
      </c>
      <c r="M201" s="202" t="s">
        <v>63</v>
      </c>
      <c r="N201" s="202" t="s">
        <v>49</v>
      </c>
      <c r="O201" s="24">
        <v>8.7183992266795601E-2</v>
      </c>
      <c r="P201" s="172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  <c r="AB201" s="173"/>
      <c r="AC201" s="173"/>
      <c r="AD201" s="173"/>
      <c r="AE201" s="173"/>
      <c r="AF201" s="173"/>
      <c r="AG201" s="173"/>
      <c r="AH201" s="173"/>
      <c r="AI201" s="173"/>
      <c r="AJ201" s="173"/>
      <c r="AK201" s="173"/>
      <c r="AL201" s="173"/>
      <c r="AM201" s="173"/>
      <c r="AN201" s="173"/>
      <c r="AO201" s="173"/>
      <c r="AP201" s="173"/>
      <c r="AQ201" s="173"/>
      <c r="AR201" s="173"/>
      <c r="AS201" s="186">
        <v>7.9636277264947902E-2</v>
      </c>
    </row>
    <row r="202" spans="1:45">
      <c r="A202" s="33"/>
      <c r="B202" s="18">
        <v>2</v>
      </c>
      <c r="C202" s="7">
        <v>5</v>
      </c>
      <c r="D202" s="187">
        <v>0.1</v>
      </c>
      <c r="E202" s="187">
        <v>9.9999900000000003E-2</v>
      </c>
      <c r="F202" s="201" t="s">
        <v>63</v>
      </c>
      <c r="G202" s="201" t="s">
        <v>63</v>
      </c>
      <c r="H202" s="187">
        <v>0.02</v>
      </c>
      <c r="I202" s="201" t="s">
        <v>64</v>
      </c>
      <c r="J202" s="187">
        <v>0.01</v>
      </c>
      <c r="K202" s="187">
        <v>0.158</v>
      </c>
      <c r="L202" s="187">
        <v>6.8752077843097521E-3</v>
      </c>
      <c r="M202" s="189">
        <v>0.36137999999999998</v>
      </c>
      <c r="N202" s="187"/>
      <c r="O202" s="187"/>
      <c r="P202" s="172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3"/>
      <c r="AG202" s="173"/>
      <c r="AH202" s="173"/>
      <c r="AI202" s="173"/>
      <c r="AJ202" s="173"/>
      <c r="AK202" s="173"/>
      <c r="AL202" s="173"/>
      <c r="AM202" s="173"/>
      <c r="AN202" s="173"/>
      <c r="AO202" s="173"/>
      <c r="AP202" s="173"/>
      <c r="AQ202" s="173"/>
      <c r="AR202" s="173"/>
      <c r="AS202" s="186">
        <v>14</v>
      </c>
    </row>
    <row r="203" spans="1:45">
      <c r="A203" s="33"/>
      <c r="B203" s="18">
        <v>2</v>
      </c>
      <c r="C203" s="7">
        <v>6</v>
      </c>
      <c r="D203" s="187">
        <v>0.1</v>
      </c>
      <c r="E203" s="187">
        <v>9.9999900000000003E-2</v>
      </c>
      <c r="F203" s="201" t="s">
        <v>63</v>
      </c>
      <c r="G203" s="201" t="s">
        <v>63</v>
      </c>
      <c r="H203" s="187">
        <v>0.01</v>
      </c>
      <c r="I203" s="201" t="s">
        <v>64</v>
      </c>
      <c r="J203" s="201" t="s">
        <v>64</v>
      </c>
      <c r="K203" s="187">
        <v>0.129</v>
      </c>
      <c r="L203" s="187">
        <v>6.6651422764227785E-3</v>
      </c>
      <c r="M203" s="187">
        <v>0.12046</v>
      </c>
      <c r="N203" s="187"/>
      <c r="O203" s="187"/>
      <c r="P203" s="172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173"/>
      <c r="AF203" s="173"/>
      <c r="AG203" s="173"/>
      <c r="AH203" s="173"/>
      <c r="AI203" s="173"/>
      <c r="AJ203" s="173"/>
      <c r="AK203" s="173"/>
      <c r="AL203" s="173"/>
      <c r="AM203" s="173"/>
      <c r="AN203" s="173"/>
      <c r="AO203" s="173"/>
      <c r="AP203" s="173"/>
      <c r="AQ203" s="173"/>
      <c r="AR203" s="173"/>
      <c r="AS203" s="75"/>
    </row>
    <row r="204" spans="1:45">
      <c r="A204" s="33"/>
      <c r="B204" s="18">
        <v>2</v>
      </c>
      <c r="C204" s="7">
        <v>7</v>
      </c>
      <c r="D204" s="187">
        <v>0.1</v>
      </c>
      <c r="E204" s="187">
        <v>9.9999900000000003E-2</v>
      </c>
      <c r="F204" s="187">
        <v>0.1</v>
      </c>
      <c r="G204" s="201" t="s">
        <v>63</v>
      </c>
      <c r="H204" s="187">
        <v>0.02</v>
      </c>
      <c r="I204" s="201" t="s">
        <v>64</v>
      </c>
      <c r="J204" s="201" t="s">
        <v>64</v>
      </c>
      <c r="K204" s="187">
        <v>0.106</v>
      </c>
      <c r="L204" s="187">
        <v>6.6698305776689048E-3</v>
      </c>
      <c r="M204" s="201" t="s">
        <v>63</v>
      </c>
      <c r="N204" s="187"/>
      <c r="O204" s="187"/>
      <c r="P204" s="172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  <c r="AB204" s="173"/>
      <c r="AC204" s="173"/>
      <c r="AD204" s="173"/>
      <c r="AE204" s="173"/>
      <c r="AF204" s="173"/>
      <c r="AG204" s="173"/>
      <c r="AH204" s="173"/>
      <c r="AI204" s="173"/>
      <c r="AJ204" s="173"/>
      <c r="AK204" s="173"/>
      <c r="AL204" s="173"/>
      <c r="AM204" s="173"/>
      <c r="AN204" s="173"/>
      <c r="AO204" s="173"/>
      <c r="AP204" s="173"/>
      <c r="AQ204" s="173"/>
      <c r="AR204" s="173"/>
      <c r="AS204" s="75"/>
    </row>
    <row r="205" spans="1:45">
      <c r="A205" s="33"/>
      <c r="B205" s="18">
        <v>2</v>
      </c>
      <c r="C205" s="7">
        <v>8</v>
      </c>
      <c r="D205" s="201" t="s">
        <v>63</v>
      </c>
      <c r="E205" s="187">
        <v>9.9999900000000003E-2</v>
      </c>
      <c r="F205" s="187">
        <v>0.1</v>
      </c>
      <c r="G205" s="201" t="s">
        <v>63</v>
      </c>
      <c r="H205" s="187">
        <v>0.01</v>
      </c>
      <c r="I205" s="201" t="s">
        <v>64</v>
      </c>
      <c r="J205" s="201" t="s">
        <v>64</v>
      </c>
      <c r="K205" s="201" t="s">
        <v>63</v>
      </c>
      <c r="L205" s="187">
        <v>6.5519822901992366E-3</v>
      </c>
      <c r="M205" s="201" t="s">
        <v>63</v>
      </c>
      <c r="N205" s="187"/>
      <c r="O205" s="187"/>
      <c r="P205" s="172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  <c r="AB205" s="173"/>
      <c r="AC205" s="173"/>
      <c r="AD205" s="173"/>
      <c r="AE205" s="173"/>
      <c r="AF205" s="173"/>
      <c r="AG205" s="173"/>
      <c r="AH205" s="173"/>
      <c r="AI205" s="173"/>
      <c r="AJ205" s="173"/>
      <c r="AK205" s="173"/>
      <c r="AL205" s="173"/>
      <c r="AM205" s="173"/>
      <c r="AN205" s="173"/>
      <c r="AO205" s="173"/>
      <c r="AP205" s="173"/>
      <c r="AQ205" s="173"/>
      <c r="AR205" s="173"/>
      <c r="AS205" s="75"/>
    </row>
    <row r="206" spans="1:45">
      <c r="A206" s="33"/>
      <c r="B206" s="18">
        <v>3</v>
      </c>
      <c r="C206" s="7">
        <v>9</v>
      </c>
      <c r="D206" s="187">
        <v>0.1</v>
      </c>
      <c r="E206" s="187">
        <v>0.18068999999999999</v>
      </c>
      <c r="F206" s="201" t="s">
        <v>63</v>
      </c>
      <c r="G206" s="201" t="s">
        <v>63</v>
      </c>
      <c r="H206" s="187">
        <v>0.02</v>
      </c>
      <c r="I206" s="201" t="s">
        <v>64</v>
      </c>
      <c r="J206" s="201" t="s">
        <v>64</v>
      </c>
      <c r="K206" s="187">
        <v>0.10299999999999999</v>
      </c>
      <c r="L206" s="187">
        <v>7.1159990447299329E-3</v>
      </c>
      <c r="M206" s="187">
        <v>0.12046</v>
      </c>
      <c r="N206" s="187"/>
      <c r="O206" s="187"/>
      <c r="P206" s="172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  <c r="AB206" s="173"/>
      <c r="AC206" s="173"/>
      <c r="AD206" s="173"/>
      <c r="AE206" s="173"/>
      <c r="AF206" s="173"/>
      <c r="AG206" s="173"/>
      <c r="AH206" s="173"/>
      <c r="AI206" s="173"/>
      <c r="AJ206" s="173"/>
      <c r="AK206" s="173"/>
      <c r="AL206" s="173"/>
      <c r="AM206" s="173"/>
      <c r="AN206" s="173"/>
      <c r="AO206" s="173"/>
      <c r="AP206" s="173"/>
      <c r="AQ206" s="173"/>
      <c r="AR206" s="173"/>
      <c r="AS206" s="75"/>
    </row>
    <row r="207" spans="1:45">
      <c r="A207" s="33"/>
      <c r="B207" s="18">
        <v>3</v>
      </c>
      <c r="C207" s="7">
        <v>10</v>
      </c>
      <c r="D207" s="187">
        <v>0.1</v>
      </c>
      <c r="E207" s="187">
        <v>0.16864399999999999</v>
      </c>
      <c r="F207" s="201" t="s">
        <v>63</v>
      </c>
      <c r="G207" s="201" t="s">
        <v>63</v>
      </c>
      <c r="H207" s="187">
        <v>0.01</v>
      </c>
      <c r="I207" s="201" t="s">
        <v>64</v>
      </c>
      <c r="J207" s="201" t="s">
        <v>64</v>
      </c>
      <c r="K207" s="201" t="s">
        <v>63</v>
      </c>
      <c r="L207" s="187">
        <v>7.1159990447299329E-3</v>
      </c>
      <c r="M207" s="187">
        <v>0.12046</v>
      </c>
      <c r="N207" s="187"/>
      <c r="O207" s="187"/>
      <c r="P207" s="172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  <c r="AB207" s="173"/>
      <c r="AC207" s="173"/>
      <c r="AD207" s="173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R207" s="173"/>
      <c r="AS207" s="75"/>
    </row>
    <row r="208" spans="1:45">
      <c r="A208" s="33"/>
      <c r="B208" s="18">
        <v>3</v>
      </c>
      <c r="C208" s="7">
        <v>11</v>
      </c>
      <c r="D208" s="187">
        <v>0.1</v>
      </c>
      <c r="E208" s="187">
        <v>0.18068999999999999</v>
      </c>
      <c r="F208" s="201" t="s">
        <v>63</v>
      </c>
      <c r="G208" s="201" t="s">
        <v>63</v>
      </c>
      <c r="H208" s="187">
        <v>0.01</v>
      </c>
      <c r="I208" s="201" t="s">
        <v>64</v>
      </c>
      <c r="J208" s="201" t="s">
        <v>64</v>
      </c>
      <c r="K208" s="187">
        <v>0.154</v>
      </c>
      <c r="L208" s="187">
        <v>8.1325703368342103E-3</v>
      </c>
      <c r="M208" s="187">
        <v>0.12046</v>
      </c>
      <c r="N208" s="187"/>
      <c r="O208" s="187"/>
      <c r="P208" s="172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  <c r="AB208" s="173"/>
      <c r="AC208" s="173"/>
      <c r="AD208" s="173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R208" s="173"/>
      <c r="AS208" s="75"/>
    </row>
    <row r="209" spans="1:45">
      <c r="A209" s="33"/>
      <c r="B209" s="18">
        <v>3</v>
      </c>
      <c r="C209" s="7">
        <v>12</v>
      </c>
      <c r="D209" s="187">
        <v>0.1</v>
      </c>
      <c r="E209" s="187">
        <v>0.19273599999999999</v>
      </c>
      <c r="F209" s="201" t="s">
        <v>63</v>
      </c>
      <c r="G209" s="201" t="s">
        <v>63</v>
      </c>
      <c r="H209" s="187">
        <v>0.01</v>
      </c>
      <c r="I209" s="201" t="s">
        <v>64</v>
      </c>
      <c r="J209" s="201" t="s">
        <v>64</v>
      </c>
      <c r="K209" s="187">
        <v>0.151</v>
      </c>
      <c r="L209" s="187">
        <v>7.1159990447299329E-3</v>
      </c>
      <c r="M209" s="187">
        <v>0.12046</v>
      </c>
      <c r="N209" s="187"/>
      <c r="O209" s="187"/>
      <c r="P209" s="172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  <c r="AB209" s="173"/>
      <c r="AC209" s="173"/>
      <c r="AD209" s="173"/>
      <c r="AE209" s="173"/>
      <c r="AF209" s="173"/>
      <c r="AG209" s="173"/>
      <c r="AH209" s="173"/>
      <c r="AI209" s="173"/>
      <c r="AJ209" s="173"/>
      <c r="AK209" s="173"/>
      <c r="AL209" s="173"/>
      <c r="AM209" s="173"/>
      <c r="AN209" s="173"/>
      <c r="AO209" s="173"/>
      <c r="AP209" s="173"/>
      <c r="AQ209" s="173"/>
      <c r="AR209" s="173"/>
      <c r="AS209" s="75"/>
    </row>
    <row r="210" spans="1:45">
      <c r="A210" s="33"/>
      <c r="B210" s="19" t="s">
        <v>123</v>
      </c>
      <c r="C210" s="11"/>
      <c r="D210" s="190">
        <v>9.9999999999999992E-2</v>
      </c>
      <c r="E210" s="190">
        <v>0.14034495</v>
      </c>
      <c r="F210" s="190">
        <v>0.1</v>
      </c>
      <c r="G210" s="190" t="s">
        <v>253</v>
      </c>
      <c r="H210" s="190">
        <v>1.2727272727272728E-2</v>
      </c>
      <c r="I210" s="190" t="s">
        <v>253</v>
      </c>
      <c r="J210" s="190">
        <v>0.01</v>
      </c>
      <c r="K210" s="190">
        <v>0.13350000000000001</v>
      </c>
      <c r="L210" s="190">
        <v>1.4940644514751751E-2</v>
      </c>
      <c r="M210" s="190">
        <v>0.14722888888888888</v>
      </c>
      <c r="N210" s="190" t="s">
        <v>253</v>
      </c>
      <c r="O210" s="190">
        <v>8.4753643642506454E-2</v>
      </c>
      <c r="P210" s="172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  <c r="AB210" s="173"/>
      <c r="AC210" s="173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75"/>
    </row>
    <row r="211" spans="1:45">
      <c r="A211" s="33"/>
      <c r="B211" s="2" t="s">
        <v>124</v>
      </c>
      <c r="C211" s="31"/>
      <c r="D211" s="24">
        <v>0.1</v>
      </c>
      <c r="E211" s="24">
        <v>0.13432195</v>
      </c>
      <c r="F211" s="24">
        <v>0.1</v>
      </c>
      <c r="G211" s="24" t="s">
        <v>253</v>
      </c>
      <c r="H211" s="24">
        <v>0.01</v>
      </c>
      <c r="I211" s="24" t="s">
        <v>253</v>
      </c>
      <c r="J211" s="24">
        <v>0.01</v>
      </c>
      <c r="K211" s="24">
        <v>0.14000000000000001</v>
      </c>
      <c r="L211" s="24">
        <v>7.1159990447299329E-3</v>
      </c>
      <c r="M211" s="24">
        <v>0.12046</v>
      </c>
      <c r="N211" s="24" t="s">
        <v>253</v>
      </c>
      <c r="O211" s="24">
        <v>8.3518255939581454E-2</v>
      </c>
      <c r="P211" s="172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75"/>
    </row>
    <row r="212" spans="1:45">
      <c r="A212" s="33"/>
      <c r="B212" s="2" t="s">
        <v>125</v>
      </c>
      <c r="C212" s="31"/>
      <c r="D212" s="24">
        <v>1.4989724041661926E-17</v>
      </c>
      <c r="E212" s="24">
        <v>4.3608643815549089E-2</v>
      </c>
      <c r="F212" s="24">
        <v>0</v>
      </c>
      <c r="G212" s="24" t="s">
        <v>253</v>
      </c>
      <c r="H212" s="24">
        <v>4.6709936649691345E-3</v>
      </c>
      <c r="I212" s="24" t="s">
        <v>253</v>
      </c>
      <c r="J212" s="24">
        <v>0</v>
      </c>
      <c r="K212" s="24">
        <v>2.4631280924872666E-2</v>
      </c>
      <c r="L212" s="24">
        <v>1.1938799443974215E-2</v>
      </c>
      <c r="M212" s="24">
        <v>8.0306666666666679E-2</v>
      </c>
      <c r="N212" s="24" t="s">
        <v>253</v>
      </c>
      <c r="O212" s="24">
        <v>7.0787874556438668E-3</v>
      </c>
      <c r="P212" s="172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3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75"/>
    </row>
    <row r="213" spans="1:45">
      <c r="A213" s="33"/>
      <c r="B213" s="2" t="s">
        <v>36</v>
      </c>
      <c r="C213" s="31"/>
      <c r="D213" s="12">
        <v>1.4989724041661927E-16</v>
      </c>
      <c r="E213" s="12">
        <v>0.31072470947867442</v>
      </c>
      <c r="F213" s="12">
        <v>0</v>
      </c>
      <c r="G213" s="12" t="s">
        <v>253</v>
      </c>
      <c r="H213" s="12">
        <v>0.3670066451047177</v>
      </c>
      <c r="I213" s="12" t="s">
        <v>253</v>
      </c>
      <c r="J213" s="12">
        <v>0</v>
      </c>
      <c r="K213" s="12">
        <v>0.18450397696533832</v>
      </c>
      <c r="L213" s="12">
        <v>0.79908195608203891</v>
      </c>
      <c r="M213" s="12">
        <v>0.54545454545454553</v>
      </c>
      <c r="N213" s="12" t="s">
        <v>253</v>
      </c>
      <c r="O213" s="12">
        <v>8.3521924856734375E-2</v>
      </c>
      <c r="P213" s="117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126</v>
      </c>
      <c r="C214" s="31"/>
      <c r="D214" s="12">
        <v>0.25570912446475225</v>
      </c>
      <c r="E214" s="12">
        <v>0.76232434287549444</v>
      </c>
      <c r="F214" s="12">
        <v>0.25570912446475247</v>
      </c>
      <c r="G214" s="12" t="s">
        <v>253</v>
      </c>
      <c r="H214" s="12">
        <v>-0.84018247506812238</v>
      </c>
      <c r="I214" s="12" t="s">
        <v>253</v>
      </c>
      <c r="J214" s="12">
        <v>-0.87442908755352478</v>
      </c>
      <c r="K214" s="12">
        <v>0.67637168116044455</v>
      </c>
      <c r="L214" s="12">
        <v>-0.8123889635744197</v>
      </c>
      <c r="M214" s="12">
        <v>0.84876659162584978</v>
      </c>
      <c r="N214" s="12" t="s">
        <v>253</v>
      </c>
      <c r="O214" s="12">
        <v>6.4259236535294084E-2</v>
      </c>
      <c r="P214" s="1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127</v>
      </c>
      <c r="C215" s="55"/>
      <c r="D215" s="53">
        <v>0.24</v>
      </c>
      <c r="E215" s="53">
        <v>0.76</v>
      </c>
      <c r="F215" s="53">
        <v>0.33</v>
      </c>
      <c r="G215" s="53">
        <v>0.24</v>
      </c>
      <c r="H215" s="53">
        <v>0.87</v>
      </c>
      <c r="I215" s="53">
        <v>0.99</v>
      </c>
      <c r="J215" s="53">
        <v>0.98</v>
      </c>
      <c r="K215" s="53">
        <v>0.45</v>
      </c>
      <c r="L215" s="53">
        <v>0.83</v>
      </c>
      <c r="M215" s="53">
        <v>0.97</v>
      </c>
      <c r="N215" s="53">
        <v>0.59</v>
      </c>
      <c r="O215" s="53">
        <v>0.34</v>
      </c>
      <c r="P215" s="11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AS216" s="74"/>
    </row>
    <row r="217" spans="1:45" ht="15">
      <c r="B217" s="37" t="s">
        <v>232</v>
      </c>
      <c r="AS217" s="30" t="s">
        <v>17</v>
      </c>
    </row>
    <row r="218" spans="1:45" ht="15">
      <c r="A218" s="27" t="s">
        <v>66</v>
      </c>
      <c r="B218" s="17" t="s">
        <v>69</v>
      </c>
      <c r="C218" s="14" t="s">
        <v>70</v>
      </c>
      <c r="D218" s="15" t="s">
        <v>104</v>
      </c>
      <c r="E218" s="16" t="s">
        <v>104</v>
      </c>
      <c r="F218" s="16" t="s">
        <v>104</v>
      </c>
      <c r="G218" s="16" t="s">
        <v>104</v>
      </c>
      <c r="H218" s="16" t="s">
        <v>104</v>
      </c>
      <c r="I218" s="16" t="s">
        <v>104</v>
      </c>
      <c r="J218" s="16" t="s">
        <v>104</v>
      </c>
      <c r="K218" s="16" t="s">
        <v>104</v>
      </c>
      <c r="L218" s="16" t="s">
        <v>104</v>
      </c>
      <c r="M218" s="16" t="s">
        <v>104</v>
      </c>
      <c r="N218" s="16" t="s">
        <v>104</v>
      </c>
      <c r="O218" s="16" t="s">
        <v>104</v>
      </c>
      <c r="P218" s="117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105</v>
      </c>
      <c r="C219" s="7" t="s">
        <v>105</v>
      </c>
      <c r="D219" s="115" t="s">
        <v>106</v>
      </c>
      <c r="E219" s="116" t="s">
        <v>108</v>
      </c>
      <c r="F219" s="116" t="s">
        <v>109</v>
      </c>
      <c r="G219" s="116" t="s">
        <v>110</v>
      </c>
      <c r="H219" s="116" t="s">
        <v>112</v>
      </c>
      <c r="I219" s="116" t="s">
        <v>113</v>
      </c>
      <c r="J219" s="116" t="s">
        <v>114</v>
      </c>
      <c r="K219" s="116" t="s">
        <v>115</v>
      </c>
      <c r="L219" s="116" t="s">
        <v>144</v>
      </c>
      <c r="M219" s="116" t="s">
        <v>119</v>
      </c>
      <c r="N219" s="116" t="s">
        <v>120</v>
      </c>
      <c r="O219" s="116" t="s">
        <v>145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58</v>
      </c>
      <c r="E220" s="9" t="s">
        <v>58</v>
      </c>
      <c r="F220" s="9" t="s">
        <v>58</v>
      </c>
      <c r="G220" s="9" t="s">
        <v>58</v>
      </c>
      <c r="H220" s="9" t="s">
        <v>50</v>
      </c>
      <c r="I220" s="9" t="s">
        <v>50</v>
      </c>
      <c r="J220" s="9" t="s">
        <v>50</v>
      </c>
      <c r="K220" s="9" t="s">
        <v>50</v>
      </c>
      <c r="L220" s="9" t="s">
        <v>58</v>
      </c>
      <c r="M220" s="9" t="s">
        <v>58</v>
      </c>
      <c r="N220" s="9" t="s">
        <v>58</v>
      </c>
      <c r="O220" s="9" t="s">
        <v>146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8.8800000000000008</v>
      </c>
      <c r="E222" s="20">
        <v>9.0370000000000008</v>
      </c>
      <c r="F222" s="21">
        <v>9.09</v>
      </c>
      <c r="G222" s="109">
        <v>9.92</v>
      </c>
      <c r="H222" s="21">
        <v>9.02</v>
      </c>
      <c r="I222" s="20">
        <v>9.4</v>
      </c>
      <c r="J222" s="21">
        <v>8.77</v>
      </c>
      <c r="K222" s="108">
        <v>9.9160000000000004</v>
      </c>
      <c r="L222" s="20">
        <v>9.1932030070604807</v>
      </c>
      <c r="M222" s="20">
        <v>8.77</v>
      </c>
      <c r="N222" s="20">
        <v>8.64</v>
      </c>
      <c r="O222" s="20">
        <v>9.1708990663390697</v>
      </c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8.86</v>
      </c>
      <c r="E223" s="9">
        <v>9.0869999999999997</v>
      </c>
      <c r="F223" s="22">
        <v>9.0399999999999991</v>
      </c>
      <c r="G223" s="9">
        <v>9.5</v>
      </c>
      <c r="H223" s="22">
        <v>9.3699999999999992</v>
      </c>
      <c r="I223" s="9">
        <v>9.41</v>
      </c>
      <c r="J223" s="22">
        <v>9.15</v>
      </c>
      <c r="K223" s="110">
        <v>9.7639999999999993</v>
      </c>
      <c r="L223" s="9">
        <v>9.5856813408165564</v>
      </c>
      <c r="M223" s="9">
        <v>8.92</v>
      </c>
      <c r="N223" s="9">
        <v>8.42</v>
      </c>
      <c r="O223" s="9">
        <v>9.1295553379040193</v>
      </c>
      <c r="P223" s="1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8.75</v>
      </c>
      <c r="E224" s="9">
        <v>8.9380000000000006</v>
      </c>
      <c r="F224" s="22">
        <v>9.1199999999999992</v>
      </c>
      <c r="G224" s="9">
        <v>9.44</v>
      </c>
      <c r="H224" s="22">
        <v>9.1999999999999993</v>
      </c>
      <c r="I224" s="9">
        <v>9.4</v>
      </c>
      <c r="J224" s="22">
        <v>8.9600000000000009</v>
      </c>
      <c r="K224" s="111">
        <v>9.9440000000000008</v>
      </c>
      <c r="L224" s="10">
        <v>9.7151646834533043</v>
      </c>
      <c r="M224" s="10">
        <v>8.9700000000000006</v>
      </c>
      <c r="N224" s="10">
        <v>8.73</v>
      </c>
      <c r="O224" s="10">
        <v>9.1916092293493303</v>
      </c>
      <c r="P224" s="1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8.83</v>
      </c>
      <c r="E225" s="9">
        <v>8.9870000000000001</v>
      </c>
      <c r="F225" s="22">
        <v>9.24</v>
      </c>
      <c r="G225" s="9">
        <v>8.94</v>
      </c>
      <c r="H225" s="22">
        <v>9.26</v>
      </c>
      <c r="I225" s="9">
        <v>9.4</v>
      </c>
      <c r="J225" s="22">
        <v>8.99</v>
      </c>
      <c r="K225" s="111">
        <v>9.6020000000000003</v>
      </c>
      <c r="L225" s="10">
        <v>9.4474357372880675</v>
      </c>
      <c r="M225" s="10">
        <v>8.89</v>
      </c>
      <c r="N225" s="10">
        <v>8.61</v>
      </c>
      <c r="O225" s="10">
        <v>9.1863938134364407</v>
      </c>
      <c r="P225" s="1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9.1215961066429365</v>
      </c>
    </row>
    <row r="226" spans="1:45">
      <c r="A226" s="33"/>
      <c r="B226" s="18">
        <v>2</v>
      </c>
      <c r="C226" s="7">
        <v>5</v>
      </c>
      <c r="D226" s="9">
        <v>9.06</v>
      </c>
      <c r="E226" s="112">
        <v>9.5510000000000002</v>
      </c>
      <c r="F226" s="9">
        <v>8.9499999999999993</v>
      </c>
      <c r="G226" s="112">
        <v>8.83</v>
      </c>
      <c r="H226" s="9">
        <v>9.42</v>
      </c>
      <c r="I226" s="9">
        <v>9.15</v>
      </c>
      <c r="J226" s="9">
        <v>9.2100000000000009</v>
      </c>
      <c r="K226" s="110">
        <v>9.8819999999999997</v>
      </c>
      <c r="L226" s="9">
        <v>8.9678531960449224</v>
      </c>
      <c r="M226" s="9">
        <v>9.48</v>
      </c>
      <c r="N226" s="9"/>
      <c r="O226" s="9"/>
      <c r="P226" s="11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26</v>
      </c>
    </row>
    <row r="227" spans="1:45">
      <c r="A227" s="33"/>
      <c r="B227" s="18">
        <v>2</v>
      </c>
      <c r="C227" s="7">
        <v>6</v>
      </c>
      <c r="D227" s="9">
        <v>9.18</v>
      </c>
      <c r="E227" s="110">
        <v>10.065</v>
      </c>
      <c r="F227" s="9">
        <v>9.0399999999999991</v>
      </c>
      <c r="G227" s="110">
        <v>8.48</v>
      </c>
      <c r="H227" s="9">
        <v>9.3000000000000007</v>
      </c>
      <c r="I227" s="9">
        <v>9.1300000000000008</v>
      </c>
      <c r="J227" s="9">
        <v>8.8000000000000007</v>
      </c>
      <c r="K227" s="110">
        <v>9.9420000000000002</v>
      </c>
      <c r="L227" s="9">
        <v>9.0362103328380012</v>
      </c>
      <c r="M227" s="9">
        <v>9.48</v>
      </c>
      <c r="N227" s="9"/>
      <c r="O227" s="9"/>
      <c r="P227" s="11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3"/>
      <c r="B228" s="18">
        <v>2</v>
      </c>
      <c r="C228" s="7">
        <v>7</v>
      </c>
      <c r="D228" s="9">
        <v>9</v>
      </c>
      <c r="E228" s="110">
        <v>10.148</v>
      </c>
      <c r="F228" s="9">
        <v>8.9700000000000006</v>
      </c>
      <c r="G228" s="110">
        <v>8.49</v>
      </c>
      <c r="H228" s="112">
        <v>8.9700000000000006</v>
      </c>
      <c r="I228" s="9">
        <v>9.19</v>
      </c>
      <c r="J228" s="9">
        <v>9.19</v>
      </c>
      <c r="K228" s="110">
        <v>9.8450000000000006</v>
      </c>
      <c r="L228" s="9">
        <v>9.1417617940626066</v>
      </c>
      <c r="M228" s="9">
        <v>9.26</v>
      </c>
      <c r="N228" s="9"/>
      <c r="O228" s="9"/>
      <c r="P228" s="11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8</v>
      </c>
      <c r="D229" s="9">
        <v>8.94</v>
      </c>
      <c r="E229" s="110">
        <v>10.098000000000001</v>
      </c>
      <c r="F229" s="112">
        <v>9.3699999999999992</v>
      </c>
      <c r="G229" s="110">
        <v>8.3699999999999992</v>
      </c>
      <c r="H229" s="9">
        <v>9.2799999999999994</v>
      </c>
      <c r="I229" s="9">
        <v>9.14</v>
      </c>
      <c r="J229" s="9">
        <v>8.9499999999999993</v>
      </c>
      <c r="K229" s="110">
        <v>9.8989999999999991</v>
      </c>
      <c r="L229" s="9">
        <v>9.1307040219343154</v>
      </c>
      <c r="M229" s="9">
        <v>9.39</v>
      </c>
      <c r="N229" s="9"/>
      <c r="O229" s="9"/>
      <c r="P229" s="11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3</v>
      </c>
      <c r="C230" s="7">
        <v>9</v>
      </c>
      <c r="D230" s="9">
        <v>9.5399999999999991</v>
      </c>
      <c r="E230" s="9">
        <v>9.0039999999999996</v>
      </c>
      <c r="F230" s="9">
        <v>9.27</v>
      </c>
      <c r="G230" s="9">
        <v>9.2799999999999994</v>
      </c>
      <c r="H230" s="9">
        <v>9.1199999999999992</v>
      </c>
      <c r="I230" s="9">
        <v>9.2100000000000009</v>
      </c>
      <c r="J230" s="9">
        <v>9.1999999999999993</v>
      </c>
      <c r="K230" s="9">
        <v>9.4380000000000006</v>
      </c>
      <c r="L230" s="9">
        <v>9.0891639227043335</v>
      </c>
      <c r="M230" s="9">
        <v>8.81</v>
      </c>
      <c r="N230" s="9"/>
      <c r="O230" s="9"/>
      <c r="P230" s="117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10</v>
      </c>
      <c r="D231" s="9">
        <v>9.49</v>
      </c>
      <c r="E231" s="9">
        <v>8.8710000000000004</v>
      </c>
      <c r="F231" s="9">
        <v>9.17</v>
      </c>
      <c r="G231" s="9">
        <v>9.31</v>
      </c>
      <c r="H231" s="9">
        <v>9.18</v>
      </c>
      <c r="I231" s="9">
        <v>9.09</v>
      </c>
      <c r="J231" s="9">
        <v>9.25</v>
      </c>
      <c r="K231" s="9">
        <v>9.7669999999999995</v>
      </c>
      <c r="L231" s="9">
        <v>9.157274199275319</v>
      </c>
      <c r="M231" s="9">
        <v>8.81</v>
      </c>
      <c r="N231" s="9"/>
      <c r="O231" s="9"/>
      <c r="P231" s="11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11</v>
      </c>
      <c r="D232" s="9">
        <v>9.42</v>
      </c>
      <c r="E232" s="9">
        <v>8.8879999999999999</v>
      </c>
      <c r="F232" s="9">
        <v>8.82</v>
      </c>
      <c r="G232" s="9">
        <v>9.0399999999999991</v>
      </c>
      <c r="H232" s="9">
        <v>9.09</v>
      </c>
      <c r="I232" s="9">
        <v>9.07</v>
      </c>
      <c r="J232" s="112">
        <v>8.41</v>
      </c>
      <c r="K232" s="9">
        <v>9.4979999999999993</v>
      </c>
      <c r="L232" s="9">
        <v>9.1755724825331964</v>
      </c>
      <c r="M232" s="9">
        <v>8.77</v>
      </c>
      <c r="N232" s="9"/>
      <c r="O232" s="9"/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12</v>
      </c>
      <c r="D233" s="9">
        <v>9.51</v>
      </c>
      <c r="E233" s="9">
        <v>8.9710000000000001</v>
      </c>
      <c r="F233" s="9">
        <v>9.0399999999999991</v>
      </c>
      <c r="G233" s="9">
        <v>8.99</v>
      </c>
      <c r="H233" s="9">
        <v>9.09</v>
      </c>
      <c r="I233" s="9">
        <v>9.09</v>
      </c>
      <c r="J233" s="9">
        <v>9.09</v>
      </c>
      <c r="K233" s="9">
        <v>9.5850000000000009</v>
      </c>
      <c r="L233" s="9">
        <v>9.1028876351477415</v>
      </c>
      <c r="M233" s="9">
        <v>8.76</v>
      </c>
      <c r="N233" s="9"/>
      <c r="O233" s="9"/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9" t="s">
        <v>123</v>
      </c>
      <c r="C234" s="11"/>
      <c r="D234" s="23">
        <v>9.1216666666666661</v>
      </c>
      <c r="E234" s="23">
        <v>9.3037500000000009</v>
      </c>
      <c r="F234" s="23">
        <v>9.0933333333333319</v>
      </c>
      <c r="G234" s="23">
        <v>9.0491666666666664</v>
      </c>
      <c r="H234" s="23">
        <v>9.1916666666666682</v>
      </c>
      <c r="I234" s="23">
        <v>9.2233333333333345</v>
      </c>
      <c r="J234" s="23">
        <v>8.9975000000000005</v>
      </c>
      <c r="K234" s="23">
        <v>9.7568333333333328</v>
      </c>
      <c r="L234" s="23">
        <v>9.2285760294299042</v>
      </c>
      <c r="M234" s="23">
        <v>9.0258333333333329</v>
      </c>
      <c r="N234" s="23">
        <v>8.6000000000000014</v>
      </c>
      <c r="O234" s="23">
        <v>9.1696143617572154</v>
      </c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2" t="s">
        <v>124</v>
      </c>
      <c r="C235" s="31"/>
      <c r="D235" s="10">
        <v>9.0300000000000011</v>
      </c>
      <c r="E235" s="10">
        <v>9.0205000000000002</v>
      </c>
      <c r="F235" s="10">
        <v>9.0649999999999995</v>
      </c>
      <c r="G235" s="10">
        <v>9.0150000000000006</v>
      </c>
      <c r="H235" s="10">
        <v>9.19</v>
      </c>
      <c r="I235" s="10">
        <v>9.17</v>
      </c>
      <c r="J235" s="10">
        <v>9.0399999999999991</v>
      </c>
      <c r="K235" s="10">
        <v>9.8060000000000009</v>
      </c>
      <c r="L235" s="10">
        <v>9.1495179966689619</v>
      </c>
      <c r="M235" s="10">
        <v>8.9050000000000011</v>
      </c>
      <c r="N235" s="10">
        <v>8.625</v>
      </c>
      <c r="O235" s="10">
        <v>9.1786464398877552</v>
      </c>
      <c r="P235" s="11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125</v>
      </c>
      <c r="C236" s="31"/>
      <c r="D236" s="24">
        <v>0.29473665698330931</v>
      </c>
      <c r="E236" s="24">
        <v>0.51320368541863837</v>
      </c>
      <c r="F236" s="24">
        <v>0.15221595504314564</v>
      </c>
      <c r="G236" s="24">
        <v>0.46681626390093162</v>
      </c>
      <c r="H236" s="24">
        <v>0.13907704426836306</v>
      </c>
      <c r="I236" s="24">
        <v>0.13812598553055788</v>
      </c>
      <c r="J236" s="24">
        <v>0.24465653104263976</v>
      </c>
      <c r="K236" s="24">
        <v>0.18105942436535893</v>
      </c>
      <c r="L236" s="24">
        <v>0.22936013313589923</v>
      </c>
      <c r="M236" s="24">
        <v>0.29037462740815412</v>
      </c>
      <c r="N236" s="24">
        <v>0.13038404810405321</v>
      </c>
      <c r="O236" s="24">
        <v>2.8117017723457656E-2</v>
      </c>
      <c r="P236" s="172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  <c r="AA236" s="173"/>
      <c r="AB236" s="173"/>
      <c r="AC236" s="173"/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75"/>
    </row>
    <row r="237" spans="1:45">
      <c r="A237" s="33"/>
      <c r="B237" s="2" t="s">
        <v>36</v>
      </c>
      <c r="C237" s="31"/>
      <c r="D237" s="12">
        <v>3.2311710979350559E-2</v>
      </c>
      <c r="E237" s="12">
        <v>5.5160949662086615E-2</v>
      </c>
      <c r="F237" s="12">
        <v>1.6739291243747689E-2</v>
      </c>
      <c r="G237" s="12">
        <v>5.1586657766011415E-2</v>
      </c>
      <c r="H237" s="12">
        <v>1.5130775441707675E-2</v>
      </c>
      <c r="I237" s="12">
        <v>1.4975712200638728E-2</v>
      </c>
      <c r="J237" s="12">
        <v>2.7191612230357293E-2</v>
      </c>
      <c r="K237" s="12">
        <v>1.8557191475925484E-2</v>
      </c>
      <c r="L237" s="12">
        <v>2.4853252810018617E-2</v>
      </c>
      <c r="M237" s="12">
        <v>3.2171503359780716E-2</v>
      </c>
      <c r="N237" s="12">
        <v>1.5160935826052697E-2</v>
      </c>
      <c r="O237" s="12">
        <v>3.06632499625311E-3</v>
      </c>
      <c r="P237" s="117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126</v>
      </c>
      <c r="C238" s="31"/>
      <c r="D238" s="12">
        <v>7.7354909058247046E-6</v>
      </c>
      <c r="E238" s="12">
        <v>1.9969519723023854E-2</v>
      </c>
      <c r="F238" s="12">
        <v>-3.0984460372041056E-3</v>
      </c>
      <c r="G238" s="12">
        <v>-7.9404348898458599E-3</v>
      </c>
      <c r="H238" s="12">
        <v>7.6818310309423321E-3</v>
      </c>
      <c r="I238" s="12">
        <v>1.1153445680006202E-2</v>
      </c>
      <c r="J238" s="12">
        <v>-1.3604648264634478E-2</v>
      </c>
      <c r="K238" s="12">
        <v>6.9641016688710478E-2</v>
      </c>
      <c r="L238" s="12">
        <v>1.1728202119041242E-2</v>
      </c>
      <c r="M238" s="12">
        <v>-1.0498466736524659E-2</v>
      </c>
      <c r="N238" s="12">
        <v>-5.7182547938411266E-2</v>
      </c>
      <c r="O238" s="12">
        <v>5.2642382487544381E-3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127</v>
      </c>
      <c r="C239" s="55"/>
      <c r="D239" s="53">
        <v>0.18</v>
      </c>
      <c r="E239" s="53">
        <v>1.19</v>
      </c>
      <c r="F239" s="53">
        <v>0.39</v>
      </c>
      <c r="G239" s="53">
        <v>0.73</v>
      </c>
      <c r="H239" s="53">
        <v>0.35</v>
      </c>
      <c r="I239" s="53">
        <v>0.57999999999999996</v>
      </c>
      <c r="J239" s="53">
        <v>1.1100000000000001</v>
      </c>
      <c r="K239" s="53">
        <v>4.59</v>
      </c>
      <c r="L239" s="53">
        <v>0.62</v>
      </c>
      <c r="M239" s="53">
        <v>0.9</v>
      </c>
      <c r="N239" s="53">
        <v>4.0999999999999996</v>
      </c>
      <c r="O239" s="53">
        <v>0.18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AS240" s="74"/>
    </row>
    <row r="241" spans="1:45" ht="15">
      <c r="B241" s="37" t="s">
        <v>233</v>
      </c>
      <c r="AS241" s="30" t="s">
        <v>17</v>
      </c>
    </row>
    <row r="242" spans="1:45" ht="15">
      <c r="A242" s="27" t="s">
        <v>67</v>
      </c>
      <c r="B242" s="17" t="s">
        <v>69</v>
      </c>
      <c r="C242" s="14" t="s">
        <v>70</v>
      </c>
      <c r="D242" s="15" t="s">
        <v>104</v>
      </c>
      <c r="E242" s="16" t="s">
        <v>104</v>
      </c>
      <c r="F242" s="16" t="s">
        <v>104</v>
      </c>
      <c r="G242" s="16" t="s">
        <v>104</v>
      </c>
      <c r="H242" s="16" t="s">
        <v>104</v>
      </c>
      <c r="I242" s="16" t="s">
        <v>104</v>
      </c>
      <c r="J242" s="16" t="s">
        <v>104</v>
      </c>
      <c r="K242" s="16" t="s">
        <v>104</v>
      </c>
      <c r="L242" s="16" t="s">
        <v>104</v>
      </c>
      <c r="M242" s="16" t="s">
        <v>104</v>
      </c>
      <c r="N242" s="16" t="s">
        <v>104</v>
      </c>
      <c r="O242" s="16" t="s">
        <v>104</v>
      </c>
      <c r="P242" s="117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105</v>
      </c>
      <c r="C243" s="7" t="s">
        <v>105</v>
      </c>
      <c r="D243" s="115" t="s">
        <v>106</v>
      </c>
      <c r="E243" s="116" t="s">
        <v>108</v>
      </c>
      <c r="F243" s="116" t="s">
        <v>109</v>
      </c>
      <c r="G243" s="116" t="s">
        <v>110</v>
      </c>
      <c r="H243" s="116" t="s">
        <v>112</v>
      </c>
      <c r="I243" s="116" t="s">
        <v>113</v>
      </c>
      <c r="J243" s="116" t="s">
        <v>114</v>
      </c>
      <c r="K243" s="116" t="s">
        <v>115</v>
      </c>
      <c r="L243" s="116" t="s">
        <v>144</v>
      </c>
      <c r="M243" s="116" t="s">
        <v>119</v>
      </c>
      <c r="N243" s="116" t="s">
        <v>120</v>
      </c>
      <c r="O243" s="116" t="s">
        <v>145</v>
      </c>
      <c r="P243" s="1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58</v>
      </c>
      <c r="E244" s="9" t="s">
        <v>58</v>
      </c>
      <c r="F244" s="9" t="s">
        <v>58</v>
      </c>
      <c r="G244" s="9" t="s">
        <v>58</v>
      </c>
      <c r="H244" s="9" t="s">
        <v>50</v>
      </c>
      <c r="I244" s="9" t="s">
        <v>50</v>
      </c>
      <c r="J244" s="9" t="s">
        <v>50</v>
      </c>
      <c r="K244" s="9" t="s">
        <v>50</v>
      </c>
      <c r="L244" s="9" t="s">
        <v>58</v>
      </c>
      <c r="M244" s="9" t="s">
        <v>58</v>
      </c>
      <c r="N244" s="9" t="s">
        <v>58</v>
      </c>
      <c r="O244" s="9" t="s">
        <v>146</v>
      </c>
      <c r="P244" s="11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3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11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183">
        <v>0.56999999999999995</v>
      </c>
      <c r="E246" s="183">
        <v>0.58892</v>
      </c>
      <c r="F246" s="184">
        <v>0.58399999999999996</v>
      </c>
      <c r="G246" s="183">
        <v>0.61</v>
      </c>
      <c r="H246" s="200">
        <v>0.55000000000000004</v>
      </c>
      <c r="I246" s="183">
        <v>0.56999999999999995</v>
      </c>
      <c r="J246" s="184">
        <v>0.59399999999999997</v>
      </c>
      <c r="K246" s="183">
        <v>0.58499999999999996</v>
      </c>
      <c r="L246" s="199">
        <v>0.54841556567165106</v>
      </c>
      <c r="M246" s="183">
        <v>0.56999999999999995</v>
      </c>
      <c r="N246" s="183">
        <v>0.57299999999999995</v>
      </c>
      <c r="O246" s="183">
        <v>0.59556018673218702</v>
      </c>
      <c r="P246" s="172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  <c r="AA246" s="173"/>
      <c r="AB246" s="173"/>
      <c r="AC246" s="173"/>
      <c r="AD246" s="173"/>
      <c r="AE246" s="173"/>
      <c r="AF246" s="173"/>
      <c r="AG246" s="173"/>
      <c r="AH246" s="173"/>
      <c r="AI246" s="173"/>
      <c r="AJ246" s="173"/>
      <c r="AK246" s="173"/>
      <c r="AL246" s="173"/>
      <c r="AM246" s="173"/>
      <c r="AN246" s="173"/>
      <c r="AO246" s="173"/>
      <c r="AP246" s="173"/>
      <c r="AQ246" s="173"/>
      <c r="AR246" s="173"/>
      <c r="AS246" s="186">
        <v>1</v>
      </c>
    </row>
    <row r="247" spans="1:45">
      <c r="A247" s="33"/>
      <c r="B247" s="18">
        <v>1</v>
      </c>
      <c r="C247" s="7">
        <v>2</v>
      </c>
      <c r="D247" s="187">
        <v>0.56999999999999995</v>
      </c>
      <c r="E247" s="187">
        <v>0.59058999999999995</v>
      </c>
      <c r="F247" s="188">
        <v>0.57999999999999996</v>
      </c>
      <c r="G247" s="187">
        <v>0.57999999999999996</v>
      </c>
      <c r="H247" s="202">
        <v>0.56999999999999995</v>
      </c>
      <c r="I247" s="187">
        <v>0.56999999999999995</v>
      </c>
      <c r="J247" s="188">
        <v>0.57799999999999996</v>
      </c>
      <c r="K247" s="187">
        <v>0.58899999999999997</v>
      </c>
      <c r="L247" s="201">
        <v>0.54611374756226017</v>
      </c>
      <c r="M247" s="187">
        <v>0.57999999999999996</v>
      </c>
      <c r="N247" s="187">
        <v>0.56699999999999995</v>
      </c>
      <c r="O247" s="187">
        <v>0.58991492654260502</v>
      </c>
      <c r="P247" s="172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  <c r="AB247" s="173"/>
      <c r="AC247" s="173"/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86" t="e">
        <v>#N/A</v>
      </c>
    </row>
    <row r="248" spans="1:45">
      <c r="A248" s="33"/>
      <c r="B248" s="18">
        <v>1</v>
      </c>
      <c r="C248" s="7">
        <v>3</v>
      </c>
      <c r="D248" s="187">
        <v>0.56000000000000005</v>
      </c>
      <c r="E248" s="187">
        <v>0.57652000000000003</v>
      </c>
      <c r="F248" s="188">
        <v>0.57800000000000007</v>
      </c>
      <c r="G248" s="187">
        <v>0.59</v>
      </c>
      <c r="H248" s="202">
        <v>0.55000000000000004</v>
      </c>
      <c r="I248" s="187">
        <v>0.56999999999999995</v>
      </c>
      <c r="J248" s="188">
        <v>0.58799999999999997</v>
      </c>
      <c r="K248" s="188">
        <v>0.60699999999999998</v>
      </c>
      <c r="L248" s="202">
        <v>0.53600227830879332</v>
      </c>
      <c r="M248" s="24">
        <v>0.59</v>
      </c>
      <c r="N248" s="24">
        <v>0.56699999999999995</v>
      </c>
      <c r="O248" s="24">
        <v>0.59533747115828295</v>
      </c>
      <c r="P248" s="172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  <c r="AB248" s="173"/>
      <c r="AC248" s="173"/>
      <c r="AD248" s="173"/>
      <c r="AE248" s="173"/>
      <c r="AF248" s="173"/>
      <c r="AG248" s="173"/>
      <c r="AH248" s="173"/>
      <c r="AI248" s="173"/>
      <c r="AJ248" s="173"/>
      <c r="AK248" s="173"/>
      <c r="AL248" s="173"/>
      <c r="AM248" s="173"/>
      <c r="AN248" s="173"/>
      <c r="AO248" s="173"/>
      <c r="AP248" s="173"/>
      <c r="AQ248" s="173"/>
      <c r="AR248" s="173"/>
      <c r="AS248" s="186">
        <v>16</v>
      </c>
    </row>
    <row r="249" spans="1:45">
      <c r="A249" s="33"/>
      <c r="B249" s="18">
        <v>1</v>
      </c>
      <c r="C249" s="7">
        <v>4</v>
      </c>
      <c r="D249" s="187">
        <v>0.56999999999999995</v>
      </c>
      <c r="E249" s="187">
        <v>0.58311000000000002</v>
      </c>
      <c r="F249" s="188">
        <v>0.58799999999999997</v>
      </c>
      <c r="G249" s="187">
        <v>0.56999999999999995</v>
      </c>
      <c r="H249" s="202">
        <v>0.56000000000000005</v>
      </c>
      <c r="I249" s="187">
        <v>0.56999999999999995</v>
      </c>
      <c r="J249" s="188">
        <v>0.6</v>
      </c>
      <c r="K249" s="188">
        <v>0.56899999999999995</v>
      </c>
      <c r="L249" s="202">
        <v>0.53676357213535431</v>
      </c>
      <c r="M249" s="24">
        <v>0.57999999999999996</v>
      </c>
      <c r="N249" s="24">
        <v>0.58299999999999996</v>
      </c>
      <c r="O249" s="24">
        <v>0.59130171097148398</v>
      </c>
      <c r="P249" s="172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  <c r="AB249" s="173"/>
      <c r="AC249" s="173"/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86">
        <v>0.58705272084534277</v>
      </c>
    </row>
    <row r="250" spans="1:45">
      <c r="A250" s="33"/>
      <c r="B250" s="18">
        <v>2</v>
      </c>
      <c r="C250" s="7">
        <v>5</v>
      </c>
      <c r="D250" s="187">
        <v>0.59</v>
      </c>
      <c r="E250" s="189">
        <v>0.58401000000000003</v>
      </c>
      <c r="F250" s="187">
        <v>0.59599999999999997</v>
      </c>
      <c r="G250" s="201">
        <v>0.55000000000000004</v>
      </c>
      <c r="H250" s="187">
        <v>0.61</v>
      </c>
      <c r="I250" s="187">
        <v>0.56999999999999995</v>
      </c>
      <c r="J250" s="187">
        <v>0.59099999999999997</v>
      </c>
      <c r="K250" s="187">
        <v>0.58199999999999996</v>
      </c>
      <c r="L250" s="187">
        <v>0.61111280293012316</v>
      </c>
      <c r="M250" s="187">
        <v>0.62</v>
      </c>
      <c r="N250" s="187"/>
      <c r="O250" s="187"/>
      <c r="P250" s="172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  <c r="AB250" s="173"/>
      <c r="AC250" s="173"/>
      <c r="AD250" s="173"/>
      <c r="AE250" s="173"/>
      <c r="AF250" s="173"/>
      <c r="AG250" s="173"/>
      <c r="AH250" s="173"/>
      <c r="AI250" s="173"/>
      <c r="AJ250" s="173"/>
      <c r="AK250" s="173"/>
      <c r="AL250" s="173"/>
      <c r="AM250" s="173"/>
      <c r="AN250" s="173"/>
      <c r="AO250" s="173"/>
      <c r="AP250" s="173"/>
      <c r="AQ250" s="173"/>
      <c r="AR250" s="173"/>
      <c r="AS250" s="186">
        <v>27</v>
      </c>
    </row>
    <row r="251" spans="1:45">
      <c r="A251" s="33"/>
      <c r="B251" s="18">
        <v>2</v>
      </c>
      <c r="C251" s="7">
        <v>6</v>
      </c>
      <c r="D251" s="187">
        <v>0.6</v>
      </c>
      <c r="E251" s="187">
        <v>0.60828000000000004</v>
      </c>
      <c r="F251" s="187">
        <v>0.59599999999999997</v>
      </c>
      <c r="G251" s="201">
        <v>0.53</v>
      </c>
      <c r="H251" s="187">
        <v>0.6</v>
      </c>
      <c r="I251" s="187">
        <v>0.57999999999999996</v>
      </c>
      <c r="J251" s="187">
        <v>0.59199999999999997</v>
      </c>
      <c r="K251" s="187">
        <v>0.58899999999999997</v>
      </c>
      <c r="L251" s="187">
        <v>0.60701137472253841</v>
      </c>
      <c r="M251" s="187">
        <v>0.62</v>
      </c>
      <c r="N251" s="187"/>
      <c r="O251" s="187"/>
      <c r="P251" s="172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  <c r="AA251" s="173"/>
      <c r="AB251" s="173"/>
      <c r="AC251" s="173"/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75"/>
    </row>
    <row r="252" spans="1:45">
      <c r="A252" s="33"/>
      <c r="B252" s="18">
        <v>2</v>
      </c>
      <c r="C252" s="7">
        <v>7</v>
      </c>
      <c r="D252" s="187">
        <v>0.59</v>
      </c>
      <c r="E252" s="187">
        <v>0.61473999999999995</v>
      </c>
      <c r="F252" s="187">
        <v>0.59399999999999997</v>
      </c>
      <c r="G252" s="201">
        <v>0.53</v>
      </c>
      <c r="H252" s="187">
        <v>0.57999999999999996</v>
      </c>
      <c r="I252" s="187">
        <v>0.56999999999999995</v>
      </c>
      <c r="J252" s="187">
        <v>0.58699999999999997</v>
      </c>
      <c r="K252" s="187">
        <v>0.58599999999999997</v>
      </c>
      <c r="L252" s="187">
        <v>0.60188458946305756</v>
      </c>
      <c r="M252" s="187">
        <v>0.6</v>
      </c>
      <c r="N252" s="187"/>
      <c r="O252" s="187"/>
      <c r="P252" s="172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  <c r="AA252" s="173"/>
      <c r="AB252" s="173"/>
      <c r="AC252" s="173"/>
      <c r="AD252" s="173"/>
      <c r="AE252" s="173"/>
      <c r="AF252" s="173"/>
      <c r="AG252" s="173"/>
      <c r="AH252" s="173"/>
      <c r="AI252" s="173"/>
      <c r="AJ252" s="173"/>
      <c r="AK252" s="173"/>
      <c r="AL252" s="173"/>
      <c r="AM252" s="173"/>
      <c r="AN252" s="173"/>
      <c r="AO252" s="173"/>
      <c r="AP252" s="173"/>
      <c r="AQ252" s="173"/>
      <c r="AR252" s="173"/>
      <c r="AS252" s="75"/>
    </row>
    <row r="253" spans="1:45">
      <c r="A253" s="33"/>
      <c r="B253" s="18">
        <v>2</v>
      </c>
      <c r="C253" s="7">
        <v>8</v>
      </c>
      <c r="D253" s="187">
        <v>0.59</v>
      </c>
      <c r="E253" s="187">
        <v>0.60970000000000002</v>
      </c>
      <c r="F253" s="187">
        <v>0.58599999999999997</v>
      </c>
      <c r="G253" s="201">
        <v>0.52</v>
      </c>
      <c r="H253" s="187">
        <v>0.6</v>
      </c>
      <c r="I253" s="187">
        <v>0.56999999999999995</v>
      </c>
      <c r="J253" s="187">
        <v>0.60299999999999998</v>
      </c>
      <c r="K253" s="187">
        <v>0.58399999999999996</v>
      </c>
      <c r="L253" s="187">
        <v>0.609574767352279</v>
      </c>
      <c r="M253" s="187">
        <v>0.61</v>
      </c>
      <c r="N253" s="187"/>
      <c r="O253" s="187"/>
      <c r="P253" s="172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  <c r="AA253" s="173"/>
      <c r="AB253" s="173"/>
      <c r="AC253" s="173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75"/>
    </row>
    <row r="254" spans="1:45">
      <c r="A254" s="33"/>
      <c r="B254" s="18">
        <v>3</v>
      </c>
      <c r="C254" s="7">
        <v>9</v>
      </c>
      <c r="D254" s="187">
        <v>0.59</v>
      </c>
      <c r="E254" s="187">
        <v>0.57599999999999996</v>
      </c>
      <c r="F254" s="187">
        <v>0.57600000000000007</v>
      </c>
      <c r="G254" s="201">
        <v>0.56000000000000005</v>
      </c>
      <c r="H254" s="187">
        <v>0.59</v>
      </c>
      <c r="I254" s="187">
        <v>0.57999999999999996</v>
      </c>
      <c r="J254" s="187">
        <v>0.60299999999999998</v>
      </c>
      <c r="K254" s="187">
        <v>0.57699999999999996</v>
      </c>
      <c r="L254" s="189">
        <v>0.61095934655466999</v>
      </c>
      <c r="M254" s="187">
        <v>0.57999999999999996</v>
      </c>
      <c r="N254" s="187"/>
      <c r="O254" s="187"/>
      <c r="P254" s="172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  <c r="AA254" s="173"/>
      <c r="AB254" s="173"/>
      <c r="AC254" s="173"/>
      <c r="AD254" s="173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3"/>
      <c r="AP254" s="173"/>
      <c r="AQ254" s="173"/>
      <c r="AR254" s="173"/>
      <c r="AS254" s="75"/>
    </row>
    <row r="255" spans="1:45">
      <c r="A255" s="33"/>
      <c r="B255" s="18">
        <v>3</v>
      </c>
      <c r="C255" s="7">
        <v>10</v>
      </c>
      <c r="D255" s="187">
        <v>0.57999999999999996</v>
      </c>
      <c r="E255" s="187">
        <v>0.57238999999999995</v>
      </c>
      <c r="F255" s="187">
        <v>0.58399999999999996</v>
      </c>
      <c r="G255" s="201">
        <v>0.56999999999999995</v>
      </c>
      <c r="H255" s="187">
        <v>0.59</v>
      </c>
      <c r="I255" s="187">
        <v>0.56000000000000005</v>
      </c>
      <c r="J255" s="187">
        <v>0.60099999999999998</v>
      </c>
      <c r="K255" s="187">
        <v>0.60599999999999998</v>
      </c>
      <c r="L255" s="187">
        <v>0.58961134942048021</v>
      </c>
      <c r="M255" s="187">
        <v>0.59</v>
      </c>
      <c r="N255" s="187"/>
      <c r="O255" s="187"/>
      <c r="P255" s="172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  <c r="AA255" s="173"/>
      <c r="AB255" s="173"/>
      <c r="AC255" s="173"/>
      <c r="AD255" s="173"/>
      <c r="AE255" s="173"/>
      <c r="AF255" s="173"/>
      <c r="AG255" s="173"/>
      <c r="AH255" s="173"/>
      <c r="AI255" s="173"/>
      <c r="AJ255" s="173"/>
      <c r="AK255" s="173"/>
      <c r="AL255" s="173"/>
      <c r="AM255" s="173"/>
      <c r="AN255" s="173"/>
      <c r="AO255" s="173"/>
      <c r="AP255" s="173"/>
      <c r="AQ255" s="173"/>
      <c r="AR255" s="173"/>
      <c r="AS255" s="75"/>
    </row>
    <row r="256" spans="1:45">
      <c r="A256" s="33"/>
      <c r="B256" s="18">
        <v>3</v>
      </c>
      <c r="C256" s="7">
        <v>11</v>
      </c>
      <c r="D256" s="187">
        <v>0.59</v>
      </c>
      <c r="E256" s="187">
        <v>0.56852000000000003</v>
      </c>
      <c r="F256" s="187">
        <v>0.57600000000000007</v>
      </c>
      <c r="G256" s="201">
        <v>0.54</v>
      </c>
      <c r="H256" s="187">
        <v>0.57999999999999996</v>
      </c>
      <c r="I256" s="187">
        <v>0.56999999999999995</v>
      </c>
      <c r="J256" s="189">
        <v>0.56200000000000006</v>
      </c>
      <c r="K256" s="187">
        <v>0.58499999999999996</v>
      </c>
      <c r="L256" s="187">
        <v>0.58961134942048021</v>
      </c>
      <c r="M256" s="187">
        <v>0.59</v>
      </c>
      <c r="N256" s="187"/>
      <c r="O256" s="187"/>
      <c r="P256" s="172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  <c r="AA256" s="173"/>
      <c r="AB256" s="173"/>
      <c r="AC256" s="173"/>
      <c r="AD256" s="173"/>
      <c r="AE256" s="173"/>
      <c r="AF256" s="173"/>
      <c r="AG256" s="173"/>
      <c r="AH256" s="173"/>
      <c r="AI256" s="173"/>
      <c r="AJ256" s="173"/>
      <c r="AK256" s="173"/>
      <c r="AL256" s="173"/>
      <c r="AM256" s="173"/>
      <c r="AN256" s="173"/>
      <c r="AO256" s="173"/>
      <c r="AP256" s="173"/>
      <c r="AQ256" s="173"/>
      <c r="AR256" s="173"/>
      <c r="AS256" s="75"/>
    </row>
    <row r="257" spans="1:45">
      <c r="A257" s="33"/>
      <c r="B257" s="18">
        <v>3</v>
      </c>
      <c r="C257" s="7">
        <v>12</v>
      </c>
      <c r="D257" s="187">
        <v>0.57999999999999996</v>
      </c>
      <c r="E257" s="187">
        <v>0.57316</v>
      </c>
      <c r="F257" s="187">
        <v>0.58599999999999997</v>
      </c>
      <c r="G257" s="201">
        <v>0.54</v>
      </c>
      <c r="H257" s="187">
        <v>0.59</v>
      </c>
      <c r="I257" s="187">
        <v>0.56999999999999995</v>
      </c>
      <c r="J257" s="187">
        <v>0.59699999999999998</v>
      </c>
      <c r="K257" s="187">
        <v>0.59899999999999998</v>
      </c>
      <c r="L257" s="187">
        <v>0.57944563649943737</v>
      </c>
      <c r="M257" s="187">
        <v>0.59</v>
      </c>
      <c r="N257" s="187"/>
      <c r="O257" s="187"/>
      <c r="P257" s="172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  <c r="AA257" s="173"/>
      <c r="AB257" s="173"/>
      <c r="AC257" s="173"/>
      <c r="AD257" s="173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3"/>
      <c r="AP257" s="173"/>
      <c r="AQ257" s="173"/>
      <c r="AR257" s="173"/>
      <c r="AS257" s="75"/>
    </row>
    <row r="258" spans="1:45">
      <c r="A258" s="33"/>
      <c r="B258" s="19" t="s">
        <v>123</v>
      </c>
      <c r="C258" s="11"/>
      <c r="D258" s="190">
        <v>0.58166666666666667</v>
      </c>
      <c r="E258" s="190">
        <v>0.58716166666666669</v>
      </c>
      <c r="F258" s="190">
        <v>0.58533333333333337</v>
      </c>
      <c r="G258" s="190">
        <v>0.55750000000000011</v>
      </c>
      <c r="H258" s="190">
        <v>0.58083333333333331</v>
      </c>
      <c r="I258" s="190">
        <v>0.5708333333333333</v>
      </c>
      <c r="J258" s="190">
        <v>0.59133333333333338</v>
      </c>
      <c r="K258" s="190">
        <v>0.58816666666666662</v>
      </c>
      <c r="L258" s="190">
        <v>0.58054219833676035</v>
      </c>
      <c r="M258" s="190">
        <v>0.59333333333333338</v>
      </c>
      <c r="N258" s="190">
        <v>0.57250000000000001</v>
      </c>
      <c r="O258" s="190">
        <v>0.59302857385113972</v>
      </c>
      <c r="P258" s="172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  <c r="AB258" s="173"/>
      <c r="AC258" s="173"/>
      <c r="AD258" s="173"/>
      <c r="AE258" s="173"/>
      <c r="AF258" s="173"/>
      <c r="AG258" s="173"/>
      <c r="AH258" s="173"/>
      <c r="AI258" s="173"/>
      <c r="AJ258" s="173"/>
      <c r="AK258" s="173"/>
      <c r="AL258" s="173"/>
      <c r="AM258" s="173"/>
      <c r="AN258" s="173"/>
      <c r="AO258" s="173"/>
      <c r="AP258" s="173"/>
      <c r="AQ258" s="173"/>
      <c r="AR258" s="173"/>
      <c r="AS258" s="75"/>
    </row>
    <row r="259" spans="1:45">
      <c r="A259" s="33"/>
      <c r="B259" s="2" t="s">
        <v>124</v>
      </c>
      <c r="C259" s="31"/>
      <c r="D259" s="24">
        <v>0.58499999999999996</v>
      </c>
      <c r="E259" s="24">
        <v>0.58356000000000008</v>
      </c>
      <c r="F259" s="24">
        <v>0.58499999999999996</v>
      </c>
      <c r="G259" s="24">
        <v>0.55500000000000005</v>
      </c>
      <c r="H259" s="24">
        <v>0.58499999999999996</v>
      </c>
      <c r="I259" s="24">
        <v>0.56999999999999995</v>
      </c>
      <c r="J259" s="24">
        <v>0.59299999999999997</v>
      </c>
      <c r="K259" s="24">
        <v>0.58549999999999991</v>
      </c>
      <c r="L259" s="24">
        <v>0.58961134942048021</v>
      </c>
      <c r="M259" s="24">
        <v>0.59</v>
      </c>
      <c r="N259" s="24">
        <v>0.56999999999999995</v>
      </c>
      <c r="O259" s="24">
        <v>0.59331959106488341</v>
      </c>
      <c r="P259" s="172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  <c r="AB259" s="173"/>
      <c r="AC259" s="173"/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75"/>
    </row>
    <row r="260" spans="1:45">
      <c r="A260" s="33"/>
      <c r="B260" s="2" t="s">
        <v>125</v>
      </c>
      <c r="C260" s="31"/>
      <c r="D260" s="24">
        <v>1.1934162828797095E-2</v>
      </c>
      <c r="E260" s="24">
        <v>1.582663912713644E-2</v>
      </c>
      <c r="F260" s="24">
        <v>7.2026930990281299E-3</v>
      </c>
      <c r="G260" s="24">
        <v>2.7344602259445489E-2</v>
      </c>
      <c r="H260" s="24">
        <v>1.9752253419585173E-2</v>
      </c>
      <c r="I260" s="24">
        <v>5.149286505444356E-3</v>
      </c>
      <c r="J260" s="24">
        <v>1.1865406810888468E-2</v>
      </c>
      <c r="K260" s="24">
        <v>1.1134167996293983E-2</v>
      </c>
      <c r="L260" s="24">
        <v>3.0364875911033495E-2</v>
      </c>
      <c r="M260" s="24">
        <v>1.6143297699232988E-2</v>
      </c>
      <c r="N260" s="24">
        <v>7.549834435270757E-3</v>
      </c>
      <c r="O260" s="24">
        <v>2.852888917191143E-3</v>
      </c>
      <c r="P260" s="172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  <c r="AB260" s="173"/>
      <c r="AC260" s="173"/>
      <c r="AD260" s="173"/>
      <c r="AE260" s="173"/>
      <c r="AF260" s="173"/>
      <c r="AG260" s="173"/>
      <c r="AH260" s="173"/>
      <c r="AI260" s="173"/>
      <c r="AJ260" s="173"/>
      <c r="AK260" s="173"/>
      <c r="AL260" s="173"/>
      <c r="AM260" s="173"/>
      <c r="AN260" s="173"/>
      <c r="AO260" s="173"/>
      <c r="AP260" s="173"/>
      <c r="AQ260" s="173"/>
      <c r="AR260" s="173"/>
      <c r="AS260" s="75"/>
    </row>
    <row r="261" spans="1:45">
      <c r="A261" s="33"/>
      <c r="B261" s="2" t="s">
        <v>36</v>
      </c>
      <c r="C261" s="31"/>
      <c r="D261" s="12">
        <v>2.0517185379020794E-2</v>
      </c>
      <c r="E261" s="12">
        <v>2.6954482939911109E-2</v>
      </c>
      <c r="F261" s="12">
        <v>1.2305284337747373E-2</v>
      </c>
      <c r="G261" s="12">
        <v>4.904861391828786E-2</v>
      </c>
      <c r="H261" s="12">
        <v>3.4006749072456544E-2</v>
      </c>
      <c r="I261" s="12">
        <v>9.0206478927492371E-3</v>
      </c>
      <c r="J261" s="12">
        <v>2.0065513208943293E-2</v>
      </c>
      <c r="K261" s="12">
        <v>1.893029412801471E-2</v>
      </c>
      <c r="L261" s="12">
        <v>5.2304338940439031E-2</v>
      </c>
      <c r="M261" s="12">
        <v>2.7207805111066831E-2</v>
      </c>
      <c r="N261" s="12">
        <v>1.318748372973058E-2</v>
      </c>
      <c r="O261" s="12">
        <v>4.8107107194926947E-3</v>
      </c>
      <c r="P261" s="117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126</v>
      </c>
      <c r="C262" s="31"/>
      <c r="D262" s="12">
        <v>-9.1747367611554331E-3</v>
      </c>
      <c r="E262" s="12">
        <v>1.8558098353937957E-4</v>
      </c>
      <c r="F262" s="12">
        <v>-2.9288468496211362E-3</v>
      </c>
      <c r="G262" s="12">
        <v>-5.0340829359903805E-2</v>
      </c>
      <c r="H262" s="12">
        <v>-1.0594257195595147E-2</v>
      </c>
      <c r="I262" s="12">
        <v>-2.7628502408870381E-2</v>
      </c>
      <c r="J262" s="12">
        <v>7.2917002783441376E-3</v>
      </c>
      <c r="K262" s="12">
        <v>1.8975226274733359E-3</v>
      </c>
      <c r="L262" s="12">
        <v>-1.1090183687774036E-2</v>
      </c>
      <c r="M262" s="12">
        <v>1.0698549320999007E-2</v>
      </c>
      <c r="N262" s="12">
        <v>-2.4789461539991064E-2</v>
      </c>
      <c r="O262" s="12">
        <v>1.0179414545923304E-2</v>
      </c>
      <c r="P262" s="1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127</v>
      </c>
      <c r="C263" s="55"/>
      <c r="D263" s="53">
        <v>0.2</v>
      </c>
      <c r="E263" s="53">
        <v>0.4</v>
      </c>
      <c r="F263" s="53">
        <v>0.2</v>
      </c>
      <c r="G263" s="53">
        <v>2.81</v>
      </c>
      <c r="H263" s="53">
        <v>0.28999999999999998</v>
      </c>
      <c r="I263" s="53">
        <v>1.37</v>
      </c>
      <c r="J263" s="53">
        <v>0.85</v>
      </c>
      <c r="K263" s="53">
        <v>0.5</v>
      </c>
      <c r="L263" s="53">
        <v>0.32</v>
      </c>
      <c r="M263" s="53">
        <v>1.06</v>
      </c>
      <c r="N263" s="53">
        <v>1.19</v>
      </c>
      <c r="O263" s="53">
        <v>1.03</v>
      </c>
      <c r="P263" s="1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AS264" s="74"/>
    </row>
    <row r="265" spans="1:45" ht="19.5">
      <c r="B265" s="37" t="s">
        <v>234</v>
      </c>
      <c r="AS265" s="30" t="s">
        <v>143</v>
      </c>
    </row>
    <row r="266" spans="1:45" ht="19.5">
      <c r="A266" s="27" t="s">
        <v>137</v>
      </c>
      <c r="B266" s="17" t="s">
        <v>69</v>
      </c>
      <c r="C266" s="14" t="s">
        <v>70</v>
      </c>
      <c r="D266" s="15" t="s">
        <v>104</v>
      </c>
      <c r="E266" s="16" t="s">
        <v>104</v>
      </c>
      <c r="F266" s="16" t="s">
        <v>104</v>
      </c>
      <c r="G266" s="16" t="s">
        <v>104</v>
      </c>
      <c r="H266" s="16" t="s">
        <v>104</v>
      </c>
      <c r="I266" s="11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105</v>
      </c>
      <c r="C267" s="7" t="s">
        <v>105</v>
      </c>
      <c r="D267" s="115" t="s">
        <v>112</v>
      </c>
      <c r="E267" s="116" t="s">
        <v>113</v>
      </c>
      <c r="F267" s="116" t="s">
        <v>114</v>
      </c>
      <c r="G267" s="116" t="s">
        <v>115</v>
      </c>
      <c r="H267" s="116" t="s">
        <v>144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50</v>
      </c>
      <c r="E268" s="9" t="s">
        <v>50</v>
      </c>
      <c r="F268" s="9" t="s">
        <v>50</v>
      </c>
      <c r="G268" s="9" t="s">
        <v>50</v>
      </c>
      <c r="H268" s="9" t="s">
        <v>58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83">
        <v>0.02</v>
      </c>
      <c r="E270" s="183">
        <v>0.01</v>
      </c>
      <c r="F270" s="184">
        <v>0.01</v>
      </c>
      <c r="G270" s="199" t="s">
        <v>64</v>
      </c>
      <c r="H270" s="184">
        <v>1.3985096392355401E-2</v>
      </c>
      <c r="I270" s="172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  <c r="AA270" s="173"/>
      <c r="AB270" s="173"/>
      <c r="AC270" s="173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86">
        <v>1</v>
      </c>
    </row>
    <row r="271" spans="1:45">
      <c r="A271" s="33"/>
      <c r="B271" s="18">
        <v>1</v>
      </c>
      <c r="C271" s="7">
        <v>2</v>
      </c>
      <c r="D271" s="187">
        <v>0.02</v>
      </c>
      <c r="E271" s="187">
        <v>0.01</v>
      </c>
      <c r="F271" s="188">
        <v>0.02</v>
      </c>
      <c r="G271" s="201" t="s">
        <v>64</v>
      </c>
      <c r="H271" s="188">
        <v>1.3850710988897903E-2</v>
      </c>
      <c r="I271" s="172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  <c r="AB271" s="173"/>
      <c r="AC271" s="173"/>
      <c r="AD271" s="173"/>
      <c r="AE271" s="173"/>
      <c r="AF271" s="173"/>
      <c r="AG271" s="173"/>
      <c r="AH271" s="173"/>
      <c r="AI271" s="173"/>
      <c r="AJ271" s="173"/>
      <c r="AK271" s="173"/>
      <c r="AL271" s="173"/>
      <c r="AM271" s="173"/>
      <c r="AN271" s="173"/>
      <c r="AO271" s="173"/>
      <c r="AP271" s="173"/>
      <c r="AQ271" s="173"/>
      <c r="AR271" s="173"/>
      <c r="AS271" s="186">
        <v>9</v>
      </c>
    </row>
    <row r="272" spans="1:45">
      <c r="A272" s="33"/>
      <c r="B272" s="18">
        <v>1</v>
      </c>
      <c r="C272" s="7">
        <v>3</v>
      </c>
      <c r="D272" s="187">
        <v>0.02</v>
      </c>
      <c r="E272" s="201" t="s">
        <v>64</v>
      </c>
      <c r="F272" s="188">
        <v>0.02</v>
      </c>
      <c r="G272" s="201" t="s">
        <v>64</v>
      </c>
      <c r="H272" s="188">
        <v>1.3819579919563729E-2</v>
      </c>
      <c r="I272" s="172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  <c r="AA272" s="173"/>
      <c r="AB272" s="173"/>
      <c r="AC272" s="173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86">
        <v>16</v>
      </c>
    </row>
    <row r="273" spans="1:45">
      <c r="A273" s="33"/>
      <c r="B273" s="18">
        <v>1</v>
      </c>
      <c r="C273" s="7">
        <v>4</v>
      </c>
      <c r="D273" s="187">
        <v>0.02</v>
      </c>
      <c r="E273" s="187">
        <v>0.01</v>
      </c>
      <c r="F273" s="188">
        <v>0.01</v>
      </c>
      <c r="G273" s="201" t="s">
        <v>64</v>
      </c>
      <c r="H273" s="188">
        <v>1.3890369704057229E-2</v>
      </c>
      <c r="I273" s="172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  <c r="AA273" s="173"/>
      <c r="AB273" s="173"/>
      <c r="AC273" s="173"/>
      <c r="AD273" s="173"/>
      <c r="AE273" s="173"/>
      <c r="AF273" s="173"/>
      <c r="AG273" s="173"/>
      <c r="AH273" s="173"/>
      <c r="AI273" s="173"/>
      <c r="AJ273" s="173"/>
      <c r="AK273" s="173"/>
      <c r="AL273" s="173"/>
      <c r="AM273" s="173"/>
      <c r="AN273" s="173"/>
      <c r="AO273" s="173"/>
      <c r="AP273" s="173"/>
      <c r="AQ273" s="173"/>
      <c r="AR273" s="173"/>
      <c r="AS273" s="186">
        <v>1.4383365963021999E-2</v>
      </c>
    </row>
    <row r="274" spans="1:45">
      <c r="A274" s="33"/>
      <c r="B274" s="18">
        <v>2</v>
      </c>
      <c r="C274" s="7">
        <v>5</v>
      </c>
      <c r="D274" s="187">
        <v>0.02</v>
      </c>
      <c r="E274" s="187">
        <v>0.01</v>
      </c>
      <c r="F274" s="187">
        <v>0.02</v>
      </c>
      <c r="G274" s="201" t="s">
        <v>64</v>
      </c>
      <c r="H274" s="187">
        <v>1.5380355778442698E-2</v>
      </c>
      <c r="I274" s="172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  <c r="AA274" s="173"/>
      <c r="AB274" s="173"/>
      <c r="AC274" s="173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86">
        <v>15</v>
      </c>
    </row>
    <row r="275" spans="1:45">
      <c r="A275" s="33"/>
      <c r="B275" s="18">
        <v>2</v>
      </c>
      <c r="C275" s="7">
        <v>6</v>
      </c>
      <c r="D275" s="187">
        <v>0.02</v>
      </c>
      <c r="E275" s="187">
        <v>0.01</v>
      </c>
      <c r="F275" s="187">
        <v>0.01</v>
      </c>
      <c r="G275" s="201" t="s">
        <v>64</v>
      </c>
      <c r="H275" s="187">
        <v>1.4354998726546518E-2</v>
      </c>
      <c r="I275" s="172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  <c r="AB275" s="173"/>
      <c r="AC275" s="173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75"/>
    </row>
    <row r="276" spans="1:45">
      <c r="A276" s="33"/>
      <c r="B276" s="18">
        <v>2</v>
      </c>
      <c r="C276" s="7">
        <v>7</v>
      </c>
      <c r="D276" s="187">
        <v>0.02</v>
      </c>
      <c r="E276" s="187">
        <v>0.01</v>
      </c>
      <c r="F276" s="187">
        <v>0.02</v>
      </c>
      <c r="G276" s="201" t="s">
        <v>64</v>
      </c>
      <c r="H276" s="187">
        <v>1.4354998726546518E-2</v>
      </c>
      <c r="I276" s="172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  <c r="AA276" s="173"/>
      <c r="AB276" s="173"/>
      <c r="AC276" s="173"/>
      <c r="AD276" s="173"/>
      <c r="AE276" s="173"/>
      <c r="AF276" s="173"/>
      <c r="AG276" s="173"/>
      <c r="AH276" s="173"/>
      <c r="AI276" s="173"/>
      <c r="AJ276" s="173"/>
      <c r="AK276" s="173"/>
      <c r="AL276" s="173"/>
      <c r="AM276" s="173"/>
      <c r="AN276" s="173"/>
      <c r="AO276" s="173"/>
      <c r="AP276" s="173"/>
      <c r="AQ276" s="173"/>
      <c r="AR276" s="173"/>
      <c r="AS276" s="75"/>
    </row>
    <row r="277" spans="1:45">
      <c r="A277" s="33"/>
      <c r="B277" s="18">
        <v>2</v>
      </c>
      <c r="C277" s="7">
        <v>8</v>
      </c>
      <c r="D277" s="187">
        <v>0.02</v>
      </c>
      <c r="E277" s="187">
        <v>0.01</v>
      </c>
      <c r="F277" s="187">
        <v>0.01</v>
      </c>
      <c r="G277" s="201" t="s">
        <v>64</v>
      </c>
      <c r="H277" s="187">
        <v>1.4354998726546518E-2</v>
      </c>
      <c r="I277" s="172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  <c r="AB277" s="173"/>
      <c r="AC277" s="173"/>
      <c r="AD277" s="173"/>
      <c r="AE277" s="173"/>
      <c r="AF277" s="173"/>
      <c r="AG277" s="173"/>
      <c r="AH277" s="173"/>
      <c r="AI277" s="173"/>
      <c r="AJ277" s="173"/>
      <c r="AK277" s="173"/>
      <c r="AL277" s="173"/>
      <c r="AM277" s="173"/>
      <c r="AN277" s="173"/>
      <c r="AO277" s="173"/>
      <c r="AP277" s="173"/>
      <c r="AQ277" s="173"/>
      <c r="AR277" s="173"/>
      <c r="AS277" s="75"/>
    </row>
    <row r="278" spans="1:45">
      <c r="A278" s="33"/>
      <c r="B278" s="18">
        <v>3</v>
      </c>
      <c r="C278" s="7">
        <v>9</v>
      </c>
      <c r="D278" s="187">
        <v>0.02</v>
      </c>
      <c r="E278" s="201" t="s">
        <v>64</v>
      </c>
      <c r="F278" s="187">
        <v>0.02</v>
      </c>
      <c r="G278" s="187">
        <v>1.0999999999999999E-2</v>
      </c>
      <c r="H278" s="187">
        <v>1.5248569381564145E-2</v>
      </c>
      <c r="I278" s="172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  <c r="AB278" s="173"/>
      <c r="AC278" s="173"/>
      <c r="AD278" s="173"/>
      <c r="AE278" s="173"/>
      <c r="AF278" s="173"/>
      <c r="AG278" s="173"/>
      <c r="AH278" s="173"/>
      <c r="AI278" s="173"/>
      <c r="AJ278" s="173"/>
      <c r="AK278" s="173"/>
      <c r="AL278" s="173"/>
      <c r="AM278" s="173"/>
      <c r="AN278" s="173"/>
      <c r="AO278" s="173"/>
      <c r="AP278" s="173"/>
      <c r="AQ278" s="173"/>
      <c r="AR278" s="173"/>
      <c r="AS278" s="75"/>
    </row>
    <row r="279" spans="1:45">
      <c r="A279" s="33"/>
      <c r="B279" s="18">
        <v>3</v>
      </c>
      <c r="C279" s="7">
        <v>10</v>
      </c>
      <c r="D279" s="187">
        <v>0.01</v>
      </c>
      <c r="E279" s="187">
        <v>0.01</v>
      </c>
      <c r="F279" s="187">
        <v>0.01</v>
      </c>
      <c r="G279" s="187">
        <v>0.02</v>
      </c>
      <c r="H279" s="187">
        <v>1.5248569381564145E-2</v>
      </c>
      <c r="I279" s="172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3"/>
      <c r="AB279" s="173"/>
      <c r="AC279" s="173"/>
      <c r="AD279" s="173"/>
      <c r="AE279" s="173"/>
      <c r="AF279" s="173"/>
      <c r="AG279" s="173"/>
      <c r="AH279" s="173"/>
      <c r="AI279" s="173"/>
      <c r="AJ279" s="173"/>
      <c r="AK279" s="173"/>
      <c r="AL279" s="173"/>
      <c r="AM279" s="173"/>
      <c r="AN279" s="173"/>
      <c r="AO279" s="173"/>
      <c r="AP279" s="173"/>
      <c r="AQ279" s="173"/>
      <c r="AR279" s="173"/>
      <c r="AS279" s="75"/>
    </row>
    <row r="280" spans="1:45">
      <c r="A280" s="33"/>
      <c r="B280" s="18">
        <v>3</v>
      </c>
      <c r="C280" s="7">
        <v>11</v>
      </c>
      <c r="D280" s="187">
        <v>0.01</v>
      </c>
      <c r="E280" s="187">
        <v>0.01</v>
      </c>
      <c r="F280" s="187">
        <v>0.01</v>
      </c>
      <c r="G280" s="187">
        <v>1.2E-2</v>
      </c>
      <c r="H280" s="187">
        <v>1.5248569381564145E-2</v>
      </c>
      <c r="I280" s="172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  <c r="AA280" s="173"/>
      <c r="AB280" s="173"/>
      <c r="AC280" s="173"/>
      <c r="AD280" s="173"/>
      <c r="AE280" s="173"/>
      <c r="AF280" s="173"/>
      <c r="AG280" s="173"/>
      <c r="AH280" s="173"/>
      <c r="AI280" s="173"/>
      <c r="AJ280" s="173"/>
      <c r="AK280" s="173"/>
      <c r="AL280" s="173"/>
      <c r="AM280" s="173"/>
      <c r="AN280" s="173"/>
      <c r="AO280" s="173"/>
      <c r="AP280" s="173"/>
      <c r="AQ280" s="173"/>
      <c r="AR280" s="173"/>
      <c r="AS280" s="75"/>
    </row>
    <row r="281" spans="1:45">
      <c r="A281" s="33"/>
      <c r="B281" s="18">
        <v>3</v>
      </c>
      <c r="C281" s="7">
        <v>12</v>
      </c>
      <c r="D281" s="187">
        <v>0.01</v>
      </c>
      <c r="E281" s="187">
        <v>0.01</v>
      </c>
      <c r="F281" s="187">
        <v>0.02</v>
      </c>
      <c r="G281" s="187">
        <v>1.6E-2</v>
      </c>
      <c r="H281" s="187">
        <v>1.6265140673668421E-2</v>
      </c>
      <c r="I281" s="172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  <c r="AA281" s="173"/>
      <c r="AB281" s="173"/>
      <c r="AC281" s="173"/>
      <c r="AD281" s="173"/>
      <c r="AE281" s="173"/>
      <c r="AF281" s="173"/>
      <c r="AG281" s="173"/>
      <c r="AH281" s="173"/>
      <c r="AI281" s="173"/>
      <c r="AJ281" s="173"/>
      <c r="AK281" s="173"/>
      <c r="AL281" s="173"/>
      <c r="AM281" s="173"/>
      <c r="AN281" s="173"/>
      <c r="AO281" s="173"/>
      <c r="AP281" s="173"/>
      <c r="AQ281" s="173"/>
      <c r="AR281" s="173"/>
      <c r="AS281" s="75"/>
    </row>
    <row r="282" spans="1:45">
      <c r="A282" s="33"/>
      <c r="B282" s="19" t="s">
        <v>123</v>
      </c>
      <c r="C282" s="11"/>
      <c r="D282" s="190">
        <v>1.7500000000000002E-2</v>
      </c>
      <c r="E282" s="190">
        <v>9.9999999999999985E-3</v>
      </c>
      <c r="F282" s="190">
        <v>1.4999999999999999E-2</v>
      </c>
      <c r="G282" s="190">
        <v>1.4749999999999999E-2</v>
      </c>
      <c r="H282" s="190">
        <v>1.4666829815109783E-2</v>
      </c>
      <c r="I282" s="172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  <c r="AB282" s="173"/>
      <c r="AC282" s="173"/>
      <c r="AD282" s="173"/>
      <c r="AE282" s="173"/>
      <c r="AF282" s="173"/>
      <c r="AG282" s="173"/>
      <c r="AH282" s="173"/>
      <c r="AI282" s="173"/>
      <c r="AJ282" s="173"/>
      <c r="AK282" s="173"/>
      <c r="AL282" s="173"/>
      <c r="AM282" s="173"/>
      <c r="AN282" s="173"/>
      <c r="AO282" s="173"/>
      <c r="AP282" s="173"/>
      <c r="AQ282" s="173"/>
      <c r="AR282" s="173"/>
      <c r="AS282" s="75"/>
    </row>
    <row r="283" spans="1:45">
      <c r="A283" s="33"/>
      <c r="B283" s="2" t="s">
        <v>124</v>
      </c>
      <c r="C283" s="31"/>
      <c r="D283" s="24">
        <v>0.02</v>
      </c>
      <c r="E283" s="24">
        <v>0.01</v>
      </c>
      <c r="F283" s="24">
        <v>1.4999999999999999E-2</v>
      </c>
      <c r="G283" s="24">
        <v>1.4E-2</v>
      </c>
      <c r="H283" s="24">
        <v>1.4354998726546518E-2</v>
      </c>
      <c r="I283" s="172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  <c r="AB283" s="173"/>
      <c r="AC283" s="173"/>
      <c r="AD283" s="173"/>
      <c r="AE283" s="173"/>
      <c r="AF283" s="173"/>
      <c r="AG283" s="173"/>
      <c r="AH283" s="173"/>
      <c r="AI283" s="173"/>
      <c r="AJ283" s="173"/>
      <c r="AK283" s="173"/>
      <c r="AL283" s="173"/>
      <c r="AM283" s="173"/>
      <c r="AN283" s="173"/>
      <c r="AO283" s="173"/>
      <c r="AP283" s="173"/>
      <c r="AQ283" s="173"/>
      <c r="AR283" s="173"/>
      <c r="AS283" s="75"/>
    </row>
    <row r="284" spans="1:45">
      <c r="A284" s="33"/>
      <c r="B284" s="2" t="s">
        <v>125</v>
      </c>
      <c r="C284" s="31"/>
      <c r="D284" s="24">
        <v>4.5226701686664492E-3</v>
      </c>
      <c r="E284" s="24">
        <v>1.8285590982170319E-18</v>
      </c>
      <c r="F284" s="24">
        <v>5.2223296786709384E-3</v>
      </c>
      <c r="G284" s="24">
        <v>4.1129875597510227E-3</v>
      </c>
      <c r="H284" s="24">
        <v>7.8752943042335053E-4</v>
      </c>
      <c r="I284" s="172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  <c r="AA284" s="173"/>
      <c r="AB284" s="173"/>
      <c r="AC284" s="173"/>
      <c r="AD284" s="173"/>
      <c r="AE284" s="173"/>
      <c r="AF284" s="173"/>
      <c r="AG284" s="173"/>
      <c r="AH284" s="173"/>
      <c r="AI284" s="173"/>
      <c r="AJ284" s="173"/>
      <c r="AK284" s="173"/>
      <c r="AL284" s="173"/>
      <c r="AM284" s="173"/>
      <c r="AN284" s="173"/>
      <c r="AO284" s="173"/>
      <c r="AP284" s="173"/>
      <c r="AQ284" s="173"/>
      <c r="AR284" s="173"/>
      <c r="AS284" s="75"/>
    </row>
    <row r="285" spans="1:45">
      <c r="A285" s="33"/>
      <c r="B285" s="2" t="s">
        <v>36</v>
      </c>
      <c r="C285" s="31"/>
      <c r="D285" s="12">
        <v>0.25843829535236851</v>
      </c>
      <c r="E285" s="12">
        <v>1.8285590982170321E-16</v>
      </c>
      <c r="F285" s="12">
        <v>0.34815531191139593</v>
      </c>
      <c r="G285" s="12">
        <v>0.27884661422040835</v>
      </c>
      <c r="H285" s="12">
        <v>5.3694591152345469E-2</v>
      </c>
      <c r="I285" s="1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126</v>
      </c>
      <c r="C286" s="31"/>
      <c r="D286" s="12">
        <v>0.21668321900384901</v>
      </c>
      <c r="E286" s="12">
        <v>-0.30475244628351505</v>
      </c>
      <c r="F286" s="12">
        <v>4.2871330574727473E-2</v>
      </c>
      <c r="G286" s="12">
        <v>2.5490141731815408E-2</v>
      </c>
      <c r="H286" s="12">
        <v>1.9707754973108393E-2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127</v>
      </c>
      <c r="C287" s="55"/>
      <c r="D287" s="53">
        <v>0.67</v>
      </c>
      <c r="E287" s="53">
        <v>1.31</v>
      </c>
      <c r="F287" s="53">
        <v>0.08</v>
      </c>
      <c r="G287" s="53">
        <v>1.53</v>
      </c>
      <c r="H287" s="53">
        <v>0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AS288" s="74"/>
    </row>
    <row r="289" spans="1:45" ht="15">
      <c r="B289" s="37" t="s">
        <v>235</v>
      </c>
      <c r="AS289" s="30" t="s">
        <v>143</v>
      </c>
    </row>
    <row r="290" spans="1:45" ht="15">
      <c r="A290" s="27" t="s">
        <v>8</v>
      </c>
      <c r="B290" s="17" t="s">
        <v>69</v>
      </c>
      <c r="C290" s="14" t="s">
        <v>70</v>
      </c>
      <c r="D290" s="15" t="s">
        <v>104</v>
      </c>
      <c r="E290" s="11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105</v>
      </c>
      <c r="C291" s="7" t="s">
        <v>105</v>
      </c>
      <c r="D291" s="115" t="s">
        <v>113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50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108" t="s">
        <v>62</v>
      </c>
      <c r="E294" s="11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110" t="s">
        <v>62</v>
      </c>
      <c r="E295" s="11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10</v>
      </c>
    </row>
    <row r="296" spans="1:45">
      <c r="A296" s="33"/>
      <c r="B296" s="18">
        <v>1</v>
      </c>
      <c r="C296" s="7">
        <v>3</v>
      </c>
      <c r="D296" s="110" t="s">
        <v>62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110" t="s">
        <v>62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62</v>
      </c>
    </row>
    <row r="298" spans="1:45">
      <c r="A298" s="33"/>
      <c r="B298" s="18">
        <v>2</v>
      </c>
      <c r="C298" s="7">
        <v>5</v>
      </c>
      <c r="D298" s="110" t="s">
        <v>62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16</v>
      </c>
    </row>
    <row r="299" spans="1:45">
      <c r="A299" s="33"/>
      <c r="B299" s="18">
        <v>2</v>
      </c>
      <c r="C299" s="7">
        <v>6</v>
      </c>
      <c r="D299" s="110" t="s">
        <v>62</v>
      </c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3"/>
      <c r="B300" s="18">
        <v>2</v>
      </c>
      <c r="C300" s="7">
        <v>7</v>
      </c>
      <c r="D300" s="110" t="s">
        <v>62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8</v>
      </c>
      <c r="D301" s="110" t="s">
        <v>62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3</v>
      </c>
      <c r="C302" s="7">
        <v>9</v>
      </c>
      <c r="D302" s="110" t="s">
        <v>62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10</v>
      </c>
      <c r="D303" s="110" t="s">
        <v>62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11</v>
      </c>
      <c r="D304" s="110" t="s">
        <v>62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12</v>
      </c>
      <c r="D305" s="110" t="s">
        <v>62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9" t="s">
        <v>123</v>
      </c>
      <c r="C306" s="11"/>
      <c r="D306" s="23" t="s">
        <v>253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2" t="s">
        <v>124</v>
      </c>
      <c r="C307" s="31"/>
      <c r="D307" s="10" t="s">
        <v>253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125</v>
      </c>
      <c r="C308" s="31"/>
      <c r="D308" s="24" t="s">
        <v>253</v>
      </c>
      <c r="E308" s="11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36</v>
      </c>
      <c r="C309" s="31"/>
      <c r="D309" s="12" t="s">
        <v>253</v>
      </c>
      <c r="E309" s="11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126</v>
      </c>
      <c r="C310" s="31"/>
      <c r="D310" s="12" t="s">
        <v>253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127</v>
      </c>
      <c r="C311" s="55"/>
      <c r="D311" s="53" t="s">
        <v>128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AS312" s="74"/>
    </row>
    <row r="313" spans="1:45" ht="15">
      <c r="B313" s="37" t="s">
        <v>236</v>
      </c>
      <c r="AS313" s="30" t="s">
        <v>17</v>
      </c>
    </row>
    <row r="314" spans="1:45" ht="15">
      <c r="A314" s="27" t="s">
        <v>9</v>
      </c>
      <c r="B314" s="17" t="s">
        <v>69</v>
      </c>
      <c r="C314" s="14" t="s">
        <v>70</v>
      </c>
      <c r="D314" s="15" t="s">
        <v>104</v>
      </c>
      <c r="E314" s="16" t="s">
        <v>104</v>
      </c>
      <c r="F314" s="16" t="s">
        <v>104</v>
      </c>
      <c r="G314" s="16" t="s">
        <v>104</v>
      </c>
      <c r="H314" s="16" t="s">
        <v>104</v>
      </c>
      <c r="I314" s="16" t="s">
        <v>104</v>
      </c>
      <c r="J314" s="16" t="s">
        <v>104</v>
      </c>
      <c r="K314" s="16" t="s">
        <v>104</v>
      </c>
      <c r="L314" s="16" t="s">
        <v>104</v>
      </c>
      <c r="M314" s="16" t="s">
        <v>104</v>
      </c>
      <c r="N314" s="16" t="s">
        <v>104</v>
      </c>
      <c r="O314" s="16" t="s">
        <v>104</v>
      </c>
      <c r="P314" s="117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105</v>
      </c>
      <c r="C315" s="7" t="s">
        <v>105</v>
      </c>
      <c r="D315" s="115" t="s">
        <v>106</v>
      </c>
      <c r="E315" s="116" t="s">
        <v>108</v>
      </c>
      <c r="F315" s="116" t="s">
        <v>109</v>
      </c>
      <c r="G315" s="116" t="s">
        <v>110</v>
      </c>
      <c r="H315" s="116" t="s">
        <v>112</v>
      </c>
      <c r="I315" s="116" t="s">
        <v>113</v>
      </c>
      <c r="J315" s="116" t="s">
        <v>114</v>
      </c>
      <c r="K315" s="116" t="s">
        <v>115</v>
      </c>
      <c r="L315" s="116" t="s">
        <v>144</v>
      </c>
      <c r="M315" s="116" t="s">
        <v>119</v>
      </c>
      <c r="N315" s="116" t="s">
        <v>120</v>
      </c>
      <c r="O315" s="116" t="s">
        <v>145</v>
      </c>
      <c r="P315" s="117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58</v>
      </c>
      <c r="E316" s="9" t="s">
        <v>58</v>
      </c>
      <c r="F316" s="9" t="s">
        <v>58</v>
      </c>
      <c r="G316" s="9" t="s">
        <v>58</v>
      </c>
      <c r="H316" s="9" t="s">
        <v>148</v>
      </c>
      <c r="I316" s="9" t="s">
        <v>50</v>
      </c>
      <c r="J316" s="9" t="s">
        <v>58</v>
      </c>
      <c r="K316" s="9" t="s">
        <v>50</v>
      </c>
      <c r="L316" s="9" t="s">
        <v>58</v>
      </c>
      <c r="M316" s="9" t="s">
        <v>58</v>
      </c>
      <c r="N316" s="9" t="s">
        <v>58</v>
      </c>
      <c r="O316" s="9" t="s">
        <v>146</v>
      </c>
      <c r="P316" s="11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117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183">
        <v>0.72799999999999998</v>
      </c>
      <c r="E318" s="183">
        <v>0.7208</v>
      </c>
      <c r="F318" s="184">
        <v>0.71499999999999997</v>
      </c>
      <c r="G318" s="185">
        <v>0.751</v>
      </c>
      <c r="H318" s="184">
        <v>0.71650000000000003</v>
      </c>
      <c r="I318" s="183">
        <v>0.68369999999999997</v>
      </c>
      <c r="J318" s="184">
        <v>0.71199999999999997</v>
      </c>
      <c r="K318" s="183">
        <v>0.71342179999999999</v>
      </c>
      <c r="L318" s="183">
        <v>0.73061873200000005</v>
      </c>
      <c r="M318" s="183">
        <v>0.68</v>
      </c>
      <c r="N318" s="183">
        <v>0.73009999999999997</v>
      </c>
      <c r="O318" s="183">
        <v>0.68868796068796101</v>
      </c>
      <c r="P318" s="172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  <c r="AD318" s="173"/>
      <c r="AE318" s="173"/>
      <c r="AF318" s="173"/>
      <c r="AG318" s="173"/>
      <c r="AH318" s="173"/>
      <c r="AI318" s="173"/>
      <c r="AJ318" s="173"/>
      <c r="AK318" s="173"/>
      <c r="AL318" s="173"/>
      <c r="AM318" s="173"/>
      <c r="AN318" s="173"/>
      <c r="AO318" s="173"/>
      <c r="AP318" s="173"/>
      <c r="AQ318" s="173"/>
      <c r="AR318" s="173"/>
      <c r="AS318" s="186">
        <v>1</v>
      </c>
    </row>
    <row r="319" spans="1:45">
      <c r="A319" s="33"/>
      <c r="B319" s="18">
        <v>1</v>
      </c>
      <c r="C319" s="7">
        <v>2</v>
      </c>
      <c r="D319" s="187">
        <v>0.72299999999999998</v>
      </c>
      <c r="E319" s="187">
        <v>0.73299999999999998</v>
      </c>
      <c r="F319" s="188">
        <v>0.71000000000000008</v>
      </c>
      <c r="G319" s="187">
        <v>0.70799999999999996</v>
      </c>
      <c r="H319" s="188">
        <v>0.71299999999999997</v>
      </c>
      <c r="I319" s="187">
        <v>0.68840000000000001</v>
      </c>
      <c r="J319" s="188">
        <v>0.72</v>
      </c>
      <c r="K319" s="187">
        <v>0.70308149999999991</v>
      </c>
      <c r="L319" s="187">
        <v>0.71927234699999998</v>
      </c>
      <c r="M319" s="187">
        <v>0.68899999999999995</v>
      </c>
      <c r="N319" s="187">
        <v>0.71160000000000001</v>
      </c>
      <c r="O319" s="187">
        <v>0.67967678746327098</v>
      </c>
      <c r="P319" s="172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  <c r="AA319" s="173"/>
      <c r="AB319" s="173"/>
      <c r="AC319" s="173"/>
      <c r="AD319" s="173"/>
      <c r="AE319" s="173"/>
      <c r="AF319" s="173"/>
      <c r="AG319" s="173"/>
      <c r="AH319" s="173"/>
      <c r="AI319" s="173"/>
      <c r="AJ319" s="173"/>
      <c r="AK319" s="173"/>
      <c r="AL319" s="173"/>
      <c r="AM319" s="173"/>
      <c r="AN319" s="173"/>
      <c r="AO319" s="173"/>
      <c r="AP319" s="173"/>
      <c r="AQ319" s="173"/>
      <c r="AR319" s="173"/>
      <c r="AS319" s="186" t="e">
        <v>#N/A</v>
      </c>
    </row>
    <row r="320" spans="1:45">
      <c r="A320" s="33"/>
      <c r="B320" s="18">
        <v>1</v>
      </c>
      <c r="C320" s="7">
        <v>3</v>
      </c>
      <c r="D320" s="187">
        <v>0.71499999999999997</v>
      </c>
      <c r="E320" s="187">
        <v>0.71679999999999999</v>
      </c>
      <c r="F320" s="188">
        <v>0.71499999999999997</v>
      </c>
      <c r="G320" s="187">
        <v>0.71199999999999997</v>
      </c>
      <c r="H320" s="188">
        <v>0.70450000000000002</v>
      </c>
      <c r="I320" s="187">
        <v>0.68610000000000004</v>
      </c>
      <c r="J320" s="188">
        <v>0.70299999999999996</v>
      </c>
      <c r="K320" s="217">
        <v>0.78031819999999996</v>
      </c>
      <c r="L320" s="24">
        <v>0.70698103199999995</v>
      </c>
      <c r="M320" s="24">
        <v>0.69599999999999995</v>
      </c>
      <c r="N320" s="24">
        <v>0.67949999999999999</v>
      </c>
      <c r="O320" s="24">
        <v>0.68525149976926603</v>
      </c>
      <c r="P320" s="172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  <c r="AB320" s="173"/>
      <c r="AC320" s="173"/>
      <c r="AD320" s="173"/>
      <c r="AE320" s="173"/>
      <c r="AF320" s="173"/>
      <c r="AG320" s="173"/>
      <c r="AH320" s="173"/>
      <c r="AI320" s="173"/>
      <c r="AJ320" s="173"/>
      <c r="AK320" s="173"/>
      <c r="AL320" s="173"/>
      <c r="AM320" s="173"/>
      <c r="AN320" s="173"/>
      <c r="AO320" s="173"/>
      <c r="AP320" s="173"/>
      <c r="AQ320" s="173"/>
      <c r="AR320" s="173"/>
      <c r="AS320" s="186">
        <v>16</v>
      </c>
    </row>
    <row r="321" spans="1:45">
      <c r="A321" s="33"/>
      <c r="B321" s="18">
        <v>1</v>
      </c>
      <c r="C321" s="7">
        <v>4</v>
      </c>
      <c r="D321" s="187">
        <v>0.72099999999999997</v>
      </c>
      <c r="E321" s="187">
        <v>0.71879999999999999</v>
      </c>
      <c r="F321" s="188">
        <v>0.72</v>
      </c>
      <c r="G321" s="187">
        <v>0.71199999999999997</v>
      </c>
      <c r="H321" s="188">
        <v>0.72089999999999999</v>
      </c>
      <c r="I321" s="187">
        <v>0.68610000000000004</v>
      </c>
      <c r="J321" s="188">
        <v>0.71099999999999997</v>
      </c>
      <c r="K321" s="188">
        <v>0.69495219999999991</v>
      </c>
      <c r="L321" s="24">
        <v>0.71964999299999999</v>
      </c>
      <c r="M321" s="24">
        <v>0.68799999999999994</v>
      </c>
      <c r="N321" s="24">
        <v>0.70130000000000003</v>
      </c>
      <c r="O321" s="24">
        <v>0.67914934751087497</v>
      </c>
      <c r="P321" s="172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  <c r="AA321" s="173"/>
      <c r="AB321" s="173"/>
      <c r="AC321" s="173"/>
      <c r="AD321" s="173"/>
      <c r="AE321" s="173"/>
      <c r="AF321" s="173"/>
      <c r="AG321" s="173"/>
      <c r="AH321" s="173"/>
      <c r="AI321" s="173"/>
      <c r="AJ321" s="173"/>
      <c r="AK321" s="173"/>
      <c r="AL321" s="173"/>
      <c r="AM321" s="173"/>
      <c r="AN321" s="173"/>
      <c r="AO321" s="173"/>
      <c r="AP321" s="173"/>
      <c r="AQ321" s="173"/>
      <c r="AR321" s="173"/>
      <c r="AS321" s="186">
        <v>0.70598789861785882</v>
      </c>
    </row>
    <row r="322" spans="1:45">
      <c r="A322" s="33"/>
      <c r="B322" s="18">
        <v>2</v>
      </c>
      <c r="C322" s="7">
        <v>5</v>
      </c>
      <c r="D322" s="187">
        <v>0.69899999999999995</v>
      </c>
      <c r="E322" s="187">
        <v>0.72160000000000002</v>
      </c>
      <c r="F322" s="187">
        <v>0.71499999999999997</v>
      </c>
      <c r="G322" s="187">
        <v>0.71299999999999997</v>
      </c>
      <c r="H322" s="187">
        <v>0.69879999999999998</v>
      </c>
      <c r="I322" s="187">
        <v>0.68920000000000003</v>
      </c>
      <c r="J322" s="187">
        <v>0.745</v>
      </c>
      <c r="K322" s="187">
        <v>0.65059279999999997</v>
      </c>
      <c r="L322" s="187">
        <v>0.74765410200000004</v>
      </c>
      <c r="M322" s="187">
        <v>0.73899999999999999</v>
      </c>
      <c r="N322" s="187"/>
      <c r="O322" s="187"/>
      <c r="P322" s="172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  <c r="AA322" s="173"/>
      <c r="AB322" s="173"/>
      <c r="AC322" s="173"/>
      <c r="AD322" s="173"/>
      <c r="AE322" s="173"/>
      <c r="AF322" s="173"/>
      <c r="AG322" s="173"/>
      <c r="AH322" s="173"/>
      <c r="AI322" s="173"/>
      <c r="AJ322" s="173"/>
      <c r="AK322" s="173"/>
      <c r="AL322" s="173"/>
      <c r="AM322" s="173"/>
      <c r="AN322" s="173"/>
      <c r="AO322" s="173"/>
      <c r="AP322" s="173"/>
      <c r="AQ322" s="173"/>
      <c r="AR322" s="173"/>
      <c r="AS322" s="186">
        <v>28</v>
      </c>
    </row>
    <row r="323" spans="1:45">
      <c r="A323" s="33"/>
      <c r="B323" s="18">
        <v>2</v>
      </c>
      <c r="C323" s="7">
        <v>6</v>
      </c>
      <c r="D323" s="187">
        <v>0.70799999999999996</v>
      </c>
      <c r="E323" s="187">
        <v>0.75339999999999996</v>
      </c>
      <c r="F323" s="187">
        <v>0.69</v>
      </c>
      <c r="G323" s="187">
        <v>0.71799999999999997</v>
      </c>
      <c r="H323" s="187">
        <v>0.68469999999999998</v>
      </c>
      <c r="I323" s="187">
        <v>0.69230000000000003</v>
      </c>
      <c r="J323" s="187">
        <v>0.73899999999999999</v>
      </c>
      <c r="K323" s="189">
        <v>0.62323090000000003</v>
      </c>
      <c r="L323" s="187">
        <v>0.74325372899999997</v>
      </c>
      <c r="M323" s="187">
        <v>0.72899999999999998</v>
      </c>
      <c r="N323" s="187"/>
      <c r="O323" s="187"/>
      <c r="P323" s="172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  <c r="AA323" s="173"/>
      <c r="AB323" s="173"/>
      <c r="AC323" s="173"/>
      <c r="AD323" s="173"/>
      <c r="AE323" s="173"/>
      <c r="AF323" s="173"/>
      <c r="AG323" s="173"/>
      <c r="AH323" s="173"/>
      <c r="AI323" s="173"/>
      <c r="AJ323" s="173"/>
      <c r="AK323" s="173"/>
      <c r="AL323" s="173"/>
      <c r="AM323" s="173"/>
      <c r="AN323" s="173"/>
      <c r="AO323" s="173"/>
      <c r="AP323" s="173"/>
      <c r="AQ323" s="173"/>
      <c r="AR323" s="173"/>
      <c r="AS323" s="75"/>
    </row>
    <row r="324" spans="1:45">
      <c r="A324" s="33"/>
      <c r="B324" s="18">
        <v>2</v>
      </c>
      <c r="C324" s="7">
        <v>7</v>
      </c>
      <c r="D324" s="187">
        <v>0.69799999999999995</v>
      </c>
      <c r="E324" s="187">
        <v>0.77169999999999994</v>
      </c>
      <c r="F324" s="187">
        <v>0.70499999999999996</v>
      </c>
      <c r="G324" s="187">
        <v>0.71399999999999997</v>
      </c>
      <c r="H324" s="187">
        <v>0.69650000000000001</v>
      </c>
      <c r="I324" s="187">
        <v>0.69940000000000002</v>
      </c>
      <c r="J324" s="187">
        <v>0.745</v>
      </c>
      <c r="K324" s="187">
        <v>0.74255609999999994</v>
      </c>
      <c r="L324" s="187">
        <v>0.72902926700000004</v>
      </c>
      <c r="M324" s="187">
        <v>0.70499999999999996</v>
      </c>
      <c r="N324" s="187"/>
      <c r="O324" s="187"/>
      <c r="P324" s="172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  <c r="AA324" s="173"/>
      <c r="AB324" s="173"/>
      <c r="AC324" s="173"/>
      <c r="AD324" s="173"/>
      <c r="AE324" s="173"/>
      <c r="AF324" s="173"/>
      <c r="AG324" s="173"/>
      <c r="AH324" s="173"/>
      <c r="AI324" s="173"/>
      <c r="AJ324" s="173"/>
      <c r="AK324" s="173"/>
      <c r="AL324" s="173"/>
      <c r="AM324" s="173"/>
      <c r="AN324" s="173"/>
      <c r="AO324" s="173"/>
      <c r="AP324" s="173"/>
      <c r="AQ324" s="173"/>
      <c r="AR324" s="173"/>
      <c r="AS324" s="75"/>
    </row>
    <row r="325" spans="1:45">
      <c r="A325" s="33"/>
      <c r="B325" s="18">
        <v>2</v>
      </c>
      <c r="C325" s="7">
        <v>8</v>
      </c>
      <c r="D325" s="187">
        <v>0.69299999999999995</v>
      </c>
      <c r="E325" s="187">
        <v>0.75790000000000002</v>
      </c>
      <c r="F325" s="187">
        <v>0.70000000000000007</v>
      </c>
      <c r="G325" s="187">
        <v>0.70299999999999996</v>
      </c>
      <c r="H325" s="187">
        <v>0.69899999999999995</v>
      </c>
      <c r="I325" s="187">
        <v>0.69159999999999999</v>
      </c>
      <c r="J325" s="187">
        <v>0.746</v>
      </c>
      <c r="K325" s="187">
        <v>0.72575200000000006</v>
      </c>
      <c r="L325" s="187">
        <v>0.76187856399999998</v>
      </c>
      <c r="M325" s="187">
        <v>0.71599999999999997</v>
      </c>
      <c r="N325" s="187"/>
      <c r="O325" s="187"/>
      <c r="P325" s="172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  <c r="AA325" s="173"/>
      <c r="AB325" s="173"/>
      <c r="AC325" s="173"/>
      <c r="AD325" s="173"/>
      <c r="AE325" s="173"/>
      <c r="AF325" s="173"/>
      <c r="AG325" s="173"/>
      <c r="AH325" s="173"/>
      <c r="AI325" s="173"/>
      <c r="AJ325" s="173"/>
      <c r="AK325" s="173"/>
      <c r="AL325" s="173"/>
      <c r="AM325" s="173"/>
      <c r="AN325" s="173"/>
      <c r="AO325" s="173"/>
      <c r="AP325" s="173"/>
      <c r="AQ325" s="173"/>
      <c r="AR325" s="173"/>
      <c r="AS325" s="75"/>
    </row>
    <row r="326" spans="1:45">
      <c r="A326" s="33"/>
      <c r="B326" s="18">
        <v>3</v>
      </c>
      <c r="C326" s="7">
        <v>9</v>
      </c>
      <c r="D326" s="187">
        <v>0.72699999999999998</v>
      </c>
      <c r="E326" s="187">
        <v>0.67159999999999997</v>
      </c>
      <c r="F326" s="187">
        <v>0.69</v>
      </c>
      <c r="G326" s="187">
        <v>0.69499999999999995</v>
      </c>
      <c r="H326" s="187">
        <v>0.71089999999999998</v>
      </c>
      <c r="I326" s="189">
        <v>0.68840000000000001</v>
      </c>
      <c r="J326" s="187">
        <v>0.71899999999999997</v>
      </c>
      <c r="K326" s="187">
        <v>0.68167120000000003</v>
      </c>
      <c r="L326" s="189">
        <v>0.707610038</v>
      </c>
      <c r="M326" s="187">
        <v>0.68100000000000005</v>
      </c>
      <c r="N326" s="187"/>
      <c r="O326" s="187"/>
      <c r="P326" s="172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  <c r="AA326" s="173"/>
      <c r="AB326" s="173"/>
      <c r="AC326" s="173"/>
      <c r="AD326" s="173"/>
      <c r="AE326" s="173"/>
      <c r="AF326" s="173"/>
      <c r="AG326" s="173"/>
      <c r="AH326" s="173"/>
      <c r="AI326" s="173"/>
      <c r="AJ326" s="173"/>
      <c r="AK326" s="173"/>
      <c r="AL326" s="173"/>
      <c r="AM326" s="173"/>
      <c r="AN326" s="173"/>
      <c r="AO326" s="173"/>
      <c r="AP326" s="173"/>
      <c r="AQ326" s="173"/>
      <c r="AR326" s="173"/>
      <c r="AS326" s="75"/>
    </row>
    <row r="327" spans="1:45">
      <c r="A327" s="33"/>
      <c r="B327" s="18">
        <v>3</v>
      </c>
      <c r="C327" s="7">
        <v>10</v>
      </c>
      <c r="D327" s="187">
        <v>0.72099999999999997</v>
      </c>
      <c r="E327" s="187">
        <v>0.67149999999999999</v>
      </c>
      <c r="F327" s="187">
        <v>0.70499999999999996</v>
      </c>
      <c r="G327" s="187">
        <v>0.70099999999999996</v>
      </c>
      <c r="H327" s="187">
        <v>0.71110000000000007</v>
      </c>
      <c r="I327" s="187">
        <v>0.66800000000000004</v>
      </c>
      <c r="J327" s="187">
        <v>0.71199999999999997</v>
      </c>
      <c r="K327" s="187">
        <v>0.7113662999999999</v>
      </c>
      <c r="L327" s="187">
        <v>0.74774626499999997</v>
      </c>
      <c r="M327" s="187">
        <v>0.68799999999999994</v>
      </c>
      <c r="N327" s="187"/>
      <c r="O327" s="187"/>
      <c r="P327" s="172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  <c r="AA327" s="173"/>
      <c r="AB327" s="173"/>
      <c r="AC327" s="173"/>
      <c r="AD327" s="173"/>
      <c r="AE327" s="173"/>
      <c r="AF327" s="173"/>
      <c r="AG327" s="173"/>
      <c r="AH327" s="173"/>
      <c r="AI327" s="173"/>
      <c r="AJ327" s="173"/>
      <c r="AK327" s="173"/>
      <c r="AL327" s="173"/>
      <c r="AM327" s="173"/>
      <c r="AN327" s="173"/>
      <c r="AO327" s="173"/>
      <c r="AP327" s="173"/>
      <c r="AQ327" s="173"/>
      <c r="AR327" s="173"/>
      <c r="AS327" s="75"/>
    </row>
    <row r="328" spans="1:45">
      <c r="A328" s="33"/>
      <c r="B328" s="18">
        <v>3</v>
      </c>
      <c r="C328" s="7">
        <v>11</v>
      </c>
      <c r="D328" s="187">
        <v>0.72099999999999997</v>
      </c>
      <c r="E328" s="189">
        <v>0.65250000000000008</v>
      </c>
      <c r="F328" s="187">
        <v>0.69499999999999995</v>
      </c>
      <c r="G328" s="187">
        <v>0.68400000000000005</v>
      </c>
      <c r="H328" s="187">
        <v>0.69720000000000004</v>
      </c>
      <c r="I328" s="187">
        <v>0.66949999999999998</v>
      </c>
      <c r="J328" s="187">
        <v>0.70899999999999996</v>
      </c>
      <c r="K328" s="187">
        <v>0.68298459999999994</v>
      </c>
      <c r="L328" s="187">
        <v>0.73436752299999997</v>
      </c>
      <c r="M328" s="187">
        <v>0.68799999999999994</v>
      </c>
      <c r="N328" s="187"/>
      <c r="O328" s="187"/>
      <c r="P328" s="172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  <c r="AA328" s="173"/>
      <c r="AB328" s="173"/>
      <c r="AC328" s="173"/>
      <c r="AD328" s="173"/>
      <c r="AE328" s="173"/>
      <c r="AF328" s="173"/>
      <c r="AG328" s="173"/>
      <c r="AH328" s="173"/>
      <c r="AI328" s="173"/>
      <c r="AJ328" s="173"/>
      <c r="AK328" s="173"/>
      <c r="AL328" s="173"/>
      <c r="AM328" s="173"/>
      <c r="AN328" s="173"/>
      <c r="AO328" s="173"/>
      <c r="AP328" s="173"/>
      <c r="AQ328" s="173"/>
      <c r="AR328" s="173"/>
      <c r="AS328" s="75"/>
    </row>
    <row r="329" spans="1:45">
      <c r="A329" s="33"/>
      <c r="B329" s="18">
        <v>3</v>
      </c>
      <c r="C329" s="7">
        <v>12</v>
      </c>
      <c r="D329" s="187">
        <v>0.72199999999999998</v>
      </c>
      <c r="E329" s="187">
        <v>0.67300000000000004</v>
      </c>
      <c r="F329" s="187">
        <v>0.69499999999999995</v>
      </c>
      <c r="G329" s="187">
        <v>0.68200000000000005</v>
      </c>
      <c r="H329" s="187">
        <v>0.70640000000000003</v>
      </c>
      <c r="I329" s="187">
        <v>0.66879999999999995</v>
      </c>
      <c r="J329" s="187">
        <v>0.70899999999999996</v>
      </c>
      <c r="K329" s="187">
        <v>0.65207730000000008</v>
      </c>
      <c r="L329" s="187">
        <v>0.74262471500000005</v>
      </c>
      <c r="M329" s="187">
        <v>0.68700000000000006</v>
      </c>
      <c r="N329" s="187"/>
      <c r="O329" s="187"/>
      <c r="P329" s="172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  <c r="AA329" s="173"/>
      <c r="AB329" s="173"/>
      <c r="AC329" s="173"/>
      <c r="AD329" s="173"/>
      <c r="AE329" s="173"/>
      <c r="AF329" s="173"/>
      <c r="AG329" s="173"/>
      <c r="AH329" s="173"/>
      <c r="AI329" s="173"/>
      <c r="AJ329" s="173"/>
      <c r="AK329" s="173"/>
      <c r="AL329" s="173"/>
      <c r="AM329" s="173"/>
      <c r="AN329" s="173"/>
      <c r="AO329" s="173"/>
      <c r="AP329" s="173"/>
      <c r="AQ329" s="173"/>
      <c r="AR329" s="173"/>
      <c r="AS329" s="75"/>
    </row>
    <row r="330" spans="1:45">
      <c r="A330" s="33"/>
      <c r="B330" s="19" t="s">
        <v>123</v>
      </c>
      <c r="C330" s="11"/>
      <c r="D330" s="190">
        <v>0.71466666666666656</v>
      </c>
      <c r="E330" s="190">
        <v>0.71355000000000002</v>
      </c>
      <c r="F330" s="190">
        <v>0.70458333333333345</v>
      </c>
      <c r="G330" s="190">
        <v>0.70774999999999999</v>
      </c>
      <c r="H330" s="190">
        <v>0.70495833333333335</v>
      </c>
      <c r="I330" s="190">
        <v>0.68429166666666674</v>
      </c>
      <c r="J330" s="190">
        <v>0.72250000000000003</v>
      </c>
      <c r="K330" s="190">
        <v>0.69683374166666667</v>
      </c>
      <c r="L330" s="190">
        <v>0.73255719224999993</v>
      </c>
      <c r="M330" s="190">
        <v>0.69883333333333331</v>
      </c>
      <c r="N330" s="190">
        <v>0.70562499999999995</v>
      </c>
      <c r="O330" s="190">
        <v>0.6831913988578433</v>
      </c>
      <c r="P330" s="172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  <c r="AA330" s="173"/>
      <c r="AB330" s="173"/>
      <c r="AC330" s="173"/>
      <c r="AD330" s="173"/>
      <c r="AE330" s="173"/>
      <c r="AF330" s="173"/>
      <c r="AG330" s="173"/>
      <c r="AH330" s="173"/>
      <c r="AI330" s="173"/>
      <c r="AJ330" s="173"/>
      <c r="AK330" s="173"/>
      <c r="AL330" s="173"/>
      <c r="AM330" s="173"/>
      <c r="AN330" s="173"/>
      <c r="AO330" s="173"/>
      <c r="AP330" s="173"/>
      <c r="AQ330" s="173"/>
      <c r="AR330" s="173"/>
      <c r="AS330" s="75"/>
    </row>
    <row r="331" spans="1:45">
      <c r="A331" s="33"/>
      <c r="B331" s="2" t="s">
        <v>124</v>
      </c>
      <c r="C331" s="31"/>
      <c r="D331" s="24">
        <v>0.72099999999999997</v>
      </c>
      <c r="E331" s="24">
        <v>0.7198</v>
      </c>
      <c r="F331" s="24">
        <v>0.70499999999999996</v>
      </c>
      <c r="G331" s="24">
        <v>0.71</v>
      </c>
      <c r="H331" s="24">
        <v>0.70545000000000002</v>
      </c>
      <c r="I331" s="24">
        <v>0.68725000000000003</v>
      </c>
      <c r="J331" s="24">
        <v>0.71550000000000002</v>
      </c>
      <c r="K331" s="24">
        <v>0.69901684999999991</v>
      </c>
      <c r="L331" s="24">
        <v>0.73249312749999995</v>
      </c>
      <c r="M331" s="24">
        <v>0.68849999999999989</v>
      </c>
      <c r="N331" s="24">
        <v>0.70645000000000002</v>
      </c>
      <c r="O331" s="24">
        <v>0.6824641436162685</v>
      </c>
      <c r="P331" s="172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  <c r="AA331" s="173"/>
      <c r="AB331" s="173"/>
      <c r="AC331" s="173"/>
      <c r="AD331" s="173"/>
      <c r="AE331" s="173"/>
      <c r="AF331" s="173"/>
      <c r="AG331" s="173"/>
      <c r="AH331" s="173"/>
      <c r="AI331" s="173"/>
      <c r="AJ331" s="173"/>
      <c r="AK331" s="173"/>
      <c r="AL331" s="173"/>
      <c r="AM331" s="173"/>
      <c r="AN331" s="173"/>
      <c r="AO331" s="173"/>
      <c r="AP331" s="173"/>
      <c r="AQ331" s="173"/>
      <c r="AR331" s="173"/>
      <c r="AS331" s="75"/>
    </row>
    <row r="332" spans="1:45">
      <c r="A332" s="33"/>
      <c r="B332" s="2" t="s">
        <v>125</v>
      </c>
      <c r="C332" s="31"/>
      <c r="D332" s="24">
        <v>1.2100588515615374E-2</v>
      </c>
      <c r="E332" s="24">
        <v>3.8576453015702804E-2</v>
      </c>
      <c r="F332" s="24">
        <v>1.0543919689766356E-2</v>
      </c>
      <c r="G332" s="24">
        <v>1.7929787302901064E-2</v>
      </c>
      <c r="H332" s="24">
        <v>1.0193086635142236E-2</v>
      </c>
      <c r="I332" s="24">
        <v>1.0156722657999252E-2</v>
      </c>
      <c r="J332" s="24">
        <v>1.6384582553563759E-2</v>
      </c>
      <c r="K332" s="24">
        <v>4.3070588537897081E-2</v>
      </c>
      <c r="L332" s="24">
        <v>1.6984492754246152E-2</v>
      </c>
      <c r="M332" s="24">
        <v>1.9366481509572299E-2</v>
      </c>
      <c r="N332" s="24">
        <v>2.1102507749870224E-2</v>
      </c>
      <c r="O332" s="24">
        <v>4.5879145612481263E-3</v>
      </c>
      <c r="P332" s="172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  <c r="AA332" s="173"/>
      <c r="AB332" s="173"/>
      <c r="AC332" s="173"/>
      <c r="AD332" s="173"/>
      <c r="AE332" s="173"/>
      <c r="AF332" s="173"/>
      <c r="AG332" s="173"/>
      <c r="AH332" s="173"/>
      <c r="AI332" s="173"/>
      <c r="AJ332" s="173"/>
      <c r="AK332" s="173"/>
      <c r="AL332" s="173"/>
      <c r="AM332" s="173"/>
      <c r="AN332" s="173"/>
      <c r="AO332" s="173"/>
      <c r="AP332" s="173"/>
      <c r="AQ332" s="173"/>
      <c r="AR332" s="173"/>
      <c r="AS332" s="75"/>
    </row>
    <row r="333" spans="1:45">
      <c r="A333" s="33"/>
      <c r="B333" s="2" t="s">
        <v>36</v>
      </c>
      <c r="C333" s="31"/>
      <c r="D333" s="12">
        <v>1.6931793631924499E-2</v>
      </c>
      <c r="E333" s="12">
        <v>5.4062718822370966E-2</v>
      </c>
      <c r="F333" s="12">
        <v>1.4964758873707421E-2</v>
      </c>
      <c r="G333" s="12">
        <v>2.5333503783682182E-2</v>
      </c>
      <c r="H333" s="12">
        <v>1.4459133473811316E-2</v>
      </c>
      <c r="I333" s="12">
        <v>1.4842680618156369E-2</v>
      </c>
      <c r="J333" s="12">
        <v>2.267762291150693E-2</v>
      </c>
      <c r="K333" s="12">
        <v>6.18089882313708E-2</v>
      </c>
      <c r="L333" s="12">
        <v>2.3185210566398821E-2</v>
      </c>
      <c r="M333" s="12">
        <v>2.771258980620887E-2</v>
      </c>
      <c r="N333" s="12">
        <v>2.9906122586175699E-2</v>
      </c>
      <c r="O333" s="12">
        <v>6.715416161441997E-3</v>
      </c>
      <c r="P333" s="117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126</v>
      </c>
      <c r="C334" s="31"/>
      <c r="D334" s="12">
        <v>1.2293083303267061E-2</v>
      </c>
      <c r="E334" s="12">
        <v>1.0711375360605846E-2</v>
      </c>
      <c r="F334" s="12">
        <v>-1.989503343152399E-3</v>
      </c>
      <c r="G334" s="12">
        <v>2.4959370912602807E-3</v>
      </c>
      <c r="H334" s="12">
        <v>-1.4583327653930889E-3</v>
      </c>
      <c r="I334" s="12">
        <v>-3.073173349524505E-2</v>
      </c>
      <c r="J334" s="12">
        <v>2.3388646483130326E-2</v>
      </c>
      <c r="K334" s="12">
        <v>-1.2966450231106763E-2</v>
      </c>
      <c r="L334" s="12">
        <v>3.7634205464650128E-2</v>
      </c>
      <c r="M334" s="12">
        <v>-1.0134118868796893E-2</v>
      </c>
      <c r="N334" s="12">
        <v>-5.1402951604317959E-4</v>
      </c>
      <c r="O334" s="12">
        <v>-3.2290213195785844E-2</v>
      </c>
      <c r="P334" s="1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127</v>
      </c>
      <c r="C335" s="55"/>
      <c r="D335" s="53">
        <v>0.76</v>
      </c>
      <c r="E335" s="53">
        <v>0.67</v>
      </c>
      <c r="F335" s="53">
        <v>0.06</v>
      </c>
      <c r="G335" s="53">
        <v>0.2</v>
      </c>
      <c r="H335" s="53">
        <v>0.03</v>
      </c>
      <c r="I335" s="53">
        <v>1.69</v>
      </c>
      <c r="J335" s="53">
        <v>1.39</v>
      </c>
      <c r="K335" s="53">
        <v>0.68</v>
      </c>
      <c r="L335" s="53">
        <v>2.2000000000000002</v>
      </c>
      <c r="M335" s="53">
        <v>0.52</v>
      </c>
      <c r="N335" s="53">
        <v>0.03</v>
      </c>
      <c r="O335" s="53">
        <v>1.78</v>
      </c>
      <c r="P335" s="1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AS336" s="74"/>
    </row>
    <row r="337" spans="1:45" ht="19.5">
      <c r="B337" s="37" t="s">
        <v>237</v>
      </c>
      <c r="AS337" s="30" t="s">
        <v>143</v>
      </c>
    </row>
    <row r="338" spans="1:45" ht="19.5">
      <c r="A338" s="27" t="s">
        <v>138</v>
      </c>
      <c r="B338" s="17" t="s">
        <v>69</v>
      </c>
      <c r="C338" s="14" t="s">
        <v>70</v>
      </c>
      <c r="D338" s="15" t="s">
        <v>104</v>
      </c>
      <c r="E338" s="16" t="s">
        <v>104</v>
      </c>
      <c r="F338" s="16" t="s">
        <v>104</v>
      </c>
      <c r="G338" s="16" t="s">
        <v>104</v>
      </c>
      <c r="H338" s="16" t="s">
        <v>104</v>
      </c>
      <c r="I338" s="16" t="s">
        <v>104</v>
      </c>
      <c r="J338" s="16" t="s">
        <v>104</v>
      </c>
      <c r="K338" s="16" t="s">
        <v>104</v>
      </c>
      <c r="L338" s="16" t="s">
        <v>104</v>
      </c>
      <c r="M338" s="117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105</v>
      </c>
      <c r="C339" s="7" t="s">
        <v>105</v>
      </c>
      <c r="D339" s="115" t="s">
        <v>108</v>
      </c>
      <c r="E339" s="116" t="s">
        <v>109</v>
      </c>
      <c r="F339" s="116" t="s">
        <v>110</v>
      </c>
      <c r="G339" s="116" t="s">
        <v>112</v>
      </c>
      <c r="H339" s="116" t="s">
        <v>113</v>
      </c>
      <c r="I339" s="116" t="s">
        <v>114</v>
      </c>
      <c r="J339" s="116" t="s">
        <v>115</v>
      </c>
      <c r="K339" s="116" t="s">
        <v>144</v>
      </c>
      <c r="L339" s="116" t="s">
        <v>145</v>
      </c>
      <c r="M339" s="11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58</v>
      </c>
      <c r="E340" s="9" t="s">
        <v>58</v>
      </c>
      <c r="F340" s="9" t="s">
        <v>58</v>
      </c>
      <c r="G340" s="9" t="s">
        <v>50</v>
      </c>
      <c r="H340" s="9" t="s">
        <v>50</v>
      </c>
      <c r="I340" s="9" t="s">
        <v>50</v>
      </c>
      <c r="J340" s="9" t="s">
        <v>50</v>
      </c>
      <c r="K340" s="9" t="s">
        <v>58</v>
      </c>
      <c r="L340" s="9" t="s">
        <v>146</v>
      </c>
      <c r="M340" s="11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11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99" t="s">
        <v>149</v>
      </c>
      <c r="E342" s="199" t="s">
        <v>93</v>
      </c>
      <c r="F342" s="200" t="s">
        <v>93</v>
      </c>
      <c r="G342" s="183">
        <v>0.01</v>
      </c>
      <c r="H342" s="184">
        <v>0.03</v>
      </c>
      <c r="I342" s="199">
        <v>0.09</v>
      </c>
      <c r="J342" s="200" t="s">
        <v>64</v>
      </c>
      <c r="K342" s="183">
        <v>2.2875621956067047E-2</v>
      </c>
      <c r="L342" s="183">
        <v>2.5000000000000001E-2</v>
      </c>
      <c r="M342" s="172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  <c r="AA342" s="173"/>
      <c r="AB342" s="173"/>
      <c r="AC342" s="173"/>
      <c r="AD342" s="173"/>
      <c r="AE342" s="173"/>
      <c r="AF342" s="173"/>
      <c r="AG342" s="173"/>
      <c r="AH342" s="173"/>
      <c r="AI342" s="173"/>
      <c r="AJ342" s="173"/>
      <c r="AK342" s="173"/>
      <c r="AL342" s="173"/>
      <c r="AM342" s="173"/>
      <c r="AN342" s="173"/>
      <c r="AO342" s="173"/>
      <c r="AP342" s="173"/>
      <c r="AQ342" s="173"/>
      <c r="AR342" s="173"/>
      <c r="AS342" s="186">
        <v>1</v>
      </c>
    </row>
    <row r="343" spans="1:45">
      <c r="A343" s="33"/>
      <c r="B343" s="18">
        <v>1</v>
      </c>
      <c r="C343" s="7">
        <v>2</v>
      </c>
      <c r="D343" s="201" t="s">
        <v>149</v>
      </c>
      <c r="E343" s="201" t="s">
        <v>93</v>
      </c>
      <c r="F343" s="202" t="s">
        <v>93</v>
      </c>
      <c r="G343" s="187">
        <v>0.01</v>
      </c>
      <c r="H343" s="202" t="s">
        <v>64</v>
      </c>
      <c r="I343" s="201">
        <v>0.02</v>
      </c>
      <c r="J343" s="202" t="s">
        <v>64</v>
      </c>
      <c r="K343" s="187">
        <v>3.6249289330944227E-2</v>
      </c>
      <c r="L343" s="187">
        <v>0.01</v>
      </c>
      <c r="M343" s="172"/>
      <c r="N343" s="173"/>
      <c r="O343" s="173"/>
      <c r="P343" s="173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  <c r="AA343" s="173"/>
      <c r="AB343" s="173"/>
      <c r="AC343" s="173"/>
      <c r="AD343" s="173"/>
      <c r="AE343" s="173"/>
      <c r="AF343" s="173"/>
      <c r="AG343" s="173"/>
      <c r="AH343" s="173"/>
      <c r="AI343" s="173"/>
      <c r="AJ343" s="173"/>
      <c r="AK343" s="173"/>
      <c r="AL343" s="173"/>
      <c r="AM343" s="173"/>
      <c r="AN343" s="173"/>
      <c r="AO343" s="173"/>
      <c r="AP343" s="173"/>
      <c r="AQ343" s="173"/>
      <c r="AR343" s="173"/>
      <c r="AS343" s="186">
        <v>6</v>
      </c>
    </row>
    <row r="344" spans="1:45">
      <c r="A344" s="33"/>
      <c r="B344" s="18">
        <v>1</v>
      </c>
      <c r="C344" s="7">
        <v>3</v>
      </c>
      <c r="D344" s="201" t="s">
        <v>149</v>
      </c>
      <c r="E344" s="201" t="s">
        <v>93</v>
      </c>
      <c r="F344" s="202" t="s">
        <v>93</v>
      </c>
      <c r="G344" s="187">
        <v>0.02</v>
      </c>
      <c r="H344" s="188">
        <v>0.03</v>
      </c>
      <c r="I344" s="201" t="s">
        <v>64</v>
      </c>
      <c r="J344" s="202" t="s">
        <v>64</v>
      </c>
      <c r="K344" s="188">
        <v>2.4865372726700741E-2</v>
      </c>
      <c r="L344" s="24">
        <v>1.7000000000000001E-2</v>
      </c>
      <c r="M344" s="172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  <c r="AA344" s="173"/>
      <c r="AB344" s="173"/>
      <c r="AC344" s="173"/>
      <c r="AD344" s="173"/>
      <c r="AE344" s="173"/>
      <c r="AF344" s="173"/>
      <c r="AG344" s="173"/>
      <c r="AH344" s="173"/>
      <c r="AI344" s="173"/>
      <c r="AJ344" s="173"/>
      <c r="AK344" s="173"/>
      <c r="AL344" s="173"/>
      <c r="AM344" s="173"/>
      <c r="AN344" s="173"/>
      <c r="AO344" s="173"/>
      <c r="AP344" s="173"/>
      <c r="AQ344" s="173"/>
      <c r="AR344" s="173"/>
      <c r="AS344" s="186">
        <v>16</v>
      </c>
    </row>
    <row r="345" spans="1:45">
      <c r="A345" s="33"/>
      <c r="B345" s="18">
        <v>1</v>
      </c>
      <c r="C345" s="7">
        <v>4</v>
      </c>
      <c r="D345" s="201" t="s">
        <v>149</v>
      </c>
      <c r="E345" s="201" t="s">
        <v>93</v>
      </c>
      <c r="F345" s="202" t="s">
        <v>93</v>
      </c>
      <c r="G345" s="187">
        <v>0.02</v>
      </c>
      <c r="H345" s="188">
        <v>0.02</v>
      </c>
      <c r="I345" s="201">
        <v>0.02</v>
      </c>
      <c r="J345" s="202" t="s">
        <v>64</v>
      </c>
      <c r="K345" s="188">
        <v>1.8176540927023459E-2</v>
      </c>
      <c r="L345" s="24">
        <v>6.0000000000000001E-3</v>
      </c>
      <c r="M345" s="172"/>
      <c r="N345" s="173"/>
      <c r="O345" s="173"/>
      <c r="P345" s="173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  <c r="AA345" s="173"/>
      <c r="AB345" s="173"/>
      <c r="AC345" s="173"/>
      <c r="AD345" s="173"/>
      <c r="AE345" s="173"/>
      <c r="AF345" s="173"/>
      <c r="AG345" s="173"/>
      <c r="AH345" s="173"/>
      <c r="AI345" s="173"/>
      <c r="AJ345" s="173"/>
      <c r="AK345" s="173"/>
      <c r="AL345" s="173"/>
      <c r="AM345" s="173"/>
      <c r="AN345" s="173"/>
      <c r="AO345" s="173"/>
      <c r="AP345" s="173"/>
      <c r="AQ345" s="173"/>
      <c r="AR345" s="173"/>
      <c r="AS345" s="186">
        <v>1.73760087362708E-2</v>
      </c>
    </row>
    <row r="346" spans="1:45">
      <c r="A346" s="33"/>
      <c r="B346" s="18">
        <v>2</v>
      </c>
      <c r="C346" s="7">
        <v>5</v>
      </c>
      <c r="D346" s="201" t="s">
        <v>149</v>
      </c>
      <c r="E346" s="201" t="s">
        <v>93</v>
      </c>
      <c r="F346" s="187">
        <v>0.02</v>
      </c>
      <c r="G346" s="187">
        <v>0.02</v>
      </c>
      <c r="H346" s="201" t="s">
        <v>64</v>
      </c>
      <c r="I346" s="187">
        <v>0.02</v>
      </c>
      <c r="J346" s="201" t="s">
        <v>64</v>
      </c>
      <c r="K346" s="187">
        <v>6.5797162020177855E-3</v>
      </c>
      <c r="L346" s="187"/>
      <c r="M346" s="172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  <c r="AA346" s="173"/>
      <c r="AB346" s="173"/>
      <c r="AC346" s="173"/>
      <c r="AD346" s="173"/>
      <c r="AE346" s="173"/>
      <c r="AF346" s="173"/>
      <c r="AG346" s="173"/>
      <c r="AH346" s="173"/>
      <c r="AI346" s="173"/>
      <c r="AJ346" s="173"/>
      <c r="AK346" s="173"/>
      <c r="AL346" s="173"/>
      <c r="AM346" s="173"/>
      <c r="AN346" s="173"/>
      <c r="AO346" s="173"/>
      <c r="AP346" s="173"/>
      <c r="AQ346" s="173"/>
      <c r="AR346" s="173"/>
      <c r="AS346" s="186">
        <v>12</v>
      </c>
    </row>
    <row r="347" spans="1:45">
      <c r="A347" s="33"/>
      <c r="B347" s="18">
        <v>2</v>
      </c>
      <c r="C347" s="7">
        <v>6</v>
      </c>
      <c r="D347" s="201" t="s">
        <v>149</v>
      </c>
      <c r="E347" s="201" t="s">
        <v>93</v>
      </c>
      <c r="F347" s="187">
        <v>0.02</v>
      </c>
      <c r="G347" s="187">
        <v>0.01</v>
      </c>
      <c r="H347" s="201" t="s">
        <v>64</v>
      </c>
      <c r="I347" s="201" t="s">
        <v>64</v>
      </c>
      <c r="J347" s="201" t="s">
        <v>64</v>
      </c>
      <c r="K347" s="187">
        <v>8.7729549360237146E-3</v>
      </c>
      <c r="L347" s="187"/>
      <c r="M347" s="172"/>
      <c r="N347" s="173"/>
      <c r="O347" s="173"/>
      <c r="P347" s="173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  <c r="AA347" s="173"/>
      <c r="AB347" s="173"/>
      <c r="AC347" s="173"/>
      <c r="AD347" s="173"/>
      <c r="AE347" s="173"/>
      <c r="AF347" s="173"/>
      <c r="AG347" s="173"/>
      <c r="AH347" s="173"/>
      <c r="AI347" s="173"/>
      <c r="AJ347" s="173"/>
      <c r="AK347" s="173"/>
      <c r="AL347" s="173"/>
      <c r="AM347" s="173"/>
      <c r="AN347" s="173"/>
      <c r="AO347" s="173"/>
      <c r="AP347" s="173"/>
      <c r="AQ347" s="173"/>
      <c r="AR347" s="173"/>
      <c r="AS347" s="75"/>
    </row>
    <row r="348" spans="1:45">
      <c r="A348" s="33"/>
      <c r="B348" s="18">
        <v>2</v>
      </c>
      <c r="C348" s="7">
        <v>7</v>
      </c>
      <c r="D348" s="201" t="s">
        <v>149</v>
      </c>
      <c r="E348" s="187">
        <v>0.02</v>
      </c>
      <c r="F348" s="187">
        <v>0.02</v>
      </c>
      <c r="G348" s="187">
        <v>0.01</v>
      </c>
      <c r="H348" s="187">
        <v>0.01</v>
      </c>
      <c r="I348" s="187">
        <v>0.01</v>
      </c>
      <c r="J348" s="201" t="s">
        <v>64</v>
      </c>
      <c r="K348" s="187">
        <v>6.5797162020177855E-3</v>
      </c>
      <c r="L348" s="187"/>
      <c r="M348" s="172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  <c r="AA348" s="173"/>
      <c r="AB348" s="173"/>
      <c r="AC348" s="173"/>
      <c r="AD348" s="173"/>
      <c r="AE348" s="173"/>
      <c r="AF348" s="173"/>
      <c r="AG348" s="173"/>
      <c r="AH348" s="173"/>
      <c r="AI348" s="173"/>
      <c r="AJ348" s="173"/>
      <c r="AK348" s="173"/>
      <c r="AL348" s="173"/>
      <c r="AM348" s="173"/>
      <c r="AN348" s="173"/>
      <c r="AO348" s="173"/>
      <c r="AP348" s="173"/>
      <c r="AQ348" s="173"/>
      <c r="AR348" s="173"/>
      <c r="AS348" s="75"/>
    </row>
    <row r="349" spans="1:45">
      <c r="A349" s="33"/>
      <c r="B349" s="18">
        <v>2</v>
      </c>
      <c r="C349" s="7">
        <v>8</v>
      </c>
      <c r="D349" s="201" t="s">
        <v>149</v>
      </c>
      <c r="E349" s="187">
        <v>0.02</v>
      </c>
      <c r="F349" s="187">
        <v>0.02</v>
      </c>
      <c r="G349" s="187">
        <v>0.02</v>
      </c>
      <c r="H349" s="201" t="s">
        <v>64</v>
      </c>
      <c r="I349" s="201" t="s">
        <v>64</v>
      </c>
      <c r="J349" s="201" t="s">
        <v>64</v>
      </c>
      <c r="K349" s="187">
        <v>8.7729549360237146E-3</v>
      </c>
      <c r="L349" s="187"/>
      <c r="M349" s="172"/>
      <c r="N349" s="173"/>
      <c r="O349" s="173"/>
      <c r="P349" s="173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  <c r="AA349" s="173"/>
      <c r="AB349" s="173"/>
      <c r="AC349" s="173"/>
      <c r="AD349" s="173"/>
      <c r="AE349" s="173"/>
      <c r="AF349" s="173"/>
      <c r="AG349" s="173"/>
      <c r="AH349" s="173"/>
      <c r="AI349" s="173"/>
      <c r="AJ349" s="173"/>
      <c r="AK349" s="173"/>
      <c r="AL349" s="173"/>
      <c r="AM349" s="173"/>
      <c r="AN349" s="173"/>
      <c r="AO349" s="173"/>
      <c r="AP349" s="173"/>
      <c r="AQ349" s="173"/>
      <c r="AR349" s="173"/>
      <c r="AS349" s="75"/>
    </row>
    <row r="350" spans="1:45">
      <c r="A350" s="33"/>
      <c r="B350" s="18">
        <v>3</v>
      </c>
      <c r="C350" s="7">
        <v>9</v>
      </c>
      <c r="D350" s="201" t="s">
        <v>149</v>
      </c>
      <c r="E350" s="189">
        <v>0.04</v>
      </c>
      <c r="F350" s="187">
        <v>0.02</v>
      </c>
      <c r="G350" s="187">
        <v>0.02</v>
      </c>
      <c r="H350" s="201" t="s">
        <v>64</v>
      </c>
      <c r="I350" s="187">
        <v>0.02</v>
      </c>
      <c r="J350" s="201" t="s">
        <v>64</v>
      </c>
      <c r="K350" s="187">
        <v>1.3967689553512753E-2</v>
      </c>
      <c r="L350" s="187"/>
      <c r="M350" s="172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  <c r="AA350" s="173"/>
      <c r="AB350" s="173"/>
      <c r="AC350" s="173"/>
      <c r="AD350" s="173"/>
      <c r="AE350" s="173"/>
      <c r="AF350" s="173"/>
      <c r="AG350" s="173"/>
      <c r="AH350" s="173"/>
      <c r="AI350" s="173"/>
      <c r="AJ350" s="173"/>
      <c r="AK350" s="173"/>
      <c r="AL350" s="173"/>
      <c r="AM350" s="173"/>
      <c r="AN350" s="173"/>
      <c r="AO350" s="173"/>
      <c r="AP350" s="173"/>
      <c r="AQ350" s="173"/>
      <c r="AR350" s="173"/>
      <c r="AS350" s="75"/>
    </row>
    <row r="351" spans="1:45">
      <c r="A351" s="33"/>
      <c r="B351" s="18">
        <v>3</v>
      </c>
      <c r="C351" s="7">
        <v>10</v>
      </c>
      <c r="D351" s="201" t="s">
        <v>149</v>
      </c>
      <c r="E351" s="187">
        <v>0.02</v>
      </c>
      <c r="F351" s="201" t="s">
        <v>93</v>
      </c>
      <c r="G351" s="187">
        <v>0.02</v>
      </c>
      <c r="H351" s="201" t="s">
        <v>64</v>
      </c>
      <c r="I351" s="187">
        <v>0.01</v>
      </c>
      <c r="J351" s="201">
        <v>1.2E-2</v>
      </c>
      <c r="K351" s="187">
        <v>1.1639741294593962E-2</v>
      </c>
      <c r="L351" s="187"/>
      <c r="M351" s="172"/>
      <c r="N351" s="173"/>
      <c r="O351" s="173"/>
      <c r="P351" s="173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  <c r="AA351" s="173"/>
      <c r="AB351" s="173"/>
      <c r="AC351" s="173"/>
      <c r="AD351" s="173"/>
      <c r="AE351" s="173"/>
      <c r="AF351" s="173"/>
      <c r="AG351" s="173"/>
      <c r="AH351" s="173"/>
      <c r="AI351" s="173"/>
      <c r="AJ351" s="173"/>
      <c r="AK351" s="173"/>
      <c r="AL351" s="173"/>
      <c r="AM351" s="173"/>
      <c r="AN351" s="173"/>
      <c r="AO351" s="173"/>
      <c r="AP351" s="173"/>
      <c r="AQ351" s="173"/>
      <c r="AR351" s="173"/>
      <c r="AS351" s="75"/>
    </row>
    <row r="352" spans="1:45">
      <c r="A352" s="33"/>
      <c r="B352" s="18">
        <v>3</v>
      </c>
      <c r="C352" s="7">
        <v>11</v>
      </c>
      <c r="D352" s="201" t="s">
        <v>149</v>
      </c>
      <c r="E352" s="187">
        <v>0.02</v>
      </c>
      <c r="F352" s="201" t="s">
        <v>93</v>
      </c>
      <c r="G352" s="187">
        <v>0.02</v>
      </c>
      <c r="H352" s="187">
        <v>0.01</v>
      </c>
      <c r="I352" s="187">
        <v>0.02</v>
      </c>
      <c r="J352" s="201" t="s">
        <v>64</v>
      </c>
      <c r="K352" s="189">
        <v>6.9838447767563766E-3</v>
      </c>
      <c r="L352" s="187"/>
      <c r="M352" s="172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  <c r="AA352" s="173"/>
      <c r="AB352" s="173"/>
      <c r="AC352" s="173"/>
      <c r="AD352" s="173"/>
      <c r="AE352" s="173"/>
      <c r="AF352" s="173"/>
      <c r="AG352" s="173"/>
      <c r="AH352" s="173"/>
      <c r="AI352" s="173"/>
      <c r="AJ352" s="173"/>
      <c r="AK352" s="173"/>
      <c r="AL352" s="173"/>
      <c r="AM352" s="173"/>
      <c r="AN352" s="173"/>
      <c r="AO352" s="173"/>
      <c r="AP352" s="173"/>
      <c r="AQ352" s="173"/>
      <c r="AR352" s="173"/>
      <c r="AS352" s="75"/>
    </row>
    <row r="353" spans="1:45">
      <c r="A353" s="33"/>
      <c r="B353" s="18">
        <v>3</v>
      </c>
      <c r="C353" s="7">
        <v>12</v>
      </c>
      <c r="D353" s="201" t="s">
        <v>149</v>
      </c>
      <c r="E353" s="187">
        <v>0.02</v>
      </c>
      <c r="F353" s="187">
        <v>0.02</v>
      </c>
      <c r="G353" s="187">
        <v>0.02</v>
      </c>
      <c r="H353" s="187">
        <v>0.02</v>
      </c>
      <c r="I353" s="187">
        <v>0.01</v>
      </c>
      <c r="J353" s="201" t="s">
        <v>64</v>
      </c>
      <c r="K353" s="187">
        <v>1.1639741294593962E-2</v>
      </c>
      <c r="L353" s="187"/>
      <c r="M353" s="172"/>
      <c r="N353" s="173"/>
      <c r="O353" s="173"/>
      <c r="P353" s="173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  <c r="AA353" s="173"/>
      <c r="AB353" s="173"/>
      <c r="AC353" s="173"/>
      <c r="AD353" s="173"/>
      <c r="AE353" s="173"/>
      <c r="AF353" s="173"/>
      <c r="AG353" s="173"/>
      <c r="AH353" s="173"/>
      <c r="AI353" s="173"/>
      <c r="AJ353" s="173"/>
      <c r="AK353" s="173"/>
      <c r="AL353" s="173"/>
      <c r="AM353" s="173"/>
      <c r="AN353" s="173"/>
      <c r="AO353" s="173"/>
      <c r="AP353" s="173"/>
      <c r="AQ353" s="173"/>
      <c r="AR353" s="173"/>
      <c r="AS353" s="75"/>
    </row>
    <row r="354" spans="1:45">
      <c r="A354" s="33"/>
      <c r="B354" s="19" t="s">
        <v>123</v>
      </c>
      <c r="C354" s="11"/>
      <c r="D354" s="190" t="s">
        <v>253</v>
      </c>
      <c r="E354" s="190">
        <v>2.3333333333333334E-2</v>
      </c>
      <c r="F354" s="190">
        <v>0.02</v>
      </c>
      <c r="G354" s="190">
        <v>1.6666666666666663E-2</v>
      </c>
      <c r="H354" s="190">
        <v>0.02</v>
      </c>
      <c r="I354" s="190">
        <v>2.4444444444444446E-2</v>
      </c>
      <c r="J354" s="190">
        <v>1.2E-2</v>
      </c>
      <c r="K354" s="190">
        <v>1.4758598678022962E-2</v>
      </c>
      <c r="L354" s="190">
        <v>1.4500000000000001E-2</v>
      </c>
      <c r="M354" s="172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  <c r="AA354" s="173"/>
      <c r="AB354" s="173"/>
      <c r="AC354" s="173"/>
      <c r="AD354" s="173"/>
      <c r="AE354" s="173"/>
      <c r="AF354" s="173"/>
      <c r="AG354" s="173"/>
      <c r="AH354" s="173"/>
      <c r="AI354" s="173"/>
      <c r="AJ354" s="173"/>
      <c r="AK354" s="173"/>
      <c r="AL354" s="173"/>
      <c r="AM354" s="173"/>
      <c r="AN354" s="173"/>
      <c r="AO354" s="173"/>
      <c r="AP354" s="173"/>
      <c r="AQ354" s="173"/>
      <c r="AR354" s="173"/>
      <c r="AS354" s="75"/>
    </row>
    <row r="355" spans="1:45">
      <c r="A355" s="33"/>
      <c r="B355" s="2" t="s">
        <v>124</v>
      </c>
      <c r="C355" s="31"/>
      <c r="D355" s="24" t="s">
        <v>253</v>
      </c>
      <c r="E355" s="24">
        <v>0.02</v>
      </c>
      <c r="F355" s="24">
        <v>0.02</v>
      </c>
      <c r="G355" s="24">
        <v>0.02</v>
      </c>
      <c r="H355" s="24">
        <v>0.02</v>
      </c>
      <c r="I355" s="24">
        <v>0.02</v>
      </c>
      <c r="J355" s="24">
        <v>1.2E-2</v>
      </c>
      <c r="K355" s="24">
        <v>1.1639741294593962E-2</v>
      </c>
      <c r="L355" s="24">
        <v>1.3500000000000002E-2</v>
      </c>
      <c r="M355" s="172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  <c r="AA355" s="173"/>
      <c r="AB355" s="173"/>
      <c r="AC355" s="173"/>
      <c r="AD355" s="173"/>
      <c r="AE355" s="173"/>
      <c r="AF355" s="173"/>
      <c r="AG355" s="173"/>
      <c r="AH355" s="173"/>
      <c r="AI355" s="173"/>
      <c r="AJ355" s="173"/>
      <c r="AK355" s="173"/>
      <c r="AL355" s="173"/>
      <c r="AM355" s="173"/>
      <c r="AN355" s="173"/>
      <c r="AO355" s="173"/>
      <c r="AP355" s="173"/>
      <c r="AQ355" s="173"/>
      <c r="AR355" s="173"/>
      <c r="AS355" s="75"/>
    </row>
    <row r="356" spans="1:45">
      <c r="A356" s="33"/>
      <c r="B356" s="2" t="s">
        <v>125</v>
      </c>
      <c r="C356" s="31"/>
      <c r="D356" s="24" t="s">
        <v>253</v>
      </c>
      <c r="E356" s="24">
        <v>8.164965809277263E-3</v>
      </c>
      <c r="F356" s="24">
        <v>0</v>
      </c>
      <c r="G356" s="24">
        <v>4.9236596391733301E-3</v>
      </c>
      <c r="H356" s="24">
        <v>8.9442719099991613E-3</v>
      </c>
      <c r="I356" s="24">
        <v>2.5055493963954834E-2</v>
      </c>
      <c r="J356" s="24" t="s">
        <v>253</v>
      </c>
      <c r="K356" s="24">
        <v>9.1826716248798439E-3</v>
      </c>
      <c r="L356" s="24">
        <v>8.3466560170326123E-3</v>
      </c>
      <c r="M356" s="172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  <c r="AB356" s="173"/>
      <c r="AC356" s="173"/>
      <c r="AD356" s="173"/>
      <c r="AE356" s="173"/>
      <c r="AF356" s="173"/>
      <c r="AG356" s="173"/>
      <c r="AH356" s="173"/>
      <c r="AI356" s="173"/>
      <c r="AJ356" s="173"/>
      <c r="AK356" s="173"/>
      <c r="AL356" s="173"/>
      <c r="AM356" s="173"/>
      <c r="AN356" s="173"/>
      <c r="AO356" s="173"/>
      <c r="AP356" s="173"/>
      <c r="AQ356" s="173"/>
      <c r="AR356" s="173"/>
      <c r="AS356" s="75"/>
    </row>
    <row r="357" spans="1:45">
      <c r="A357" s="33"/>
      <c r="B357" s="2" t="s">
        <v>36</v>
      </c>
      <c r="C357" s="31"/>
      <c r="D357" s="12" t="s">
        <v>253</v>
      </c>
      <c r="E357" s="12">
        <v>0.34992710611188266</v>
      </c>
      <c r="F357" s="12">
        <v>0</v>
      </c>
      <c r="G357" s="12">
        <v>0.29541957835039989</v>
      </c>
      <c r="H357" s="12">
        <v>0.44721359549995804</v>
      </c>
      <c r="I357" s="12">
        <v>1.0249974803436068</v>
      </c>
      <c r="J357" s="12" t="s">
        <v>253</v>
      </c>
      <c r="K357" s="12">
        <v>0.62219129506880388</v>
      </c>
      <c r="L357" s="12">
        <v>0.57563144945052491</v>
      </c>
      <c r="M357" s="117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126</v>
      </c>
      <c r="C358" s="31"/>
      <c r="D358" s="12" t="s">
        <v>253</v>
      </c>
      <c r="E358" s="12">
        <v>0.34284769808081261</v>
      </c>
      <c r="F358" s="12">
        <v>0.15101231264069659</v>
      </c>
      <c r="G358" s="12">
        <v>-4.0823072799419768E-2</v>
      </c>
      <c r="H358" s="12">
        <v>0.15101231264069659</v>
      </c>
      <c r="I358" s="12">
        <v>0.40679282656085136</v>
      </c>
      <c r="J358" s="12">
        <v>-0.30939261241558202</v>
      </c>
      <c r="K358" s="12">
        <v>-0.15063356021364316</v>
      </c>
      <c r="L358" s="12">
        <v>-0.16551607333549501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127</v>
      </c>
      <c r="C359" s="55"/>
      <c r="D359" s="53">
        <v>0</v>
      </c>
      <c r="E359" s="53">
        <v>0.67</v>
      </c>
      <c r="F359" s="53">
        <v>0</v>
      </c>
      <c r="G359" s="53">
        <v>0.67</v>
      </c>
      <c r="H359" s="53">
        <v>1.01</v>
      </c>
      <c r="I359" s="53">
        <v>1.85</v>
      </c>
      <c r="J359" s="53">
        <v>3.81</v>
      </c>
      <c r="K359" s="53">
        <v>0.1</v>
      </c>
      <c r="L359" s="53">
        <v>0.2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AS360" s="74"/>
    </row>
    <row r="361" spans="1:45" ht="15">
      <c r="B361" s="37" t="s">
        <v>238</v>
      </c>
      <c r="AS361" s="30" t="s">
        <v>143</v>
      </c>
    </row>
    <row r="362" spans="1:45" ht="15">
      <c r="A362" s="27" t="s">
        <v>10</v>
      </c>
      <c r="B362" s="17" t="s">
        <v>69</v>
      </c>
      <c r="C362" s="14" t="s">
        <v>70</v>
      </c>
      <c r="D362" s="15" t="s">
        <v>104</v>
      </c>
      <c r="E362" s="16" t="s">
        <v>104</v>
      </c>
      <c r="F362" s="16" t="s">
        <v>104</v>
      </c>
      <c r="G362" s="11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105</v>
      </c>
      <c r="C363" s="7" t="s">
        <v>105</v>
      </c>
      <c r="D363" s="115" t="s">
        <v>106</v>
      </c>
      <c r="E363" s="116" t="s">
        <v>144</v>
      </c>
      <c r="F363" s="116" t="s">
        <v>119</v>
      </c>
      <c r="G363" s="11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58</v>
      </c>
      <c r="E364" s="9" t="s">
        <v>58</v>
      </c>
      <c r="F364" s="9" t="s">
        <v>58</v>
      </c>
      <c r="G364" s="11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0</v>
      </c>
    </row>
    <row r="365" spans="1:45">
      <c r="A365" s="33"/>
      <c r="B365" s="18"/>
      <c r="C365" s="7"/>
      <c r="D365" s="28"/>
      <c r="E365" s="28"/>
      <c r="F365" s="28"/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7">
        <v>1</v>
      </c>
      <c r="C366" s="13">
        <v>1</v>
      </c>
      <c r="D366" s="191" t="s">
        <v>47</v>
      </c>
      <c r="E366" s="174">
        <v>65.035598705501613</v>
      </c>
      <c r="F366" s="193" t="s">
        <v>47</v>
      </c>
      <c r="G366" s="175"/>
      <c r="H366" s="176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  <c r="AA366" s="176"/>
      <c r="AB366" s="176"/>
      <c r="AC366" s="176"/>
      <c r="AD366" s="176"/>
      <c r="AE366" s="176"/>
      <c r="AF366" s="176"/>
      <c r="AG366" s="176"/>
      <c r="AH366" s="176"/>
      <c r="AI366" s="176"/>
      <c r="AJ366" s="176"/>
      <c r="AK366" s="176"/>
      <c r="AL366" s="176"/>
      <c r="AM366" s="176"/>
      <c r="AN366" s="176"/>
      <c r="AO366" s="176"/>
      <c r="AP366" s="176"/>
      <c r="AQ366" s="176"/>
      <c r="AR366" s="176"/>
      <c r="AS366" s="177">
        <v>1</v>
      </c>
    </row>
    <row r="367" spans="1:45">
      <c r="A367" s="33"/>
      <c r="B367" s="18">
        <v>1</v>
      </c>
      <c r="C367" s="7">
        <v>2</v>
      </c>
      <c r="D367" s="194" t="s">
        <v>47</v>
      </c>
      <c r="E367" s="178">
        <v>46.830991569650763</v>
      </c>
      <c r="F367" s="196" t="s">
        <v>47</v>
      </c>
      <c r="G367" s="175"/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  <c r="T367" s="176"/>
      <c r="U367" s="176"/>
      <c r="V367" s="176"/>
      <c r="W367" s="176"/>
      <c r="X367" s="176"/>
      <c r="Y367" s="176"/>
      <c r="Z367" s="176"/>
      <c r="AA367" s="176"/>
      <c r="AB367" s="176"/>
      <c r="AC367" s="176"/>
      <c r="AD367" s="176"/>
      <c r="AE367" s="176"/>
      <c r="AF367" s="176"/>
      <c r="AG367" s="176"/>
      <c r="AH367" s="176"/>
      <c r="AI367" s="176"/>
      <c r="AJ367" s="176"/>
      <c r="AK367" s="176"/>
      <c r="AL367" s="176"/>
      <c r="AM367" s="176"/>
      <c r="AN367" s="176"/>
      <c r="AO367" s="176"/>
      <c r="AP367" s="176"/>
      <c r="AQ367" s="176"/>
      <c r="AR367" s="176"/>
      <c r="AS367" s="177">
        <v>3</v>
      </c>
    </row>
    <row r="368" spans="1:45">
      <c r="A368" s="33"/>
      <c r="B368" s="18">
        <v>1</v>
      </c>
      <c r="C368" s="7">
        <v>3</v>
      </c>
      <c r="D368" s="194" t="s">
        <v>47</v>
      </c>
      <c r="E368" s="178">
        <v>58.878787878787918</v>
      </c>
      <c r="F368" s="196" t="s">
        <v>47</v>
      </c>
      <c r="G368" s="175"/>
      <c r="H368" s="176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  <c r="AA368" s="176"/>
      <c r="AB368" s="176"/>
      <c r="AC368" s="176"/>
      <c r="AD368" s="176"/>
      <c r="AE368" s="176"/>
      <c r="AF368" s="176"/>
      <c r="AG368" s="176"/>
      <c r="AH368" s="176"/>
      <c r="AI368" s="176"/>
      <c r="AJ368" s="176"/>
      <c r="AK368" s="176"/>
      <c r="AL368" s="176"/>
      <c r="AM368" s="176"/>
      <c r="AN368" s="176"/>
      <c r="AO368" s="176"/>
      <c r="AP368" s="176"/>
      <c r="AQ368" s="176"/>
      <c r="AR368" s="176"/>
      <c r="AS368" s="177">
        <v>16</v>
      </c>
    </row>
    <row r="369" spans="1:45">
      <c r="A369" s="33"/>
      <c r="B369" s="18">
        <v>1</v>
      </c>
      <c r="C369" s="7">
        <v>4</v>
      </c>
      <c r="D369" s="194" t="s">
        <v>47</v>
      </c>
      <c r="E369" s="178">
        <v>103.37146297411208</v>
      </c>
      <c r="F369" s="196" t="s">
        <v>47</v>
      </c>
      <c r="G369" s="175"/>
      <c r="H369" s="176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  <c r="S369" s="176"/>
      <c r="T369" s="176"/>
      <c r="U369" s="176"/>
      <c r="V369" s="176"/>
      <c r="W369" s="176"/>
      <c r="X369" s="176"/>
      <c r="Y369" s="176"/>
      <c r="Z369" s="176"/>
      <c r="AA369" s="176"/>
      <c r="AB369" s="176"/>
      <c r="AC369" s="176"/>
      <c r="AD369" s="176"/>
      <c r="AE369" s="176"/>
      <c r="AF369" s="176"/>
      <c r="AG369" s="176"/>
      <c r="AH369" s="176"/>
      <c r="AI369" s="176"/>
      <c r="AJ369" s="176"/>
      <c r="AK369" s="176"/>
      <c r="AL369" s="176"/>
      <c r="AM369" s="176"/>
      <c r="AN369" s="176"/>
      <c r="AO369" s="176"/>
      <c r="AP369" s="176"/>
      <c r="AQ369" s="176"/>
      <c r="AR369" s="176"/>
      <c r="AS369" s="177">
        <v>59.783007124179399</v>
      </c>
    </row>
    <row r="370" spans="1:45">
      <c r="A370" s="33"/>
      <c r="B370" s="18">
        <v>2</v>
      </c>
      <c r="C370" s="7">
        <v>5</v>
      </c>
      <c r="D370" s="194" t="s">
        <v>47</v>
      </c>
      <c r="E370" s="178">
        <v>41.014282075847191</v>
      </c>
      <c r="F370" s="194" t="s">
        <v>47</v>
      </c>
      <c r="G370" s="175"/>
      <c r="H370" s="176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  <c r="AA370" s="176"/>
      <c r="AB370" s="176"/>
      <c r="AC370" s="176"/>
      <c r="AD370" s="176"/>
      <c r="AE370" s="176"/>
      <c r="AF370" s="176"/>
      <c r="AG370" s="176"/>
      <c r="AH370" s="176"/>
      <c r="AI370" s="176"/>
      <c r="AJ370" s="176"/>
      <c r="AK370" s="176"/>
      <c r="AL370" s="176"/>
      <c r="AM370" s="176"/>
      <c r="AN370" s="176"/>
      <c r="AO370" s="176"/>
      <c r="AP370" s="176"/>
      <c r="AQ370" s="176"/>
      <c r="AR370" s="176"/>
      <c r="AS370" s="177">
        <v>13</v>
      </c>
    </row>
    <row r="371" spans="1:45">
      <c r="A371" s="33"/>
      <c r="B371" s="18">
        <v>2</v>
      </c>
      <c r="C371" s="7">
        <v>6</v>
      </c>
      <c r="D371" s="194" t="s">
        <v>47</v>
      </c>
      <c r="E371" s="178">
        <v>51.267852594808993</v>
      </c>
      <c r="F371" s="194" t="s">
        <v>47</v>
      </c>
      <c r="G371" s="175"/>
      <c r="H371" s="176"/>
      <c r="I371" s="176"/>
      <c r="J371" s="176"/>
      <c r="K371" s="176"/>
      <c r="L371" s="176"/>
      <c r="M371" s="176"/>
      <c r="N371" s="176"/>
      <c r="O371" s="176"/>
      <c r="P371" s="176"/>
      <c r="Q371" s="176"/>
      <c r="R371" s="176"/>
      <c r="S371" s="176"/>
      <c r="T371" s="176"/>
      <c r="U371" s="176"/>
      <c r="V371" s="176"/>
      <c r="W371" s="176"/>
      <c r="X371" s="176"/>
      <c r="Y371" s="176"/>
      <c r="Z371" s="176"/>
      <c r="AA371" s="176"/>
      <c r="AB371" s="176"/>
      <c r="AC371" s="176"/>
      <c r="AD371" s="176"/>
      <c r="AE371" s="176"/>
      <c r="AF371" s="176"/>
      <c r="AG371" s="176"/>
      <c r="AH371" s="176"/>
      <c r="AI371" s="176"/>
      <c r="AJ371" s="176"/>
      <c r="AK371" s="176"/>
      <c r="AL371" s="176"/>
      <c r="AM371" s="176"/>
      <c r="AN371" s="176"/>
      <c r="AO371" s="176"/>
      <c r="AP371" s="176"/>
      <c r="AQ371" s="176"/>
      <c r="AR371" s="176"/>
      <c r="AS371" s="179"/>
    </row>
    <row r="372" spans="1:45">
      <c r="A372" s="33"/>
      <c r="B372" s="18">
        <v>2</v>
      </c>
      <c r="C372" s="7">
        <v>7</v>
      </c>
      <c r="D372" s="194" t="s">
        <v>47</v>
      </c>
      <c r="E372" s="178">
        <v>30.760711556885397</v>
      </c>
      <c r="F372" s="194" t="s">
        <v>47</v>
      </c>
      <c r="G372" s="175"/>
      <c r="H372" s="176"/>
      <c r="I372" s="176"/>
      <c r="J372" s="176"/>
      <c r="K372" s="176"/>
      <c r="L372" s="176"/>
      <c r="M372" s="176"/>
      <c r="N372" s="176"/>
      <c r="O372" s="176"/>
      <c r="P372" s="176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  <c r="AA372" s="176"/>
      <c r="AB372" s="176"/>
      <c r="AC372" s="176"/>
      <c r="AD372" s="176"/>
      <c r="AE372" s="176"/>
      <c r="AF372" s="176"/>
      <c r="AG372" s="176"/>
      <c r="AH372" s="176"/>
      <c r="AI372" s="176"/>
      <c r="AJ372" s="176"/>
      <c r="AK372" s="176"/>
      <c r="AL372" s="176"/>
      <c r="AM372" s="176"/>
      <c r="AN372" s="176"/>
      <c r="AO372" s="176"/>
      <c r="AP372" s="176"/>
      <c r="AQ372" s="176"/>
      <c r="AR372" s="176"/>
      <c r="AS372" s="179"/>
    </row>
    <row r="373" spans="1:45">
      <c r="A373" s="33"/>
      <c r="B373" s="18">
        <v>2</v>
      </c>
      <c r="C373" s="7">
        <v>8</v>
      </c>
      <c r="D373" s="194" t="s">
        <v>47</v>
      </c>
      <c r="E373" s="178">
        <v>46.141067335328103</v>
      </c>
      <c r="F373" s="194" t="s">
        <v>47</v>
      </c>
      <c r="G373" s="175"/>
      <c r="H373" s="176"/>
      <c r="I373" s="176"/>
      <c r="J373" s="176"/>
      <c r="K373" s="176"/>
      <c r="L373" s="176"/>
      <c r="M373" s="176"/>
      <c r="N373" s="176"/>
      <c r="O373" s="176"/>
      <c r="P373" s="176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  <c r="AA373" s="176"/>
      <c r="AB373" s="176"/>
      <c r="AC373" s="176"/>
      <c r="AD373" s="176"/>
      <c r="AE373" s="176"/>
      <c r="AF373" s="176"/>
      <c r="AG373" s="176"/>
      <c r="AH373" s="176"/>
      <c r="AI373" s="176"/>
      <c r="AJ373" s="176"/>
      <c r="AK373" s="176"/>
      <c r="AL373" s="176"/>
      <c r="AM373" s="176"/>
      <c r="AN373" s="176"/>
      <c r="AO373" s="176"/>
      <c r="AP373" s="176"/>
      <c r="AQ373" s="176"/>
      <c r="AR373" s="176"/>
      <c r="AS373" s="179"/>
    </row>
    <row r="374" spans="1:45">
      <c r="A374" s="33"/>
      <c r="B374" s="18">
        <v>3</v>
      </c>
      <c r="C374" s="7">
        <v>9</v>
      </c>
      <c r="D374" s="178">
        <v>100</v>
      </c>
      <c r="E374" s="178">
        <v>10.165712921042761</v>
      </c>
      <c r="F374" s="194" t="s">
        <v>47</v>
      </c>
      <c r="G374" s="175"/>
      <c r="H374" s="176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  <c r="AA374" s="176"/>
      <c r="AB374" s="176"/>
      <c r="AC374" s="176"/>
      <c r="AD374" s="176"/>
      <c r="AE374" s="176"/>
      <c r="AF374" s="176"/>
      <c r="AG374" s="176"/>
      <c r="AH374" s="176"/>
      <c r="AI374" s="176"/>
      <c r="AJ374" s="176"/>
      <c r="AK374" s="176"/>
      <c r="AL374" s="176"/>
      <c r="AM374" s="176"/>
      <c r="AN374" s="176"/>
      <c r="AO374" s="176"/>
      <c r="AP374" s="176"/>
      <c r="AQ374" s="176"/>
      <c r="AR374" s="176"/>
      <c r="AS374" s="179"/>
    </row>
    <row r="375" spans="1:45">
      <c r="A375" s="33"/>
      <c r="B375" s="18">
        <v>3</v>
      </c>
      <c r="C375" s="7">
        <v>10</v>
      </c>
      <c r="D375" s="178" t="s">
        <v>47</v>
      </c>
      <c r="E375" s="178">
        <v>20.331425842085523</v>
      </c>
      <c r="F375" s="194" t="s">
        <v>47</v>
      </c>
      <c r="G375" s="175"/>
      <c r="H375" s="176"/>
      <c r="I375" s="176"/>
      <c r="J375" s="176"/>
      <c r="K375" s="176"/>
      <c r="L375" s="176"/>
      <c r="M375" s="176"/>
      <c r="N375" s="176"/>
      <c r="O375" s="176"/>
      <c r="P375" s="176"/>
      <c r="Q375" s="176"/>
      <c r="R375" s="176"/>
      <c r="S375" s="176"/>
      <c r="T375" s="176"/>
      <c r="U375" s="176"/>
      <c r="V375" s="176"/>
      <c r="W375" s="176"/>
      <c r="X375" s="176"/>
      <c r="Y375" s="176"/>
      <c r="Z375" s="176"/>
      <c r="AA375" s="176"/>
      <c r="AB375" s="176"/>
      <c r="AC375" s="176"/>
      <c r="AD375" s="176"/>
      <c r="AE375" s="176"/>
      <c r="AF375" s="176"/>
      <c r="AG375" s="176"/>
      <c r="AH375" s="176"/>
      <c r="AI375" s="176"/>
      <c r="AJ375" s="176"/>
      <c r="AK375" s="176"/>
      <c r="AL375" s="176"/>
      <c r="AM375" s="176"/>
      <c r="AN375" s="176"/>
      <c r="AO375" s="176"/>
      <c r="AP375" s="176"/>
      <c r="AQ375" s="176"/>
      <c r="AR375" s="176"/>
      <c r="AS375" s="179"/>
    </row>
    <row r="376" spans="1:45">
      <c r="A376" s="33"/>
      <c r="B376" s="18">
        <v>3</v>
      </c>
      <c r="C376" s="7">
        <v>11</v>
      </c>
      <c r="D376" s="178">
        <v>100</v>
      </c>
      <c r="E376" s="178">
        <v>30.497138763128287</v>
      </c>
      <c r="F376" s="194" t="s">
        <v>47</v>
      </c>
      <c r="G376" s="175"/>
      <c r="H376" s="176"/>
      <c r="I376" s="176"/>
      <c r="J376" s="176"/>
      <c r="K376" s="176"/>
      <c r="L376" s="176"/>
      <c r="M376" s="176"/>
      <c r="N376" s="176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  <c r="AA376" s="176"/>
      <c r="AB376" s="176"/>
      <c r="AC376" s="176"/>
      <c r="AD376" s="176"/>
      <c r="AE376" s="176"/>
      <c r="AF376" s="176"/>
      <c r="AG376" s="176"/>
      <c r="AH376" s="176"/>
      <c r="AI376" s="176"/>
      <c r="AJ376" s="176"/>
      <c r="AK376" s="176"/>
      <c r="AL376" s="176"/>
      <c r="AM376" s="176"/>
      <c r="AN376" s="176"/>
      <c r="AO376" s="176"/>
      <c r="AP376" s="176"/>
      <c r="AQ376" s="176"/>
      <c r="AR376" s="176"/>
      <c r="AS376" s="179"/>
    </row>
    <row r="377" spans="1:45">
      <c r="A377" s="33"/>
      <c r="B377" s="18">
        <v>3</v>
      </c>
      <c r="C377" s="7">
        <v>12</v>
      </c>
      <c r="D377" s="178" t="s">
        <v>47</v>
      </c>
      <c r="E377" s="178">
        <v>30.497138763128287</v>
      </c>
      <c r="F377" s="194" t="s">
        <v>47</v>
      </c>
      <c r="G377" s="175"/>
      <c r="H377" s="176"/>
      <c r="I377" s="176"/>
      <c r="J377" s="176"/>
      <c r="K377" s="176"/>
      <c r="L377" s="176"/>
      <c r="M377" s="176"/>
      <c r="N377" s="176"/>
      <c r="O377" s="176"/>
      <c r="P377" s="176"/>
      <c r="Q377" s="176"/>
      <c r="R377" s="176"/>
      <c r="S377" s="176"/>
      <c r="T377" s="176"/>
      <c r="U377" s="176"/>
      <c r="V377" s="176"/>
      <c r="W377" s="176"/>
      <c r="X377" s="176"/>
      <c r="Y377" s="176"/>
      <c r="Z377" s="176"/>
      <c r="AA377" s="176"/>
      <c r="AB377" s="176"/>
      <c r="AC377" s="176"/>
      <c r="AD377" s="176"/>
      <c r="AE377" s="176"/>
      <c r="AF377" s="176"/>
      <c r="AG377" s="176"/>
      <c r="AH377" s="176"/>
      <c r="AI377" s="176"/>
      <c r="AJ377" s="176"/>
      <c r="AK377" s="176"/>
      <c r="AL377" s="176"/>
      <c r="AM377" s="176"/>
      <c r="AN377" s="176"/>
      <c r="AO377" s="176"/>
      <c r="AP377" s="176"/>
      <c r="AQ377" s="176"/>
      <c r="AR377" s="176"/>
      <c r="AS377" s="179"/>
    </row>
    <row r="378" spans="1:45">
      <c r="A378" s="33"/>
      <c r="B378" s="19" t="s">
        <v>123</v>
      </c>
      <c r="C378" s="11"/>
      <c r="D378" s="180">
        <v>100</v>
      </c>
      <c r="E378" s="180">
        <v>44.566014248358904</v>
      </c>
      <c r="F378" s="180" t="s">
        <v>253</v>
      </c>
      <c r="G378" s="175"/>
      <c r="H378" s="176"/>
      <c r="I378" s="176"/>
      <c r="J378" s="176"/>
      <c r="K378" s="176"/>
      <c r="L378" s="176"/>
      <c r="M378" s="176"/>
      <c r="N378" s="176"/>
      <c r="O378" s="176"/>
      <c r="P378" s="176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  <c r="AA378" s="176"/>
      <c r="AB378" s="176"/>
      <c r="AC378" s="176"/>
      <c r="AD378" s="176"/>
      <c r="AE378" s="176"/>
      <c r="AF378" s="176"/>
      <c r="AG378" s="176"/>
      <c r="AH378" s="176"/>
      <c r="AI378" s="176"/>
      <c r="AJ378" s="176"/>
      <c r="AK378" s="176"/>
      <c r="AL378" s="176"/>
      <c r="AM378" s="176"/>
      <c r="AN378" s="176"/>
      <c r="AO378" s="176"/>
      <c r="AP378" s="176"/>
      <c r="AQ378" s="176"/>
      <c r="AR378" s="176"/>
      <c r="AS378" s="179"/>
    </row>
    <row r="379" spans="1:45">
      <c r="A379" s="33"/>
      <c r="B379" s="2" t="s">
        <v>124</v>
      </c>
      <c r="C379" s="31"/>
      <c r="D379" s="181">
        <v>100</v>
      </c>
      <c r="E379" s="181">
        <v>43.577674705587647</v>
      </c>
      <c r="F379" s="181" t="s">
        <v>253</v>
      </c>
      <c r="G379" s="175"/>
      <c r="H379" s="176"/>
      <c r="I379" s="176"/>
      <c r="J379" s="176"/>
      <c r="K379" s="176"/>
      <c r="L379" s="176"/>
      <c r="M379" s="176"/>
      <c r="N379" s="176"/>
      <c r="O379" s="176"/>
      <c r="P379" s="176"/>
      <c r="Q379" s="176"/>
      <c r="R379" s="176"/>
      <c r="S379" s="176"/>
      <c r="T379" s="176"/>
      <c r="U379" s="176"/>
      <c r="V379" s="176"/>
      <c r="W379" s="176"/>
      <c r="X379" s="176"/>
      <c r="Y379" s="176"/>
      <c r="Z379" s="176"/>
      <c r="AA379" s="176"/>
      <c r="AB379" s="176"/>
      <c r="AC379" s="176"/>
      <c r="AD379" s="176"/>
      <c r="AE379" s="176"/>
      <c r="AF379" s="176"/>
      <c r="AG379" s="176"/>
      <c r="AH379" s="176"/>
      <c r="AI379" s="176"/>
      <c r="AJ379" s="176"/>
      <c r="AK379" s="176"/>
      <c r="AL379" s="176"/>
      <c r="AM379" s="176"/>
      <c r="AN379" s="176"/>
      <c r="AO379" s="176"/>
      <c r="AP379" s="176"/>
      <c r="AQ379" s="176"/>
      <c r="AR379" s="176"/>
      <c r="AS379" s="179"/>
    </row>
    <row r="380" spans="1:45">
      <c r="A380" s="33"/>
      <c r="B380" s="2" t="s">
        <v>125</v>
      </c>
      <c r="C380" s="31"/>
      <c r="D380" s="181">
        <v>0</v>
      </c>
      <c r="E380" s="181">
        <v>24.316529046746279</v>
      </c>
      <c r="F380" s="181" t="s">
        <v>253</v>
      </c>
      <c r="G380" s="175"/>
      <c r="H380" s="176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  <c r="AA380" s="176"/>
      <c r="AB380" s="176"/>
      <c r="AC380" s="176"/>
      <c r="AD380" s="176"/>
      <c r="AE380" s="176"/>
      <c r="AF380" s="176"/>
      <c r="AG380" s="176"/>
      <c r="AH380" s="176"/>
      <c r="AI380" s="176"/>
      <c r="AJ380" s="176"/>
      <c r="AK380" s="176"/>
      <c r="AL380" s="176"/>
      <c r="AM380" s="176"/>
      <c r="AN380" s="176"/>
      <c r="AO380" s="176"/>
      <c r="AP380" s="176"/>
      <c r="AQ380" s="176"/>
      <c r="AR380" s="176"/>
      <c r="AS380" s="179"/>
    </row>
    <row r="381" spans="1:45">
      <c r="A381" s="33"/>
      <c r="B381" s="2" t="s">
        <v>36</v>
      </c>
      <c r="C381" s="31"/>
      <c r="D381" s="12">
        <v>0</v>
      </c>
      <c r="E381" s="12">
        <v>0.54562943213261905</v>
      </c>
      <c r="F381" s="12" t="s">
        <v>253</v>
      </c>
      <c r="G381" s="11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126</v>
      </c>
      <c r="C382" s="31"/>
      <c r="D382" s="12">
        <v>0.67271612470552244</v>
      </c>
      <c r="E382" s="12">
        <v>-0.25453709352914</v>
      </c>
      <c r="F382" s="12" t="s">
        <v>253</v>
      </c>
      <c r="G382" s="11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127</v>
      </c>
      <c r="C383" s="55"/>
      <c r="D383" s="53">
        <v>1.03</v>
      </c>
      <c r="E383" s="53">
        <v>0.67</v>
      </c>
      <c r="F383" s="53">
        <v>0</v>
      </c>
      <c r="G383" s="11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AS384" s="74"/>
    </row>
    <row r="385" spans="1:45" ht="15">
      <c r="B385" s="37" t="s">
        <v>239</v>
      </c>
      <c r="AS385" s="30" t="s">
        <v>143</v>
      </c>
    </row>
    <row r="386" spans="1:45" ht="15">
      <c r="A386" s="27" t="s">
        <v>5</v>
      </c>
      <c r="B386" s="17" t="s">
        <v>69</v>
      </c>
      <c r="C386" s="14" t="s">
        <v>70</v>
      </c>
      <c r="D386" s="15" t="s">
        <v>104</v>
      </c>
      <c r="E386" s="11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105</v>
      </c>
      <c r="C387" s="7" t="s">
        <v>105</v>
      </c>
      <c r="D387" s="115" t="s">
        <v>113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50</v>
      </c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</v>
      </c>
    </row>
    <row r="389" spans="1:45">
      <c r="A389" s="33"/>
      <c r="B389" s="18"/>
      <c r="C389" s="7"/>
      <c r="D389" s="28"/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7">
        <v>1</v>
      </c>
      <c r="C390" s="13">
        <v>1</v>
      </c>
      <c r="D390" s="203">
        <v>25</v>
      </c>
      <c r="E390" s="207"/>
      <c r="F390" s="208"/>
      <c r="G390" s="208"/>
      <c r="H390" s="208"/>
      <c r="I390" s="208"/>
      <c r="J390" s="208"/>
      <c r="K390" s="208"/>
      <c r="L390" s="208"/>
      <c r="M390" s="208"/>
      <c r="N390" s="208"/>
      <c r="O390" s="208"/>
      <c r="P390" s="208"/>
      <c r="Q390" s="208"/>
      <c r="R390" s="208"/>
      <c r="S390" s="208"/>
      <c r="T390" s="208"/>
      <c r="U390" s="208"/>
      <c r="V390" s="208"/>
      <c r="W390" s="208"/>
      <c r="X390" s="208"/>
      <c r="Y390" s="208"/>
      <c r="Z390" s="208"/>
      <c r="AA390" s="208"/>
      <c r="AB390" s="208"/>
      <c r="AC390" s="208"/>
      <c r="AD390" s="208"/>
      <c r="AE390" s="208"/>
      <c r="AF390" s="208"/>
      <c r="AG390" s="208"/>
      <c r="AH390" s="208"/>
      <c r="AI390" s="208"/>
      <c r="AJ390" s="208"/>
      <c r="AK390" s="208"/>
      <c r="AL390" s="208"/>
      <c r="AM390" s="208"/>
      <c r="AN390" s="208"/>
      <c r="AO390" s="208"/>
      <c r="AP390" s="208"/>
      <c r="AQ390" s="208"/>
      <c r="AR390" s="208"/>
      <c r="AS390" s="209">
        <v>1</v>
      </c>
    </row>
    <row r="391" spans="1:45">
      <c r="A391" s="33"/>
      <c r="B391" s="18">
        <v>1</v>
      </c>
      <c r="C391" s="7">
        <v>2</v>
      </c>
      <c r="D391" s="210">
        <v>24</v>
      </c>
      <c r="E391" s="207"/>
      <c r="F391" s="208"/>
      <c r="G391" s="208"/>
      <c r="H391" s="208"/>
      <c r="I391" s="208"/>
      <c r="J391" s="208"/>
      <c r="K391" s="208"/>
      <c r="L391" s="208"/>
      <c r="M391" s="208"/>
      <c r="N391" s="208"/>
      <c r="O391" s="208"/>
      <c r="P391" s="208"/>
      <c r="Q391" s="208"/>
      <c r="R391" s="208"/>
      <c r="S391" s="208"/>
      <c r="T391" s="208"/>
      <c r="U391" s="208"/>
      <c r="V391" s="208"/>
      <c r="W391" s="208"/>
      <c r="X391" s="208"/>
      <c r="Y391" s="208"/>
      <c r="Z391" s="208"/>
      <c r="AA391" s="208"/>
      <c r="AB391" s="208"/>
      <c r="AC391" s="208"/>
      <c r="AD391" s="208"/>
      <c r="AE391" s="208"/>
      <c r="AF391" s="208"/>
      <c r="AG391" s="208"/>
      <c r="AH391" s="208"/>
      <c r="AI391" s="208"/>
      <c r="AJ391" s="208"/>
      <c r="AK391" s="208"/>
      <c r="AL391" s="208"/>
      <c r="AM391" s="208"/>
      <c r="AN391" s="208"/>
      <c r="AO391" s="208"/>
      <c r="AP391" s="208"/>
      <c r="AQ391" s="208"/>
      <c r="AR391" s="208"/>
      <c r="AS391" s="209">
        <v>8</v>
      </c>
    </row>
    <row r="392" spans="1:45">
      <c r="A392" s="33"/>
      <c r="B392" s="18">
        <v>1</v>
      </c>
      <c r="C392" s="7">
        <v>3</v>
      </c>
      <c r="D392" s="210">
        <v>25</v>
      </c>
      <c r="E392" s="207"/>
      <c r="F392" s="208"/>
      <c r="G392" s="208"/>
      <c r="H392" s="208"/>
      <c r="I392" s="208"/>
      <c r="J392" s="208"/>
      <c r="K392" s="208"/>
      <c r="L392" s="208"/>
      <c r="M392" s="208"/>
      <c r="N392" s="208"/>
      <c r="O392" s="208"/>
      <c r="P392" s="208"/>
      <c r="Q392" s="208"/>
      <c r="R392" s="208"/>
      <c r="S392" s="208"/>
      <c r="T392" s="208"/>
      <c r="U392" s="208"/>
      <c r="V392" s="208"/>
      <c r="W392" s="208"/>
      <c r="X392" s="208"/>
      <c r="Y392" s="208"/>
      <c r="Z392" s="208"/>
      <c r="AA392" s="208"/>
      <c r="AB392" s="208"/>
      <c r="AC392" s="208"/>
      <c r="AD392" s="208"/>
      <c r="AE392" s="208"/>
      <c r="AF392" s="208"/>
      <c r="AG392" s="208"/>
      <c r="AH392" s="208"/>
      <c r="AI392" s="208"/>
      <c r="AJ392" s="208"/>
      <c r="AK392" s="208"/>
      <c r="AL392" s="208"/>
      <c r="AM392" s="208"/>
      <c r="AN392" s="208"/>
      <c r="AO392" s="208"/>
      <c r="AP392" s="208"/>
      <c r="AQ392" s="208"/>
      <c r="AR392" s="208"/>
      <c r="AS392" s="209">
        <v>16</v>
      </c>
    </row>
    <row r="393" spans="1:45">
      <c r="A393" s="33"/>
      <c r="B393" s="18">
        <v>1</v>
      </c>
      <c r="C393" s="7">
        <v>4</v>
      </c>
      <c r="D393" s="210">
        <v>24</v>
      </c>
      <c r="E393" s="207"/>
      <c r="F393" s="208"/>
      <c r="G393" s="208"/>
      <c r="H393" s="208"/>
      <c r="I393" s="208"/>
      <c r="J393" s="208"/>
      <c r="K393" s="208"/>
      <c r="L393" s="208"/>
      <c r="M393" s="208"/>
      <c r="N393" s="208"/>
      <c r="O393" s="208"/>
      <c r="P393" s="208"/>
      <c r="Q393" s="208"/>
      <c r="R393" s="208"/>
      <c r="S393" s="208"/>
      <c r="T393" s="208"/>
      <c r="U393" s="208"/>
      <c r="V393" s="208"/>
      <c r="W393" s="208"/>
      <c r="X393" s="208"/>
      <c r="Y393" s="208"/>
      <c r="Z393" s="208"/>
      <c r="AA393" s="208"/>
      <c r="AB393" s="208"/>
      <c r="AC393" s="208"/>
      <c r="AD393" s="208"/>
      <c r="AE393" s="208"/>
      <c r="AF393" s="208"/>
      <c r="AG393" s="208"/>
      <c r="AH393" s="208"/>
      <c r="AI393" s="208"/>
      <c r="AJ393" s="208"/>
      <c r="AK393" s="208"/>
      <c r="AL393" s="208"/>
      <c r="AM393" s="208"/>
      <c r="AN393" s="208"/>
      <c r="AO393" s="208"/>
      <c r="AP393" s="208"/>
      <c r="AQ393" s="208"/>
      <c r="AR393" s="208"/>
      <c r="AS393" s="209">
        <v>24.5833333333333</v>
      </c>
    </row>
    <row r="394" spans="1:45">
      <c r="A394" s="33"/>
      <c r="B394" s="18">
        <v>2</v>
      </c>
      <c r="C394" s="7">
        <v>5</v>
      </c>
      <c r="D394" s="210">
        <v>25</v>
      </c>
      <c r="E394" s="207"/>
      <c r="F394" s="208"/>
      <c r="G394" s="208"/>
      <c r="H394" s="208"/>
      <c r="I394" s="208"/>
      <c r="J394" s="208"/>
      <c r="K394" s="208"/>
      <c r="L394" s="208"/>
      <c r="M394" s="208"/>
      <c r="N394" s="208"/>
      <c r="O394" s="208"/>
      <c r="P394" s="208"/>
      <c r="Q394" s="208"/>
      <c r="R394" s="208"/>
      <c r="S394" s="208"/>
      <c r="T394" s="208"/>
      <c r="U394" s="208"/>
      <c r="V394" s="208"/>
      <c r="W394" s="208"/>
      <c r="X394" s="208"/>
      <c r="Y394" s="208"/>
      <c r="Z394" s="208"/>
      <c r="AA394" s="208"/>
      <c r="AB394" s="208"/>
      <c r="AC394" s="208"/>
      <c r="AD394" s="208"/>
      <c r="AE394" s="208"/>
      <c r="AF394" s="208"/>
      <c r="AG394" s="208"/>
      <c r="AH394" s="208"/>
      <c r="AI394" s="208"/>
      <c r="AJ394" s="208"/>
      <c r="AK394" s="208"/>
      <c r="AL394" s="208"/>
      <c r="AM394" s="208"/>
      <c r="AN394" s="208"/>
      <c r="AO394" s="208"/>
      <c r="AP394" s="208"/>
      <c r="AQ394" s="208"/>
      <c r="AR394" s="208"/>
      <c r="AS394" s="209">
        <v>14</v>
      </c>
    </row>
    <row r="395" spans="1:45">
      <c r="A395" s="33"/>
      <c r="B395" s="18">
        <v>2</v>
      </c>
      <c r="C395" s="7">
        <v>6</v>
      </c>
      <c r="D395" s="210">
        <v>25</v>
      </c>
      <c r="E395" s="207"/>
      <c r="F395" s="208"/>
      <c r="G395" s="208"/>
      <c r="H395" s="208"/>
      <c r="I395" s="208"/>
      <c r="J395" s="208"/>
      <c r="K395" s="208"/>
      <c r="L395" s="208"/>
      <c r="M395" s="208"/>
      <c r="N395" s="208"/>
      <c r="O395" s="208"/>
      <c r="P395" s="208"/>
      <c r="Q395" s="208"/>
      <c r="R395" s="208"/>
      <c r="S395" s="208"/>
      <c r="T395" s="208"/>
      <c r="U395" s="208"/>
      <c r="V395" s="208"/>
      <c r="W395" s="208"/>
      <c r="X395" s="208"/>
      <c r="Y395" s="208"/>
      <c r="Z395" s="208"/>
      <c r="AA395" s="208"/>
      <c r="AB395" s="208"/>
      <c r="AC395" s="208"/>
      <c r="AD395" s="208"/>
      <c r="AE395" s="208"/>
      <c r="AF395" s="208"/>
      <c r="AG395" s="208"/>
      <c r="AH395" s="208"/>
      <c r="AI395" s="208"/>
      <c r="AJ395" s="208"/>
      <c r="AK395" s="208"/>
      <c r="AL395" s="208"/>
      <c r="AM395" s="208"/>
      <c r="AN395" s="208"/>
      <c r="AO395" s="208"/>
      <c r="AP395" s="208"/>
      <c r="AQ395" s="208"/>
      <c r="AR395" s="208"/>
      <c r="AS395" s="214"/>
    </row>
    <row r="396" spans="1:45">
      <c r="A396" s="33"/>
      <c r="B396" s="18">
        <v>2</v>
      </c>
      <c r="C396" s="7">
        <v>7</v>
      </c>
      <c r="D396" s="210">
        <v>25</v>
      </c>
      <c r="E396" s="207"/>
      <c r="F396" s="208"/>
      <c r="G396" s="208"/>
      <c r="H396" s="208"/>
      <c r="I396" s="208"/>
      <c r="J396" s="208"/>
      <c r="K396" s="208"/>
      <c r="L396" s="208"/>
      <c r="M396" s="208"/>
      <c r="N396" s="208"/>
      <c r="O396" s="208"/>
      <c r="P396" s="208"/>
      <c r="Q396" s="208"/>
      <c r="R396" s="208"/>
      <c r="S396" s="208"/>
      <c r="T396" s="208"/>
      <c r="U396" s="208"/>
      <c r="V396" s="208"/>
      <c r="W396" s="208"/>
      <c r="X396" s="208"/>
      <c r="Y396" s="208"/>
      <c r="Z396" s="208"/>
      <c r="AA396" s="208"/>
      <c r="AB396" s="208"/>
      <c r="AC396" s="208"/>
      <c r="AD396" s="208"/>
      <c r="AE396" s="208"/>
      <c r="AF396" s="208"/>
      <c r="AG396" s="208"/>
      <c r="AH396" s="208"/>
      <c r="AI396" s="208"/>
      <c r="AJ396" s="208"/>
      <c r="AK396" s="208"/>
      <c r="AL396" s="208"/>
      <c r="AM396" s="208"/>
      <c r="AN396" s="208"/>
      <c r="AO396" s="208"/>
      <c r="AP396" s="208"/>
      <c r="AQ396" s="208"/>
      <c r="AR396" s="208"/>
      <c r="AS396" s="214"/>
    </row>
    <row r="397" spans="1:45">
      <c r="A397" s="33"/>
      <c r="B397" s="18">
        <v>2</v>
      </c>
      <c r="C397" s="7">
        <v>8</v>
      </c>
      <c r="D397" s="210">
        <v>25</v>
      </c>
      <c r="E397" s="207"/>
      <c r="F397" s="208"/>
      <c r="G397" s="208"/>
      <c r="H397" s="208"/>
      <c r="I397" s="208"/>
      <c r="J397" s="208"/>
      <c r="K397" s="208"/>
      <c r="L397" s="208"/>
      <c r="M397" s="208"/>
      <c r="N397" s="208"/>
      <c r="O397" s="208"/>
      <c r="P397" s="208"/>
      <c r="Q397" s="208"/>
      <c r="R397" s="208"/>
      <c r="S397" s="208"/>
      <c r="T397" s="208"/>
      <c r="U397" s="208"/>
      <c r="V397" s="208"/>
      <c r="W397" s="208"/>
      <c r="X397" s="208"/>
      <c r="Y397" s="208"/>
      <c r="Z397" s="208"/>
      <c r="AA397" s="208"/>
      <c r="AB397" s="208"/>
      <c r="AC397" s="208"/>
      <c r="AD397" s="208"/>
      <c r="AE397" s="208"/>
      <c r="AF397" s="208"/>
      <c r="AG397" s="208"/>
      <c r="AH397" s="208"/>
      <c r="AI397" s="208"/>
      <c r="AJ397" s="208"/>
      <c r="AK397" s="208"/>
      <c r="AL397" s="208"/>
      <c r="AM397" s="208"/>
      <c r="AN397" s="208"/>
      <c r="AO397" s="208"/>
      <c r="AP397" s="208"/>
      <c r="AQ397" s="208"/>
      <c r="AR397" s="208"/>
      <c r="AS397" s="214"/>
    </row>
    <row r="398" spans="1:45">
      <c r="A398" s="33"/>
      <c r="B398" s="18">
        <v>3</v>
      </c>
      <c r="C398" s="7">
        <v>9</v>
      </c>
      <c r="D398" s="210">
        <v>25</v>
      </c>
      <c r="E398" s="207"/>
      <c r="F398" s="208"/>
      <c r="G398" s="208"/>
      <c r="H398" s="208"/>
      <c r="I398" s="208"/>
      <c r="J398" s="208"/>
      <c r="K398" s="208"/>
      <c r="L398" s="208"/>
      <c r="M398" s="208"/>
      <c r="N398" s="208"/>
      <c r="O398" s="208"/>
      <c r="P398" s="208"/>
      <c r="Q398" s="208"/>
      <c r="R398" s="208"/>
      <c r="S398" s="208"/>
      <c r="T398" s="208"/>
      <c r="U398" s="208"/>
      <c r="V398" s="208"/>
      <c r="W398" s="208"/>
      <c r="X398" s="208"/>
      <c r="Y398" s="208"/>
      <c r="Z398" s="208"/>
      <c r="AA398" s="208"/>
      <c r="AB398" s="208"/>
      <c r="AC398" s="208"/>
      <c r="AD398" s="208"/>
      <c r="AE398" s="208"/>
      <c r="AF398" s="208"/>
      <c r="AG398" s="208"/>
      <c r="AH398" s="208"/>
      <c r="AI398" s="208"/>
      <c r="AJ398" s="208"/>
      <c r="AK398" s="208"/>
      <c r="AL398" s="208"/>
      <c r="AM398" s="208"/>
      <c r="AN398" s="208"/>
      <c r="AO398" s="208"/>
      <c r="AP398" s="208"/>
      <c r="AQ398" s="208"/>
      <c r="AR398" s="208"/>
      <c r="AS398" s="214"/>
    </row>
    <row r="399" spans="1:45">
      <c r="A399" s="33"/>
      <c r="B399" s="18">
        <v>3</v>
      </c>
      <c r="C399" s="7">
        <v>10</v>
      </c>
      <c r="D399" s="210">
        <v>24</v>
      </c>
      <c r="E399" s="207"/>
      <c r="F399" s="208"/>
      <c r="G399" s="208"/>
      <c r="H399" s="208"/>
      <c r="I399" s="208"/>
      <c r="J399" s="208"/>
      <c r="K399" s="208"/>
      <c r="L399" s="208"/>
      <c r="M399" s="208"/>
      <c r="N399" s="208"/>
      <c r="O399" s="208"/>
      <c r="P399" s="208"/>
      <c r="Q399" s="208"/>
      <c r="R399" s="208"/>
      <c r="S399" s="208"/>
      <c r="T399" s="208"/>
      <c r="U399" s="208"/>
      <c r="V399" s="208"/>
      <c r="W399" s="208"/>
      <c r="X399" s="208"/>
      <c r="Y399" s="208"/>
      <c r="Z399" s="208"/>
      <c r="AA399" s="208"/>
      <c r="AB399" s="208"/>
      <c r="AC399" s="208"/>
      <c r="AD399" s="208"/>
      <c r="AE399" s="208"/>
      <c r="AF399" s="208"/>
      <c r="AG399" s="208"/>
      <c r="AH399" s="208"/>
      <c r="AI399" s="208"/>
      <c r="AJ399" s="208"/>
      <c r="AK399" s="208"/>
      <c r="AL399" s="208"/>
      <c r="AM399" s="208"/>
      <c r="AN399" s="208"/>
      <c r="AO399" s="208"/>
      <c r="AP399" s="208"/>
      <c r="AQ399" s="208"/>
      <c r="AR399" s="208"/>
      <c r="AS399" s="214"/>
    </row>
    <row r="400" spans="1:45">
      <c r="A400" s="33"/>
      <c r="B400" s="18">
        <v>3</v>
      </c>
      <c r="C400" s="7">
        <v>11</v>
      </c>
      <c r="D400" s="210">
        <v>24</v>
      </c>
      <c r="E400" s="207"/>
      <c r="F400" s="208"/>
      <c r="G400" s="208"/>
      <c r="H400" s="208"/>
      <c r="I400" s="208"/>
      <c r="J400" s="208"/>
      <c r="K400" s="208"/>
      <c r="L400" s="208"/>
      <c r="M400" s="208"/>
      <c r="N400" s="208"/>
      <c r="O400" s="208"/>
      <c r="P400" s="208"/>
      <c r="Q400" s="208"/>
      <c r="R400" s="208"/>
      <c r="S400" s="208"/>
      <c r="T400" s="208"/>
      <c r="U400" s="208"/>
      <c r="V400" s="208"/>
      <c r="W400" s="208"/>
      <c r="X400" s="208"/>
      <c r="Y400" s="208"/>
      <c r="Z400" s="208"/>
      <c r="AA400" s="208"/>
      <c r="AB400" s="208"/>
      <c r="AC400" s="208"/>
      <c r="AD400" s="208"/>
      <c r="AE400" s="208"/>
      <c r="AF400" s="208"/>
      <c r="AG400" s="208"/>
      <c r="AH400" s="208"/>
      <c r="AI400" s="208"/>
      <c r="AJ400" s="208"/>
      <c r="AK400" s="208"/>
      <c r="AL400" s="208"/>
      <c r="AM400" s="208"/>
      <c r="AN400" s="208"/>
      <c r="AO400" s="208"/>
      <c r="AP400" s="208"/>
      <c r="AQ400" s="208"/>
      <c r="AR400" s="208"/>
      <c r="AS400" s="214"/>
    </row>
    <row r="401" spans="1:45">
      <c r="A401" s="33"/>
      <c r="B401" s="18">
        <v>3</v>
      </c>
      <c r="C401" s="7">
        <v>12</v>
      </c>
      <c r="D401" s="210">
        <v>24</v>
      </c>
      <c r="E401" s="207"/>
      <c r="F401" s="208"/>
      <c r="G401" s="208"/>
      <c r="H401" s="208"/>
      <c r="I401" s="208"/>
      <c r="J401" s="208"/>
      <c r="K401" s="208"/>
      <c r="L401" s="208"/>
      <c r="M401" s="208"/>
      <c r="N401" s="208"/>
      <c r="O401" s="208"/>
      <c r="P401" s="208"/>
      <c r="Q401" s="208"/>
      <c r="R401" s="208"/>
      <c r="S401" s="208"/>
      <c r="T401" s="208"/>
      <c r="U401" s="208"/>
      <c r="V401" s="208"/>
      <c r="W401" s="208"/>
      <c r="X401" s="208"/>
      <c r="Y401" s="208"/>
      <c r="Z401" s="208"/>
      <c r="AA401" s="208"/>
      <c r="AB401" s="208"/>
      <c r="AC401" s="208"/>
      <c r="AD401" s="208"/>
      <c r="AE401" s="208"/>
      <c r="AF401" s="208"/>
      <c r="AG401" s="208"/>
      <c r="AH401" s="208"/>
      <c r="AI401" s="208"/>
      <c r="AJ401" s="208"/>
      <c r="AK401" s="208"/>
      <c r="AL401" s="208"/>
      <c r="AM401" s="208"/>
      <c r="AN401" s="208"/>
      <c r="AO401" s="208"/>
      <c r="AP401" s="208"/>
      <c r="AQ401" s="208"/>
      <c r="AR401" s="208"/>
      <c r="AS401" s="214"/>
    </row>
    <row r="402" spans="1:45">
      <c r="A402" s="33"/>
      <c r="B402" s="19" t="s">
        <v>123</v>
      </c>
      <c r="C402" s="11"/>
      <c r="D402" s="215">
        <v>24.583333333333332</v>
      </c>
      <c r="E402" s="207"/>
      <c r="F402" s="208"/>
      <c r="G402" s="208"/>
      <c r="H402" s="208"/>
      <c r="I402" s="208"/>
      <c r="J402" s="208"/>
      <c r="K402" s="208"/>
      <c r="L402" s="208"/>
      <c r="M402" s="208"/>
      <c r="N402" s="208"/>
      <c r="O402" s="208"/>
      <c r="P402" s="208"/>
      <c r="Q402" s="208"/>
      <c r="R402" s="208"/>
      <c r="S402" s="208"/>
      <c r="T402" s="208"/>
      <c r="U402" s="208"/>
      <c r="V402" s="208"/>
      <c r="W402" s="208"/>
      <c r="X402" s="208"/>
      <c r="Y402" s="208"/>
      <c r="Z402" s="208"/>
      <c r="AA402" s="208"/>
      <c r="AB402" s="208"/>
      <c r="AC402" s="208"/>
      <c r="AD402" s="208"/>
      <c r="AE402" s="208"/>
      <c r="AF402" s="208"/>
      <c r="AG402" s="208"/>
      <c r="AH402" s="208"/>
      <c r="AI402" s="208"/>
      <c r="AJ402" s="208"/>
      <c r="AK402" s="208"/>
      <c r="AL402" s="208"/>
      <c r="AM402" s="208"/>
      <c r="AN402" s="208"/>
      <c r="AO402" s="208"/>
      <c r="AP402" s="208"/>
      <c r="AQ402" s="208"/>
      <c r="AR402" s="208"/>
      <c r="AS402" s="214"/>
    </row>
    <row r="403" spans="1:45">
      <c r="A403" s="33"/>
      <c r="B403" s="2" t="s">
        <v>124</v>
      </c>
      <c r="C403" s="31"/>
      <c r="D403" s="216">
        <v>25</v>
      </c>
      <c r="E403" s="207"/>
      <c r="F403" s="208"/>
      <c r="G403" s="208"/>
      <c r="H403" s="208"/>
      <c r="I403" s="208"/>
      <c r="J403" s="208"/>
      <c r="K403" s="208"/>
      <c r="L403" s="208"/>
      <c r="M403" s="208"/>
      <c r="N403" s="208"/>
      <c r="O403" s="208"/>
      <c r="P403" s="208"/>
      <c r="Q403" s="208"/>
      <c r="R403" s="208"/>
      <c r="S403" s="208"/>
      <c r="T403" s="208"/>
      <c r="U403" s="208"/>
      <c r="V403" s="208"/>
      <c r="W403" s="208"/>
      <c r="X403" s="208"/>
      <c r="Y403" s="208"/>
      <c r="Z403" s="208"/>
      <c r="AA403" s="208"/>
      <c r="AB403" s="208"/>
      <c r="AC403" s="208"/>
      <c r="AD403" s="208"/>
      <c r="AE403" s="208"/>
      <c r="AF403" s="208"/>
      <c r="AG403" s="208"/>
      <c r="AH403" s="208"/>
      <c r="AI403" s="208"/>
      <c r="AJ403" s="208"/>
      <c r="AK403" s="208"/>
      <c r="AL403" s="208"/>
      <c r="AM403" s="208"/>
      <c r="AN403" s="208"/>
      <c r="AO403" s="208"/>
      <c r="AP403" s="208"/>
      <c r="AQ403" s="208"/>
      <c r="AR403" s="208"/>
      <c r="AS403" s="214"/>
    </row>
    <row r="404" spans="1:45">
      <c r="A404" s="33"/>
      <c r="B404" s="2" t="s">
        <v>125</v>
      </c>
      <c r="C404" s="31"/>
      <c r="D404" s="216">
        <v>0.51492865054443726</v>
      </c>
      <c r="E404" s="207"/>
      <c r="F404" s="208"/>
      <c r="G404" s="208"/>
      <c r="H404" s="208"/>
      <c r="I404" s="208"/>
      <c r="J404" s="208"/>
      <c r="K404" s="208"/>
      <c r="L404" s="208"/>
      <c r="M404" s="208"/>
      <c r="N404" s="208"/>
      <c r="O404" s="208"/>
      <c r="P404" s="208"/>
      <c r="Q404" s="208"/>
      <c r="R404" s="208"/>
      <c r="S404" s="208"/>
      <c r="T404" s="208"/>
      <c r="U404" s="208"/>
      <c r="V404" s="208"/>
      <c r="W404" s="208"/>
      <c r="X404" s="208"/>
      <c r="Y404" s="208"/>
      <c r="Z404" s="208"/>
      <c r="AA404" s="208"/>
      <c r="AB404" s="208"/>
      <c r="AC404" s="208"/>
      <c r="AD404" s="208"/>
      <c r="AE404" s="208"/>
      <c r="AF404" s="208"/>
      <c r="AG404" s="208"/>
      <c r="AH404" s="208"/>
      <c r="AI404" s="208"/>
      <c r="AJ404" s="208"/>
      <c r="AK404" s="208"/>
      <c r="AL404" s="208"/>
      <c r="AM404" s="208"/>
      <c r="AN404" s="208"/>
      <c r="AO404" s="208"/>
      <c r="AP404" s="208"/>
      <c r="AQ404" s="208"/>
      <c r="AR404" s="208"/>
      <c r="AS404" s="214"/>
    </row>
    <row r="405" spans="1:45">
      <c r="A405" s="33"/>
      <c r="B405" s="2" t="s">
        <v>36</v>
      </c>
      <c r="C405" s="31"/>
      <c r="D405" s="12">
        <v>2.0946250191638129E-2</v>
      </c>
      <c r="E405" s="11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126</v>
      </c>
      <c r="C406" s="31"/>
      <c r="D406" s="12">
        <v>1.3322676295501878E-15</v>
      </c>
      <c r="E406" s="11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127</v>
      </c>
      <c r="C407" s="55"/>
      <c r="D407" s="53" t="s">
        <v>128</v>
      </c>
      <c r="E407" s="11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AS408" s="74"/>
    </row>
    <row r="409" spans="1:45" ht="19.5">
      <c r="B409" s="37" t="s">
        <v>240</v>
      </c>
      <c r="AS409" s="30" t="s">
        <v>17</v>
      </c>
    </row>
    <row r="410" spans="1:45" ht="19.5">
      <c r="A410" s="27" t="s">
        <v>139</v>
      </c>
      <c r="B410" s="17" t="s">
        <v>69</v>
      </c>
      <c r="C410" s="14" t="s">
        <v>70</v>
      </c>
      <c r="D410" s="15" t="s">
        <v>104</v>
      </c>
      <c r="E410" s="16" t="s">
        <v>104</v>
      </c>
      <c r="F410" s="16" t="s">
        <v>104</v>
      </c>
      <c r="G410" s="16" t="s">
        <v>104</v>
      </c>
      <c r="H410" s="16" t="s">
        <v>104</v>
      </c>
      <c r="I410" s="16" t="s">
        <v>104</v>
      </c>
      <c r="J410" s="16" t="s">
        <v>104</v>
      </c>
      <c r="K410" s="16" t="s">
        <v>104</v>
      </c>
      <c r="L410" s="16" t="s">
        <v>104</v>
      </c>
      <c r="M410" s="16" t="s">
        <v>104</v>
      </c>
      <c r="N410" s="16" t="s">
        <v>104</v>
      </c>
      <c r="O410" s="16" t="s">
        <v>104</v>
      </c>
      <c r="P410" s="117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105</v>
      </c>
      <c r="C411" s="7" t="s">
        <v>105</v>
      </c>
      <c r="D411" s="115" t="s">
        <v>106</v>
      </c>
      <c r="E411" s="116" t="s">
        <v>108</v>
      </c>
      <c r="F411" s="116" t="s">
        <v>109</v>
      </c>
      <c r="G411" s="116" t="s">
        <v>110</v>
      </c>
      <c r="H411" s="116" t="s">
        <v>112</v>
      </c>
      <c r="I411" s="116" t="s">
        <v>113</v>
      </c>
      <c r="J411" s="116" t="s">
        <v>114</v>
      </c>
      <c r="K411" s="116" t="s">
        <v>115</v>
      </c>
      <c r="L411" s="116" t="s">
        <v>144</v>
      </c>
      <c r="M411" s="116" t="s">
        <v>119</v>
      </c>
      <c r="N411" s="116" t="s">
        <v>120</v>
      </c>
      <c r="O411" s="116" t="s">
        <v>145</v>
      </c>
      <c r="P411" s="11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58</v>
      </c>
      <c r="E412" s="9" t="s">
        <v>58</v>
      </c>
      <c r="F412" s="9" t="s">
        <v>58</v>
      </c>
      <c r="G412" s="9" t="s">
        <v>58</v>
      </c>
      <c r="H412" s="9" t="s">
        <v>50</v>
      </c>
      <c r="I412" s="9" t="s">
        <v>50</v>
      </c>
      <c r="J412" s="9" t="s">
        <v>50</v>
      </c>
      <c r="K412" s="9" t="s">
        <v>146</v>
      </c>
      <c r="L412" s="9" t="s">
        <v>58</v>
      </c>
      <c r="M412" s="9" t="s">
        <v>58</v>
      </c>
      <c r="N412" s="9" t="s">
        <v>58</v>
      </c>
      <c r="O412" s="9" t="s">
        <v>146</v>
      </c>
      <c r="P412" s="11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11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20">
        <v>47.8</v>
      </c>
      <c r="E414" s="20">
        <v>46.999999500000001</v>
      </c>
      <c r="F414" s="21">
        <v>47.1</v>
      </c>
      <c r="G414" s="109">
        <v>48.1</v>
      </c>
      <c r="H414" s="21">
        <v>46.68</v>
      </c>
      <c r="I414" s="20">
        <v>45.95</v>
      </c>
      <c r="J414" s="21">
        <v>46.32</v>
      </c>
      <c r="K414" s="20">
        <v>47.042000000000002</v>
      </c>
      <c r="L414" s="20">
        <v>46.530413568279606</v>
      </c>
      <c r="M414" s="20">
        <v>45.8</v>
      </c>
      <c r="N414" s="20">
        <v>46.1</v>
      </c>
      <c r="O414" s="108">
        <v>48.481999999999999</v>
      </c>
      <c r="P414" s="11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45.4</v>
      </c>
      <c r="E415" s="9">
        <v>47.062399999999997</v>
      </c>
      <c r="F415" s="22">
        <v>47.1</v>
      </c>
      <c r="G415" s="9">
        <v>46.2</v>
      </c>
      <c r="H415" s="22">
        <v>46.7</v>
      </c>
      <c r="I415" s="9">
        <v>46.02</v>
      </c>
      <c r="J415" s="22">
        <v>47.83</v>
      </c>
      <c r="K415" s="9">
        <v>46.298999999999999</v>
      </c>
      <c r="L415" s="9">
        <v>45.806279913283774</v>
      </c>
      <c r="M415" s="9">
        <v>47.3</v>
      </c>
      <c r="N415" s="9">
        <v>45.6</v>
      </c>
      <c r="O415" s="110">
        <v>48.414000000000001</v>
      </c>
      <c r="P415" s="11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 t="e">
        <v>#N/A</v>
      </c>
    </row>
    <row r="416" spans="1:45">
      <c r="A416" s="33"/>
      <c r="B416" s="18">
        <v>1</v>
      </c>
      <c r="C416" s="7">
        <v>3</v>
      </c>
      <c r="D416" s="9">
        <v>46.2</v>
      </c>
      <c r="E416" s="9">
        <v>46.900000499999997</v>
      </c>
      <c r="F416" s="22">
        <v>46.8</v>
      </c>
      <c r="G416" s="9">
        <v>45.3</v>
      </c>
      <c r="H416" s="22">
        <v>47.13</v>
      </c>
      <c r="I416" s="9">
        <v>46.18</v>
      </c>
      <c r="J416" s="22">
        <v>46.9</v>
      </c>
      <c r="K416" s="22">
        <v>47.353000000000002</v>
      </c>
      <c r="L416" s="10">
        <v>45.999458875119274</v>
      </c>
      <c r="M416" s="10">
        <v>47</v>
      </c>
      <c r="N416" s="10">
        <v>46.1</v>
      </c>
      <c r="O416" s="111">
        <v>48.667999999999999</v>
      </c>
      <c r="P416" s="11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46.3</v>
      </c>
      <c r="E417" s="9">
        <v>46.700000299999999</v>
      </c>
      <c r="F417" s="22">
        <v>46.8</v>
      </c>
      <c r="G417" s="9">
        <v>45.4</v>
      </c>
      <c r="H417" s="22">
        <v>46.9</v>
      </c>
      <c r="I417" s="9">
        <v>46.15</v>
      </c>
      <c r="J417" s="22">
        <v>47.11</v>
      </c>
      <c r="K417" s="22">
        <v>45.22</v>
      </c>
      <c r="L417" s="10">
        <v>46.23508772921906</v>
      </c>
      <c r="M417" s="10">
        <v>46.6</v>
      </c>
      <c r="N417" s="10">
        <v>46.7</v>
      </c>
      <c r="O417" s="111">
        <v>48.637</v>
      </c>
      <c r="P417" s="11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46.537029385093199</v>
      </c>
    </row>
    <row r="418" spans="1:45">
      <c r="A418" s="33"/>
      <c r="B418" s="18">
        <v>2</v>
      </c>
      <c r="C418" s="7">
        <v>5</v>
      </c>
      <c r="D418" s="9">
        <v>47.4</v>
      </c>
      <c r="E418" s="112">
        <v>47.918080000000003</v>
      </c>
      <c r="F418" s="9">
        <v>46.2</v>
      </c>
      <c r="G418" s="9">
        <v>46.1</v>
      </c>
      <c r="H418" s="9">
        <v>46.94</v>
      </c>
      <c r="I418" s="9">
        <v>46.77</v>
      </c>
      <c r="J418" s="9">
        <v>47.8</v>
      </c>
      <c r="K418" s="9">
        <v>47.759</v>
      </c>
      <c r="L418" s="9">
        <v>46.412173489505641</v>
      </c>
      <c r="M418" s="112">
        <v>51.5</v>
      </c>
      <c r="N418" s="9"/>
      <c r="O418" s="9"/>
      <c r="P418" s="11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29</v>
      </c>
    </row>
    <row r="419" spans="1:45">
      <c r="A419" s="33"/>
      <c r="B419" s="18">
        <v>2</v>
      </c>
      <c r="C419" s="7">
        <v>6</v>
      </c>
      <c r="D419" s="9">
        <v>47.3</v>
      </c>
      <c r="E419" s="110">
        <v>49.843359999999997</v>
      </c>
      <c r="F419" s="9">
        <v>47.1</v>
      </c>
      <c r="G419" s="9">
        <v>45</v>
      </c>
      <c r="H419" s="9">
        <v>46.87</v>
      </c>
      <c r="I419" s="9">
        <v>46.87</v>
      </c>
      <c r="J419" s="9">
        <v>46.72</v>
      </c>
      <c r="K419" s="9">
        <v>48.637</v>
      </c>
      <c r="L419" s="9">
        <v>46.663805504246106</v>
      </c>
      <c r="M419" s="9">
        <v>47.3</v>
      </c>
      <c r="N419" s="9"/>
      <c r="O419" s="9"/>
      <c r="P419" s="11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A420" s="33"/>
      <c r="B420" s="18">
        <v>2</v>
      </c>
      <c r="C420" s="7">
        <v>7</v>
      </c>
      <c r="D420" s="9">
        <v>47.6</v>
      </c>
      <c r="E420" s="110">
        <v>50.399999100000002</v>
      </c>
      <c r="F420" s="9">
        <v>45.1</v>
      </c>
      <c r="G420" s="9">
        <v>44.8</v>
      </c>
      <c r="H420" s="9">
        <v>46.64</v>
      </c>
      <c r="I420" s="9">
        <v>46.65</v>
      </c>
      <c r="J420" s="9">
        <v>47.86</v>
      </c>
      <c r="K420" s="9">
        <v>48.212000000000003</v>
      </c>
      <c r="L420" s="9">
        <v>46.656064805379138</v>
      </c>
      <c r="M420" s="9">
        <v>45.4</v>
      </c>
      <c r="N420" s="9"/>
      <c r="O420" s="9"/>
      <c r="P420" s="11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8</v>
      </c>
      <c r="D421" s="9">
        <v>47</v>
      </c>
      <c r="E421" s="110">
        <v>49.843359999999997</v>
      </c>
      <c r="F421" s="9">
        <v>47.3</v>
      </c>
      <c r="G421" s="112">
        <v>43.6</v>
      </c>
      <c r="H421" s="9">
        <v>46.59</v>
      </c>
      <c r="I421" s="9">
        <v>46.62</v>
      </c>
      <c r="J421" s="9">
        <v>46.78</v>
      </c>
      <c r="K421" s="9">
        <v>48.317999999999998</v>
      </c>
      <c r="L421" s="9">
        <v>46.57971051069088</v>
      </c>
      <c r="M421" s="9">
        <v>46.7</v>
      </c>
      <c r="N421" s="9"/>
      <c r="O421" s="9"/>
      <c r="P421" s="11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3</v>
      </c>
      <c r="C422" s="7">
        <v>9</v>
      </c>
      <c r="D422" s="9">
        <v>45.3</v>
      </c>
      <c r="E422" s="110">
        <v>50.5999993</v>
      </c>
      <c r="F422" s="9">
        <v>46.8</v>
      </c>
      <c r="G422" s="110">
        <v>44.5</v>
      </c>
      <c r="H422" s="9">
        <v>46.67</v>
      </c>
      <c r="I422" s="9">
        <v>46.46</v>
      </c>
      <c r="J422" s="9">
        <v>48.21</v>
      </c>
      <c r="K422" s="110">
        <v>39.308999999999997</v>
      </c>
      <c r="L422" s="9">
        <v>46.524932903839435</v>
      </c>
      <c r="M422" s="9">
        <v>45.2</v>
      </c>
      <c r="N422" s="9"/>
      <c r="O422" s="9"/>
      <c r="P422" s="11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10</v>
      </c>
      <c r="D423" s="9">
        <v>44.8</v>
      </c>
      <c r="E423" s="110">
        <v>50.399999100000002</v>
      </c>
      <c r="F423" s="9">
        <v>46.2</v>
      </c>
      <c r="G423" s="110">
        <v>44.7</v>
      </c>
      <c r="H423" s="9">
        <v>47.04</v>
      </c>
      <c r="I423" s="9">
        <v>46.77</v>
      </c>
      <c r="J423" s="9">
        <v>48.58</v>
      </c>
      <c r="K423" s="110">
        <v>40.697000000000003</v>
      </c>
      <c r="L423" s="9">
        <v>46.518732510551352</v>
      </c>
      <c r="M423" s="9">
        <v>45.5</v>
      </c>
      <c r="N423" s="9"/>
      <c r="O423" s="9"/>
      <c r="P423" s="11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11</v>
      </c>
      <c r="D424" s="9">
        <v>45.6</v>
      </c>
      <c r="E424" s="110">
        <v>49.499999099999997</v>
      </c>
      <c r="F424" s="9">
        <v>44.5</v>
      </c>
      <c r="G424" s="110">
        <v>43.3</v>
      </c>
      <c r="H424" s="9">
        <v>46.48</v>
      </c>
      <c r="I424" s="9">
        <v>46.59</v>
      </c>
      <c r="J424" s="112">
        <v>45.32</v>
      </c>
      <c r="K424" s="110">
        <v>38.924999999999997</v>
      </c>
      <c r="L424" s="9">
        <v>46.438332420387255</v>
      </c>
      <c r="M424" s="9">
        <v>45.7</v>
      </c>
      <c r="N424" s="9"/>
      <c r="O424" s="9"/>
      <c r="P424" s="117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12</v>
      </c>
      <c r="D425" s="9">
        <v>45.6</v>
      </c>
      <c r="E425" s="110">
        <v>50.485120000000002</v>
      </c>
      <c r="F425" s="9">
        <v>45.8</v>
      </c>
      <c r="G425" s="110">
        <v>43.2</v>
      </c>
      <c r="H425" s="9">
        <v>47.04</v>
      </c>
      <c r="I425" s="9">
        <v>46.73</v>
      </c>
      <c r="J425" s="9">
        <v>47.74</v>
      </c>
      <c r="K425" s="110">
        <v>39.619999999999997</v>
      </c>
      <c r="L425" s="9">
        <v>46.381140259253989</v>
      </c>
      <c r="M425" s="9">
        <v>45.3</v>
      </c>
      <c r="N425" s="9"/>
      <c r="O425" s="9"/>
      <c r="P425" s="117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9" t="s">
        <v>123</v>
      </c>
      <c r="C426" s="11"/>
      <c r="D426" s="23">
        <v>46.358333333333341</v>
      </c>
      <c r="E426" s="23">
        <v>48.887693075000008</v>
      </c>
      <c r="F426" s="23">
        <v>46.400000000000006</v>
      </c>
      <c r="G426" s="23">
        <v>45.016666666666673</v>
      </c>
      <c r="H426" s="23">
        <v>46.806666666666665</v>
      </c>
      <c r="I426" s="23">
        <v>46.48</v>
      </c>
      <c r="J426" s="23">
        <v>47.264166666666675</v>
      </c>
      <c r="K426" s="23">
        <v>44.782583333333328</v>
      </c>
      <c r="L426" s="23">
        <v>46.395511040812956</v>
      </c>
      <c r="M426" s="23">
        <v>46.608333333333327</v>
      </c>
      <c r="N426" s="23">
        <v>46.125</v>
      </c>
      <c r="O426" s="23">
        <v>48.550249999999998</v>
      </c>
      <c r="P426" s="117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2" t="s">
        <v>124</v>
      </c>
      <c r="C427" s="31"/>
      <c r="D427" s="10">
        <v>46.25</v>
      </c>
      <c r="E427" s="10">
        <v>49.671679549999993</v>
      </c>
      <c r="F427" s="10">
        <v>46.8</v>
      </c>
      <c r="G427" s="10">
        <v>44.9</v>
      </c>
      <c r="H427" s="10">
        <v>46.784999999999997</v>
      </c>
      <c r="I427" s="10">
        <v>46.605000000000004</v>
      </c>
      <c r="J427" s="10">
        <v>47.424999999999997</v>
      </c>
      <c r="K427" s="10">
        <v>46.670500000000004</v>
      </c>
      <c r="L427" s="10">
        <v>46.4785324654693</v>
      </c>
      <c r="M427" s="10">
        <v>46.2</v>
      </c>
      <c r="N427" s="10">
        <v>46.1</v>
      </c>
      <c r="O427" s="10">
        <v>48.5595</v>
      </c>
      <c r="P427" s="117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125</v>
      </c>
      <c r="C428" s="31"/>
      <c r="D428" s="24">
        <v>1.0290846182482525</v>
      </c>
      <c r="E428" s="24">
        <v>1.6189664052656914</v>
      </c>
      <c r="F428" s="24">
        <v>0.87904907299153212</v>
      </c>
      <c r="G428" s="24">
        <v>1.380930735761102</v>
      </c>
      <c r="H428" s="24">
        <v>0.20702803206475681</v>
      </c>
      <c r="I428" s="24">
        <v>0.32124756808417948</v>
      </c>
      <c r="J428" s="24">
        <v>0.91318083774477099</v>
      </c>
      <c r="K428" s="24">
        <v>3.928846313621928</v>
      </c>
      <c r="L428" s="24">
        <v>0.26216510668640625</v>
      </c>
      <c r="M428" s="24">
        <v>1.729665408176513</v>
      </c>
      <c r="N428" s="24">
        <v>0.45000000000000062</v>
      </c>
      <c r="O428" s="24">
        <v>0.12194636799292766</v>
      </c>
      <c r="P428" s="172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  <c r="AA428" s="173"/>
      <c r="AB428" s="173"/>
      <c r="AC428" s="173"/>
      <c r="AD428" s="173"/>
      <c r="AE428" s="173"/>
      <c r="AF428" s="173"/>
      <c r="AG428" s="173"/>
      <c r="AH428" s="173"/>
      <c r="AI428" s="173"/>
      <c r="AJ428" s="173"/>
      <c r="AK428" s="173"/>
      <c r="AL428" s="173"/>
      <c r="AM428" s="173"/>
      <c r="AN428" s="173"/>
      <c r="AO428" s="173"/>
      <c r="AP428" s="173"/>
      <c r="AQ428" s="173"/>
      <c r="AR428" s="173"/>
      <c r="AS428" s="75"/>
    </row>
    <row r="429" spans="1:45">
      <c r="A429" s="33"/>
      <c r="B429" s="2" t="s">
        <v>36</v>
      </c>
      <c r="C429" s="31"/>
      <c r="D429" s="12">
        <v>2.2198481788565573E-2</v>
      </c>
      <c r="E429" s="12">
        <v>3.3116031938385568E-2</v>
      </c>
      <c r="F429" s="12">
        <v>1.8945023124817502E-2</v>
      </c>
      <c r="G429" s="12">
        <v>3.0675988206466536E-2</v>
      </c>
      <c r="H429" s="12">
        <v>4.4230458353102867E-3</v>
      </c>
      <c r="I429" s="12">
        <v>6.9115225491432767E-3</v>
      </c>
      <c r="J429" s="12">
        <v>1.9320785748430366E-2</v>
      </c>
      <c r="K429" s="12">
        <v>8.7731569310731186E-2</v>
      </c>
      <c r="L429" s="12">
        <v>5.6506567296087384E-3</v>
      </c>
      <c r="M429" s="12">
        <v>3.7110647055458891E-2</v>
      </c>
      <c r="N429" s="12">
        <v>9.7560975609756236E-3</v>
      </c>
      <c r="O429" s="12">
        <v>2.5117557168691748E-3</v>
      </c>
      <c r="P429" s="117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126</v>
      </c>
      <c r="C430" s="31"/>
      <c r="D430" s="12">
        <v>-3.8398680388718187E-3</v>
      </c>
      <c r="E430" s="12">
        <v>5.0511683297511434E-2</v>
      </c>
      <c r="F430" s="12">
        <v>-2.9445236815456299E-3</v>
      </c>
      <c r="G430" s="12">
        <v>-3.266995634477543E-2</v>
      </c>
      <c r="H430" s="12">
        <v>5.7940372459579503E-3</v>
      </c>
      <c r="I430" s="12">
        <v>-1.2254625154795029E-3</v>
      </c>
      <c r="J430" s="12">
        <v>1.5624918289399714E-2</v>
      </c>
      <c r="K430" s="12">
        <v>-3.7700000944234202E-2</v>
      </c>
      <c r="L430" s="12">
        <v>-3.0409836242271115E-3</v>
      </c>
      <c r="M430" s="12">
        <v>1.5321981050850919E-3</v>
      </c>
      <c r="N430" s="12">
        <v>-8.8537964398986979E-3</v>
      </c>
      <c r="O430" s="12">
        <v>4.3260617222629971E-2</v>
      </c>
      <c r="P430" s="117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127</v>
      </c>
      <c r="C431" s="55"/>
      <c r="D431" s="53">
        <v>0.16</v>
      </c>
      <c r="E431" s="53">
        <v>4.84</v>
      </c>
      <c r="F431" s="53">
        <v>0.08</v>
      </c>
      <c r="G431" s="53">
        <v>2.82</v>
      </c>
      <c r="H431" s="53">
        <v>0.73</v>
      </c>
      <c r="I431" s="53">
        <v>0.08</v>
      </c>
      <c r="J431" s="53">
        <v>1.63</v>
      </c>
      <c r="K431" s="53">
        <v>3.28</v>
      </c>
      <c r="L431" s="53">
        <v>0.09</v>
      </c>
      <c r="M431" s="53">
        <v>0.33</v>
      </c>
      <c r="N431" s="53">
        <v>0.62</v>
      </c>
      <c r="O431" s="53">
        <v>4.17</v>
      </c>
      <c r="P431" s="117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AS432" s="74"/>
    </row>
    <row r="433" spans="1:45" ht="19.5">
      <c r="B433" s="37" t="s">
        <v>241</v>
      </c>
      <c r="AS433" s="30" t="s">
        <v>143</v>
      </c>
    </row>
    <row r="434" spans="1:45" ht="19.5">
      <c r="A434" s="27" t="s">
        <v>140</v>
      </c>
      <c r="B434" s="17" t="s">
        <v>69</v>
      </c>
      <c r="C434" s="14" t="s">
        <v>70</v>
      </c>
      <c r="D434" s="15" t="s">
        <v>104</v>
      </c>
      <c r="E434" s="16" t="s">
        <v>104</v>
      </c>
      <c r="F434" s="16" t="s">
        <v>104</v>
      </c>
      <c r="G434" s="16" t="s">
        <v>104</v>
      </c>
      <c r="H434" s="16" t="s">
        <v>104</v>
      </c>
      <c r="I434" s="16" t="s">
        <v>104</v>
      </c>
      <c r="J434" s="16" t="s">
        <v>104</v>
      </c>
      <c r="K434" s="117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105</v>
      </c>
      <c r="C435" s="7" t="s">
        <v>105</v>
      </c>
      <c r="D435" s="115" t="s">
        <v>106</v>
      </c>
      <c r="E435" s="116" t="s">
        <v>108</v>
      </c>
      <c r="F435" s="116" t="s">
        <v>109</v>
      </c>
      <c r="G435" s="116" t="s">
        <v>110</v>
      </c>
      <c r="H435" s="116" t="s">
        <v>112</v>
      </c>
      <c r="I435" s="116" t="s">
        <v>119</v>
      </c>
      <c r="J435" s="116" t="s">
        <v>120</v>
      </c>
      <c r="K435" s="11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58</v>
      </c>
      <c r="E436" s="9" t="s">
        <v>58</v>
      </c>
      <c r="F436" s="9" t="s">
        <v>58</v>
      </c>
      <c r="G436" s="9" t="s">
        <v>58</v>
      </c>
      <c r="H436" s="9" t="s">
        <v>148</v>
      </c>
      <c r="I436" s="9" t="s">
        <v>58</v>
      </c>
      <c r="J436" s="9" t="s">
        <v>58</v>
      </c>
      <c r="K436" s="1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11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199" t="s">
        <v>93</v>
      </c>
      <c r="E438" s="199" t="s">
        <v>130</v>
      </c>
      <c r="F438" s="200" t="s">
        <v>63</v>
      </c>
      <c r="G438" s="199" t="s">
        <v>93</v>
      </c>
      <c r="H438" s="200" t="s">
        <v>64</v>
      </c>
      <c r="I438" s="183">
        <v>4.9944000000000002E-2</v>
      </c>
      <c r="J438" s="200" t="s">
        <v>64</v>
      </c>
      <c r="K438" s="172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  <c r="AA438" s="173"/>
      <c r="AB438" s="173"/>
      <c r="AC438" s="173"/>
      <c r="AD438" s="173"/>
      <c r="AE438" s="173"/>
      <c r="AF438" s="173"/>
      <c r="AG438" s="173"/>
      <c r="AH438" s="173"/>
      <c r="AI438" s="173"/>
      <c r="AJ438" s="173"/>
      <c r="AK438" s="173"/>
      <c r="AL438" s="173"/>
      <c r="AM438" s="173"/>
      <c r="AN438" s="173"/>
      <c r="AO438" s="173"/>
      <c r="AP438" s="173"/>
      <c r="AQ438" s="173"/>
      <c r="AR438" s="173"/>
      <c r="AS438" s="186">
        <v>1</v>
      </c>
    </row>
    <row r="439" spans="1:45">
      <c r="A439" s="33"/>
      <c r="B439" s="18">
        <v>1</v>
      </c>
      <c r="C439" s="7">
        <v>2</v>
      </c>
      <c r="D439" s="201" t="s">
        <v>93</v>
      </c>
      <c r="E439" s="201" t="s">
        <v>130</v>
      </c>
      <c r="F439" s="202" t="s">
        <v>63</v>
      </c>
      <c r="G439" s="201" t="s">
        <v>93</v>
      </c>
      <c r="H439" s="202" t="s">
        <v>64</v>
      </c>
      <c r="I439" s="187">
        <v>4.9944000000000002E-2</v>
      </c>
      <c r="J439" s="202" t="s">
        <v>64</v>
      </c>
      <c r="K439" s="172"/>
      <c r="L439" s="173"/>
      <c r="M439" s="173"/>
      <c r="N439" s="173"/>
      <c r="O439" s="173"/>
      <c r="P439" s="173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  <c r="AA439" s="173"/>
      <c r="AB439" s="173"/>
      <c r="AC439" s="173"/>
      <c r="AD439" s="173"/>
      <c r="AE439" s="173"/>
      <c r="AF439" s="173"/>
      <c r="AG439" s="173"/>
      <c r="AH439" s="173"/>
      <c r="AI439" s="173"/>
      <c r="AJ439" s="173"/>
      <c r="AK439" s="173"/>
      <c r="AL439" s="173"/>
      <c r="AM439" s="173"/>
      <c r="AN439" s="173"/>
      <c r="AO439" s="173"/>
      <c r="AP439" s="173"/>
      <c r="AQ439" s="173"/>
      <c r="AR439" s="173"/>
      <c r="AS439" s="186">
        <v>4</v>
      </c>
    </row>
    <row r="440" spans="1:45">
      <c r="A440" s="33"/>
      <c r="B440" s="18">
        <v>1</v>
      </c>
      <c r="C440" s="7">
        <v>3</v>
      </c>
      <c r="D440" s="201" t="s">
        <v>93</v>
      </c>
      <c r="E440" s="201" t="s">
        <v>130</v>
      </c>
      <c r="F440" s="202" t="s">
        <v>63</v>
      </c>
      <c r="G440" s="201" t="s">
        <v>93</v>
      </c>
      <c r="H440" s="188">
        <v>9.9988000000000004E-3</v>
      </c>
      <c r="I440" s="187">
        <v>7.4915999999999996E-2</v>
      </c>
      <c r="J440" s="202" t="s">
        <v>64</v>
      </c>
      <c r="K440" s="172"/>
      <c r="L440" s="173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  <c r="AA440" s="173"/>
      <c r="AB440" s="173"/>
      <c r="AC440" s="173"/>
      <c r="AD440" s="173"/>
      <c r="AE440" s="173"/>
      <c r="AF440" s="173"/>
      <c r="AG440" s="173"/>
      <c r="AH440" s="173"/>
      <c r="AI440" s="173"/>
      <c r="AJ440" s="173"/>
      <c r="AK440" s="173"/>
      <c r="AL440" s="173"/>
      <c r="AM440" s="173"/>
      <c r="AN440" s="173"/>
      <c r="AO440" s="173"/>
      <c r="AP440" s="173"/>
      <c r="AQ440" s="173"/>
      <c r="AR440" s="173"/>
      <c r="AS440" s="186">
        <v>16</v>
      </c>
    </row>
    <row r="441" spans="1:45">
      <c r="A441" s="33"/>
      <c r="B441" s="18">
        <v>1</v>
      </c>
      <c r="C441" s="7">
        <v>4</v>
      </c>
      <c r="D441" s="201" t="s">
        <v>93</v>
      </c>
      <c r="E441" s="201" t="s">
        <v>130</v>
      </c>
      <c r="F441" s="202" t="s">
        <v>63</v>
      </c>
      <c r="G441" s="201" t="s">
        <v>93</v>
      </c>
      <c r="H441" s="202" t="s">
        <v>64</v>
      </c>
      <c r="I441" s="187">
        <v>4.9944000000000002E-2</v>
      </c>
      <c r="J441" s="202" t="s">
        <v>64</v>
      </c>
      <c r="K441" s="172"/>
      <c r="L441" s="173"/>
      <c r="M441" s="173"/>
      <c r="N441" s="173"/>
      <c r="O441" s="173"/>
      <c r="P441" s="173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  <c r="AA441" s="173"/>
      <c r="AB441" s="173"/>
      <c r="AC441" s="173"/>
      <c r="AD441" s="173"/>
      <c r="AE441" s="173"/>
      <c r="AF441" s="173"/>
      <c r="AG441" s="173"/>
      <c r="AH441" s="173"/>
      <c r="AI441" s="173"/>
      <c r="AJ441" s="173"/>
      <c r="AK441" s="173"/>
      <c r="AL441" s="173"/>
      <c r="AM441" s="173"/>
      <c r="AN441" s="173"/>
      <c r="AO441" s="173"/>
      <c r="AP441" s="173"/>
      <c r="AQ441" s="173"/>
      <c r="AR441" s="173"/>
      <c r="AS441" s="186" t="s">
        <v>93</v>
      </c>
    </row>
    <row r="442" spans="1:45">
      <c r="A442" s="33"/>
      <c r="B442" s="18">
        <v>2</v>
      </c>
      <c r="C442" s="7">
        <v>5</v>
      </c>
      <c r="D442" s="187">
        <v>0.02</v>
      </c>
      <c r="E442" s="201" t="s">
        <v>130</v>
      </c>
      <c r="F442" s="201" t="s">
        <v>93</v>
      </c>
      <c r="G442" s="201" t="s">
        <v>93</v>
      </c>
      <c r="H442" s="187"/>
      <c r="I442" s="201" t="s">
        <v>64</v>
      </c>
      <c r="J442" s="187"/>
      <c r="K442" s="172"/>
      <c r="L442" s="173"/>
      <c r="M442" s="173"/>
      <c r="N442" s="173"/>
      <c r="O442" s="173"/>
      <c r="P442" s="173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  <c r="AA442" s="173"/>
      <c r="AB442" s="173"/>
      <c r="AC442" s="173"/>
      <c r="AD442" s="173"/>
      <c r="AE442" s="173"/>
      <c r="AF442" s="173"/>
      <c r="AG442" s="173"/>
      <c r="AH442" s="173"/>
      <c r="AI442" s="173"/>
      <c r="AJ442" s="173"/>
      <c r="AK442" s="173"/>
      <c r="AL442" s="173"/>
      <c r="AM442" s="173"/>
      <c r="AN442" s="173"/>
      <c r="AO442" s="173"/>
      <c r="AP442" s="173"/>
      <c r="AQ442" s="173"/>
      <c r="AR442" s="173"/>
      <c r="AS442" s="186">
        <v>15</v>
      </c>
    </row>
    <row r="443" spans="1:45">
      <c r="A443" s="33"/>
      <c r="B443" s="18">
        <v>2</v>
      </c>
      <c r="C443" s="7">
        <v>6</v>
      </c>
      <c r="D443" s="201" t="s">
        <v>93</v>
      </c>
      <c r="E443" s="201" t="s">
        <v>130</v>
      </c>
      <c r="F443" s="201" t="s">
        <v>93</v>
      </c>
      <c r="G443" s="201" t="s">
        <v>93</v>
      </c>
      <c r="H443" s="187"/>
      <c r="I443" s="201" t="s">
        <v>64</v>
      </c>
      <c r="J443" s="187"/>
      <c r="K443" s="172"/>
      <c r="L443" s="173"/>
      <c r="M443" s="173"/>
      <c r="N443" s="173"/>
      <c r="O443" s="173"/>
      <c r="P443" s="173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  <c r="AA443" s="173"/>
      <c r="AB443" s="173"/>
      <c r="AC443" s="173"/>
      <c r="AD443" s="173"/>
      <c r="AE443" s="173"/>
      <c r="AF443" s="173"/>
      <c r="AG443" s="173"/>
      <c r="AH443" s="173"/>
      <c r="AI443" s="173"/>
      <c r="AJ443" s="173"/>
      <c r="AK443" s="173"/>
      <c r="AL443" s="173"/>
      <c r="AM443" s="173"/>
      <c r="AN443" s="173"/>
      <c r="AO443" s="173"/>
      <c r="AP443" s="173"/>
      <c r="AQ443" s="173"/>
      <c r="AR443" s="173"/>
      <c r="AS443" s="75"/>
    </row>
    <row r="444" spans="1:45">
      <c r="A444" s="33"/>
      <c r="B444" s="18">
        <v>2</v>
      </c>
      <c r="C444" s="7">
        <v>7</v>
      </c>
      <c r="D444" s="187">
        <v>0.02</v>
      </c>
      <c r="E444" s="201" t="s">
        <v>130</v>
      </c>
      <c r="F444" s="201" t="s">
        <v>93</v>
      </c>
      <c r="G444" s="201" t="s">
        <v>93</v>
      </c>
      <c r="H444" s="187"/>
      <c r="I444" s="201" t="s">
        <v>64</v>
      </c>
      <c r="J444" s="187"/>
      <c r="K444" s="172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  <c r="AB444" s="173"/>
      <c r="AC444" s="173"/>
      <c r="AD444" s="173"/>
      <c r="AE444" s="173"/>
      <c r="AF444" s="173"/>
      <c r="AG444" s="173"/>
      <c r="AH444" s="173"/>
      <c r="AI444" s="173"/>
      <c r="AJ444" s="173"/>
      <c r="AK444" s="173"/>
      <c r="AL444" s="173"/>
      <c r="AM444" s="173"/>
      <c r="AN444" s="173"/>
      <c r="AO444" s="173"/>
      <c r="AP444" s="173"/>
      <c r="AQ444" s="173"/>
      <c r="AR444" s="173"/>
      <c r="AS444" s="75"/>
    </row>
    <row r="445" spans="1:45">
      <c r="A445" s="33"/>
      <c r="B445" s="18">
        <v>2</v>
      </c>
      <c r="C445" s="7">
        <v>8</v>
      </c>
      <c r="D445" s="201" t="s">
        <v>93</v>
      </c>
      <c r="E445" s="201" t="s">
        <v>130</v>
      </c>
      <c r="F445" s="201" t="s">
        <v>93</v>
      </c>
      <c r="G445" s="201" t="s">
        <v>93</v>
      </c>
      <c r="H445" s="187"/>
      <c r="I445" s="201" t="s">
        <v>64</v>
      </c>
      <c r="J445" s="187"/>
      <c r="K445" s="172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  <c r="AB445" s="173"/>
      <c r="AC445" s="173"/>
      <c r="AD445" s="173"/>
      <c r="AE445" s="173"/>
      <c r="AF445" s="173"/>
      <c r="AG445" s="173"/>
      <c r="AH445" s="173"/>
      <c r="AI445" s="173"/>
      <c r="AJ445" s="173"/>
      <c r="AK445" s="173"/>
      <c r="AL445" s="173"/>
      <c r="AM445" s="173"/>
      <c r="AN445" s="173"/>
      <c r="AO445" s="173"/>
      <c r="AP445" s="173"/>
      <c r="AQ445" s="173"/>
      <c r="AR445" s="173"/>
      <c r="AS445" s="75"/>
    </row>
    <row r="446" spans="1:45">
      <c r="A446" s="33"/>
      <c r="B446" s="18">
        <v>3</v>
      </c>
      <c r="C446" s="7">
        <v>9</v>
      </c>
      <c r="D446" s="201" t="s">
        <v>93</v>
      </c>
      <c r="E446" s="201" t="s">
        <v>130</v>
      </c>
      <c r="F446" s="187">
        <v>0.08</v>
      </c>
      <c r="G446" s="187">
        <v>0.02</v>
      </c>
      <c r="H446" s="187">
        <v>2.4972000000000001E-2</v>
      </c>
      <c r="I446" s="187">
        <v>4.9944000000000002E-2</v>
      </c>
      <c r="J446" s="187"/>
      <c r="K446" s="172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  <c r="AB446" s="173"/>
      <c r="AC446" s="173"/>
      <c r="AD446" s="173"/>
      <c r="AE446" s="173"/>
      <c r="AF446" s="173"/>
      <c r="AG446" s="173"/>
      <c r="AH446" s="173"/>
      <c r="AI446" s="173"/>
      <c r="AJ446" s="173"/>
      <c r="AK446" s="173"/>
      <c r="AL446" s="173"/>
      <c r="AM446" s="173"/>
      <c r="AN446" s="173"/>
      <c r="AO446" s="173"/>
      <c r="AP446" s="173"/>
      <c r="AQ446" s="173"/>
      <c r="AR446" s="173"/>
      <c r="AS446" s="75"/>
    </row>
    <row r="447" spans="1:45">
      <c r="A447" s="33"/>
      <c r="B447" s="18">
        <v>3</v>
      </c>
      <c r="C447" s="7">
        <v>10</v>
      </c>
      <c r="D447" s="201" t="s">
        <v>93</v>
      </c>
      <c r="E447" s="201" t="s">
        <v>130</v>
      </c>
      <c r="F447" s="187">
        <v>0.04</v>
      </c>
      <c r="G447" s="187">
        <v>0.02</v>
      </c>
      <c r="H447" s="187">
        <v>2.4972000000000001E-2</v>
      </c>
      <c r="I447" s="187">
        <v>9.9888000000000005E-2</v>
      </c>
      <c r="J447" s="187"/>
      <c r="K447" s="172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  <c r="AB447" s="173"/>
      <c r="AC447" s="173"/>
      <c r="AD447" s="173"/>
      <c r="AE447" s="173"/>
      <c r="AF447" s="173"/>
      <c r="AG447" s="173"/>
      <c r="AH447" s="173"/>
      <c r="AI447" s="173"/>
      <c r="AJ447" s="173"/>
      <c r="AK447" s="173"/>
      <c r="AL447" s="173"/>
      <c r="AM447" s="173"/>
      <c r="AN447" s="173"/>
      <c r="AO447" s="173"/>
      <c r="AP447" s="173"/>
      <c r="AQ447" s="173"/>
      <c r="AR447" s="173"/>
      <c r="AS447" s="75"/>
    </row>
    <row r="448" spans="1:45">
      <c r="A448" s="33"/>
      <c r="B448" s="18">
        <v>3</v>
      </c>
      <c r="C448" s="7">
        <v>11</v>
      </c>
      <c r="D448" s="187">
        <v>0.04</v>
      </c>
      <c r="E448" s="201" t="s">
        <v>130</v>
      </c>
      <c r="F448" s="187">
        <v>0.04</v>
      </c>
      <c r="G448" s="187">
        <v>0.02</v>
      </c>
      <c r="H448" s="201" t="s">
        <v>93</v>
      </c>
      <c r="I448" s="201" t="s">
        <v>64</v>
      </c>
      <c r="J448" s="187"/>
      <c r="K448" s="172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  <c r="AB448" s="173"/>
      <c r="AC448" s="173"/>
      <c r="AD448" s="173"/>
      <c r="AE448" s="173"/>
      <c r="AF448" s="173"/>
      <c r="AG448" s="173"/>
      <c r="AH448" s="173"/>
      <c r="AI448" s="173"/>
      <c r="AJ448" s="173"/>
      <c r="AK448" s="173"/>
      <c r="AL448" s="173"/>
      <c r="AM448" s="173"/>
      <c r="AN448" s="173"/>
      <c r="AO448" s="173"/>
      <c r="AP448" s="173"/>
      <c r="AQ448" s="173"/>
      <c r="AR448" s="173"/>
      <c r="AS448" s="75"/>
    </row>
    <row r="449" spans="1:45">
      <c r="A449" s="33"/>
      <c r="B449" s="18">
        <v>3</v>
      </c>
      <c r="C449" s="7">
        <v>12</v>
      </c>
      <c r="D449" s="187">
        <v>0.02</v>
      </c>
      <c r="E449" s="201" t="s">
        <v>130</v>
      </c>
      <c r="F449" s="187">
        <v>0.04</v>
      </c>
      <c r="G449" s="187">
        <v>0.02</v>
      </c>
      <c r="H449" s="201" t="s">
        <v>93</v>
      </c>
      <c r="I449" s="201" t="s">
        <v>64</v>
      </c>
      <c r="J449" s="187"/>
      <c r="K449" s="172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  <c r="AB449" s="173"/>
      <c r="AC449" s="173"/>
      <c r="AD449" s="173"/>
      <c r="AE449" s="173"/>
      <c r="AF449" s="173"/>
      <c r="AG449" s="173"/>
      <c r="AH449" s="173"/>
      <c r="AI449" s="173"/>
      <c r="AJ449" s="173"/>
      <c r="AK449" s="173"/>
      <c r="AL449" s="173"/>
      <c r="AM449" s="173"/>
      <c r="AN449" s="173"/>
      <c r="AO449" s="173"/>
      <c r="AP449" s="173"/>
      <c r="AQ449" s="173"/>
      <c r="AR449" s="173"/>
      <c r="AS449" s="75"/>
    </row>
    <row r="450" spans="1:45">
      <c r="A450" s="33"/>
      <c r="B450" s="19" t="s">
        <v>123</v>
      </c>
      <c r="C450" s="11"/>
      <c r="D450" s="190">
        <v>2.5000000000000001E-2</v>
      </c>
      <c r="E450" s="190" t="s">
        <v>253</v>
      </c>
      <c r="F450" s="190">
        <v>0.05</v>
      </c>
      <c r="G450" s="190">
        <v>0.02</v>
      </c>
      <c r="H450" s="190">
        <v>1.9980933333333336E-2</v>
      </c>
      <c r="I450" s="190">
        <v>6.2430000000000006E-2</v>
      </c>
      <c r="J450" s="190" t="s">
        <v>253</v>
      </c>
      <c r="K450" s="172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  <c r="AB450" s="173"/>
      <c r="AC450" s="173"/>
      <c r="AD450" s="173"/>
      <c r="AE450" s="173"/>
      <c r="AF450" s="173"/>
      <c r="AG450" s="173"/>
      <c r="AH450" s="173"/>
      <c r="AI450" s="173"/>
      <c r="AJ450" s="173"/>
      <c r="AK450" s="173"/>
      <c r="AL450" s="173"/>
      <c r="AM450" s="173"/>
      <c r="AN450" s="173"/>
      <c r="AO450" s="173"/>
      <c r="AP450" s="173"/>
      <c r="AQ450" s="173"/>
      <c r="AR450" s="173"/>
      <c r="AS450" s="75"/>
    </row>
    <row r="451" spans="1:45">
      <c r="A451" s="33"/>
      <c r="B451" s="2" t="s">
        <v>124</v>
      </c>
      <c r="C451" s="31"/>
      <c r="D451" s="24">
        <v>0.02</v>
      </c>
      <c r="E451" s="24" t="s">
        <v>253</v>
      </c>
      <c r="F451" s="24">
        <v>0.04</v>
      </c>
      <c r="G451" s="24">
        <v>0.02</v>
      </c>
      <c r="H451" s="24">
        <v>2.4972000000000001E-2</v>
      </c>
      <c r="I451" s="24">
        <v>4.9944000000000002E-2</v>
      </c>
      <c r="J451" s="24" t="s">
        <v>253</v>
      </c>
      <c r="K451" s="172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  <c r="AB451" s="173"/>
      <c r="AC451" s="173"/>
      <c r="AD451" s="173"/>
      <c r="AE451" s="173"/>
      <c r="AF451" s="173"/>
      <c r="AG451" s="173"/>
      <c r="AH451" s="173"/>
      <c r="AI451" s="173"/>
      <c r="AJ451" s="173"/>
      <c r="AK451" s="173"/>
      <c r="AL451" s="173"/>
      <c r="AM451" s="173"/>
      <c r="AN451" s="173"/>
      <c r="AO451" s="173"/>
      <c r="AP451" s="173"/>
      <c r="AQ451" s="173"/>
      <c r="AR451" s="173"/>
      <c r="AS451" s="75"/>
    </row>
    <row r="452" spans="1:45">
      <c r="A452" s="33"/>
      <c r="B452" s="2" t="s">
        <v>125</v>
      </c>
      <c r="C452" s="31"/>
      <c r="D452" s="24">
        <v>9.9999999999999985E-3</v>
      </c>
      <c r="E452" s="24" t="s">
        <v>253</v>
      </c>
      <c r="F452" s="24">
        <v>1.9999999999999997E-2</v>
      </c>
      <c r="G452" s="24">
        <v>0</v>
      </c>
      <c r="H452" s="24">
        <v>8.644781050630105E-3</v>
      </c>
      <c r="I452" s="24">
        <v>2.0893074182608929E-2</v>
      </c>
      <c r="J452" s="24" t="s">
        <v>253</v>
      </c>
      <c r="K452" s="172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  <c r="AB452" s="173"/>
      <c r="AC452" s="173"/>
      <c r="AD452" s="173"/>
      <c r="AE452" s="173"/>
      <c r="AF452" s="173"/>
      <c r="AG452" s="173"/>
      <c r="AH452" s="173"/>
      <c r="AI452" s="173"/>
      <c r="AJ452" s="173"/>
      <c r="AK452" s="173"/>
      <c r="AL452" s="173"/>
      <c r="AM452" s="173"/>
      <c r="AN452" s="173"/>
      <c r="AO452" s="173"/>
      <c r="AP452" s="173"/>
      <c r="AQ452" s="173"/>
      <c r="AR452" s="173"/>
      <c r="AS452" s="75"/>
    </row>
    <row r="453" spans="1:45">
      <c r="A453" s="33"/>
      <c r="B453" s="2" t="s">
        <v>36</v>
      </c>
      <c r="C453" s="31"/>
      <c r="D453" s="12">
        <v>0.39999999999999991</v>
      </c>
      <c r="E453" s="12" t="s">
        <v>253</v>
      </c>
      <c r="F453" s="12">
        <v>0.39999999999999991</v>
      </c>
      <c r="G453" s="12">
        <v>0</v>
      </c>
      <c r="H453" s="12">
        <v>0.43265151364117643</v>
      </c>
      <c r="I453" s="12">
        <v>0.3346640106136301</v>
      </c>
      <c r="J453" s="12" t="s">
        <v>253</v>
      </c>
      <c r="K453" s="117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126</v>
      </c>
      <c r="C454" s="31"/>
      <c r="D454" s="12" t="s">
        <v>253</v>
      </c>
      <c r="E454" s="12" t="s">
        <v>253</v>
      </c>
      <c r="F454" s="12" t="s">
        <v>253</v>
      </c>
      <c r="G454" s="12" t="s">
        <v>253</v>
      </c>
      <c r="H454" s="12" t="s">
        <v>253</v>
      </c>
      <c r="I454" s="12" t="s">
        <v>253</v>
      </c>
      <c r="J454" s="12" t="s">
        <v>253</v>
      </c>
      <c r="K454" s="117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127</v>
      </c>
      <c r="C455" s="55"/>
      <c r="D455" s="53">
        <v>0</v>
      </c>
      <c r="E455" s="53">
        <v>0.67</v>
      </c>
      <c r="F455" s="53">
        <v>1.46</v>
      </c>
      <c r="G455" s="53">
        <v>0.11</v>
      </c>
      <c r="H455" s="53">
        <v>0.21</v>
      </c>
      <c r="I455" s="53">
        <v>1.26</v>
      </c>
      <c r="J455" s="53">
        <v>0.67</v>
      </c>
      <c r="K455" s="117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E456" s="29"/>
      <c r="F456" s="29"/>
      <c r="G456" s="29"/>
      <c r="H456" s="29"/>
      <c r="I456" s="29"/>
      <c r="J456" s="29"/>
      <c r="AS456" s="74"/>
    </row>
    <row r="457" spans="1:45" ht="15">
      <c r="B457" s="37" t="s">
        <v>242</v>
      </c>
      <c r="AS457" s="30" t="s">
        <v>143</v>
      </c>
    </row>
    <row r="458" spans="1:45" ht="15">
      <c r="A458" s="27" t="s">
        <v>6</v>
      </c>
      <c r="B458" s="17" t="s">
        <v>69</v>
      </c>
      <c r="C458" s="14" t="s">
        <v>70</v>
      </c>
      <c r="D458" s="15" t="s">
        <v>104</v>
      </c>
      <c r="E458" s="11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105</v>
      </c>
      <c r="C459" s="7" t="s">
        <v>105</v>
      </c>
      <c r="D459" s="115" t="s">
        <v>113</v>
      </c>
      <c r="E459" s="11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3</v>
      </c>
    </row>
    <row r="460" spans="1:45">
      <c r="A460" s="33"/>
      <c r="B460" s="18"/>
      <c r="C460" s="7"/>
      <c r="D460" s="8" t="s">
        <v>50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2</v>
      </c>
    </row>
    <row r="461" spans="1:45">
      <c r="A461" s="33"/>
      <c r="B461" s="18"/>
      <c r="C461" s="7"/>
      <c r="D461" s="28"/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7">
        <v>1</v>
      </c>
      <c r="C462" s="13">
        <v>1</v>
      </c>
      <c r="D462" s="20">
        <v>3</v>
      </c>
      <c r="E462" s="11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</v>
      </c>
    </row>
    <row r="463" spans="1:45">
      <c r="A463" s="33"/>
      <c r="B463" s="18">
        <v>1</v>
      </c>
      <c r="C463" s="7">
        <v>2</v>
      </c>
      <c r="D463" s="9">
        <v>3</v>
      </c>
      <c r="E463" s="11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10</v>
      </c>
    </row>
    <row r="464" spans="1:45">
      <c r="A464" s="33"/>
      <c r="B464" s="18">
        <v>1</v>
      </c>
      <c r="C464" s="7">
        <v>3</v>
      </c>
      <c r="D464" s="9">
        <v>3</v>
      </c>
      <c r="E464" s="11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16</v>
      </c>
    </row>
    <row r="465" spans="1:45">
      <c r="A465" s="33"/>
      <c r="B465" s="18">
        <v>1</v>
      </c>
      <c r="C465" s="7">
        <v>4</v>
      </c>
      <c r="D465" s="9">
        <v>3</v>
      </c>
      <c r="E465" s="11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3</v>
      </c>
    </row>
    <row r="466" spans="1:45">
      <c r="A466" s="33"/>
      <c r="B466" s="18">
        <v>2</v>
      </c>
      <c r="C466" s="7">
        <v>5</v>
      </c>
      <c r="D466" s="9">
        <v>3</v>
      </c>
      <c r="E466" s="11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16</v>
      </c>
    </row>
    <row r="467" spans="1:45">
      <c r="A467" s="33"/>
      <c r="B467" s="18">
        <v>2</v>
      </c>
      <c r="C467" s="7">
        <v>6</v>
      </c>
      <c r="D467" s="9">
        <v>3</v>
      </c>
      <c r="E467" s="11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3"/>
      <c r="B468" s="18">
        <v>2</v>
      </c>
      <c r="C468" s="7">
        <v>7</v>
      </c>
      <c r="D468" s="9">
        <v>3</v>
      </c>
      <c r="E468" s="11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3"/>
      <c r="B469" s="18">
        <v>2</v>
      </c>
      <c r="C469" s="7">
        <v>8</v>
      </c>
      <c r="D469" s="9">
        <v>3</v>
      </c>
      <c r="E469" s="11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3</v>
      </c>
      <c r="C470" s="7">
        <v>9</v>
      </c>
      <c r="D470" s="9">
        <v>3</v>
      </c>
      <c r="E470" s="11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3</v>
      </c>
      <c r="C471" s="7">
        <v>10</v>
      </c>
      <c r="D471" s="9">
        <v>3</v>
      </c>
      <c r="E471" s="11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11</v>
      </c>
      <c r="D472" s="9">
        <v>3</v>
      </c>
      <c r="E472" s="11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12</v>
      </c>
      <c r="D473" s="9">
        <v>3</v>
      </c>
      <c r="E473" s="11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9" t="s">
        <v>123</v>
      </c>
      <c r="C474" s="11"/>
      <c r="D474" s="23">
        <v>3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2" t="s">
        <v>124</v>
      </c>
      <c r="C475" s="31"/>
      <c r="D475" s="10">
        <v>3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2" t="s">
        <v>125</v>
      </c>
      <c r="C476" s="31"/>
      <c r="D476" s="24">
        <v>0</v>
      </c>
      <c r="E476" s="11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36</v>
      </c>
      <c r="C477" s="31"/>
      <c r="D477" s="12">
        <v>0</v>
      </c>
      <c r="E477" s="11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126</v>
      </c>
      <c r="C478" s="31"/>
      <c r="D478" s="12">
        <v>0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127</v>
      </c>
      <c r="C479" s="55"/>
      <c r="D479" s="53" t="s">
        <v>128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AS480" s="74"/>
    </row>
    <row r="481" spans="1:45" ht="19.5">
      <c r="B481" s="37" t="s">
        <v>243</v>
      </c>
      <c r="AS481" s="30" t="s">
        <v>17</v>
      </c>
    </row>
    <row r="482" spans="1:45" ht="19.5">
      <c r="A482" s="27" t="s">
        <v>141</v>
      </c>
      <c r="B482" s="17" t="s">
        <v>69</v>
      </c>
      <c r="C482" s="14" t="s">
        <v>70</v>
      </c>
      <c r="D482" s="15" t="s">
        <v>104</v>
      </c>
      <c r="E482" s="16" t="s">
        <v>104</v>
      </c>
      <c r="F482" s="16" t="s">
        <v>104</v>
      </c>
      <c r="G482" s="16" t="s">
        <v>104</v>
      </c>
      <c r="H482" s="16" t="s">
        <v>104</v>
      </c>
      <c r="I482" s="16" t="s">
        <v>104</v>
      </c>
      <c r="J482" s="16" t="s">
        <v>104</v>
      </c>
      <c r="K482" s="16" t="s">
        <v>104</v>
      </c>
      <c r="L482" s="16" t="s">
        <v>104</v>
      </c>
      <c r="M482" s="16" t="s">
        <v>104</v>
      </c>
      <c r="N482" s="16" t="s">
        <v>104</v>
      </c>
      <c r="O482" s="16" t="s">
        <v>104</v>
      </c>
      <c r="P482" s="117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105</v>
      </c>
      <c r="C483" s="7" t="s">
        <v>105</v>
      </c>
      <c r="D483" s="115" t="s">
        <v>106</v>
      </c>
      <c r="E483" s="116" t="s">
        <v>108</v>
      </c>
      <c r="F483" s="116" t="s">
        <v>109</v>
      </c>
      <c r="G483" s="116" t="s">
        <v>110</v>
      </c>
      <c r="H483" s="116" t="s">
        <v>112</v>
      </c>
      <c r="I483" s="116" t="s">
        <v>113</v>
      </c>
      <c r="J483" s="116" t="s">
        <v>114</v>
      </c>
      <c r="K483" s="116" t="s">
        <v>115</v>
      </c>
      <c r="L483" s="116" t="s">
        <v>144</v>
      </c>
      <c r="M483" s="116" t="s">
        <v>119</v>
      </c>
      <c r="N483" s="116" t="s">
        <v>120</v>
      </c>
      <c r="O483" s="116" t="s">
        <v>145</v>
      </c>
      <c r="P483" s="11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1</v>
      </c>
    </row>
    <row r="484" spans="1:45">
      <c r="A484" s="33"/>
      <c r="B484" s="18"/>
      <c r="C484" s="7"/>
      <c r="D484" s="8" t="s">
        <v>58</v>
      </c>
      <c r="E484" s="9" t="s">
        <v>58</v>
      </c>
      <c r="F484" s="9" t="s">
        <v>58</v>
      </c>
      <c r="G484" s="9" t="s">
        <v>58</v>
      </c>
      <c r="H484" s="9" t="s">
        <v>50</v>
      </c>
      <c r="I484" s="9" t="s">
        <v>50</v>
      </c>
      <c r="J484" s="9" t="s">
        <v>50</v>
      </c>
      <c r="K484" s="9" t="s">
        <v>50</v>
      </c>
      <c r="L484" s="9" t="s">
        <v>58</v>
      </c>
      <c r="M484" s="9" t="s">
        <v>58</v>
      </c>
      <c r="N484" s="9" t="s">
        <v>58</v>
      </c>
      <c r="O484" s="9" t="s">
        <v>146</v>
      </c>
      <c r="P484" s="11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3</v>
      </c>
    </row>
    <row r="485" spans="1:45">
      <c r="A485" s="33"/>
      <c r="B485" s="18"/>
      <c r="C485" s="7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11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7">
        <v>1</v>
      </c>
      <c r="C486" s="13">
        <v>1</v>
      </c>
      <c r="D486" s="199" t="s">
        <v>64</v>
      </c>
      <c r="E486" s="183">
        <v>5.0042999999999997E-2</v>
      </c>
      <c r="F486" s="184">
        <v>0.05</v>
      </c>
      <c r="G486" s="183">
        <v>0.05</v>
      </c>
      <c r="H486" s="184">
        <v>5.099999999999999E-2</v>
      </c>
      <c r="I486" s="183">
        <v>0.05</v>
      </c>
      <c r="J486" s="184">
        <v>5.1999999999999998E-2</v>
      </c>
      <c r="K486" s="183">
        <v>4.2999999999999997E-2</v>
      </c>
      <c r="L486" s="183">
        <v>4.794890191664708E-2</v>
      </c>
      <c r="M486" s="183">
        <v>0.05</v>
      </c>
      <c r="N486" s="183">
        <v>0.05</v>
      </c>
      <c r="O486" s="183">
        <v>5.7834928746928797E-2</v>
      </c>
      <c r="P486" s="172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  <c r="AB486" s="173"/>
      <c r="AC486" s="173"/>
      <c r="AD486" s="173"/>
      <c r="AE486" s="173"/>
      <c r="AF486" s="173"/>
      <c r="AG486" s="173"/>
      <c r="AH486" s="173"/>
      <c r="AI486" s="173"/>
      <c r="AJ486" s="173"/>
      <c r="AK486" s="173"/>
      <c r="AL486" s="173"/>
      <c r="AM486" s="173"/>
      <c r="AN486" s="173"/>
      <c r="AO486" s="173"/>
      <c r="AP486" s="173"/>
      <c r="AQ486" s="173"/>
      <c r="AR486" s="173"/>
      <c r="AS486" s="186">
        <v>1</v>
      </c>
    </row>
    <row r="487" spans="1:45">
      <c r="A487" s="33"/>
      <c r="B487" s="18">
        <v>1</v>
      </c>
      <c r="C487" s="7">
        <v>2</v>
      </c>
      <c r="D487" s="201" t="s">
        <v>64</v>
      </c>
      <c r="E487" s="187">
        <v>5.0042999999999997E-2</v>
      </c>
      <c r="F487" s="188">
        <v>0.05</v>
      </c>
      <c r="G487" s="187">
        <v>0.05</v>
      </c>
      <c r="H487" s="188">
        <v>5.2999999999999999E-2</v>
      </c>
      <c r="I487" s="187">
        <v>0.05</v>
      </c>
      <c r="J487" s="188">
        <v>5.2999999999999999E-2</v>
      </c>
      <c r="K487" s="187">
        <v>4.4999999999999998E-2</v>
      </c>
      <c r="L487" s="187">
        <v>4.7488151961935676E-2</v>
      </c>
      <c r="M487" s="187">
        <v>0.05</v>
      </c>
      <c r="N487" s="187">
        <v>0.04</v>
      </c>
      <c r="O487" s="187">
        <v>5.6058523016650298E-2</v>
      </c>
      <c r="P487" s="172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  <c r="AB487" s="173"/>
      <c r="AC487" s="173"/>
      <c r="AD487" s="173"/>
      <c r="AE487" s="173"/>
      <c r="AF487" s="173"/>
      <c r="AG487" s="173"/>
      <c r="AH487" s="173"/>
      <c r="AI487" s="173"/>
      <c r="AJ487" s="173"/>
      <c r="AK487" s="173"/>
      <c r="AL487" s="173"/>
      <c r="AM487" s="173"/>
      <c r="AN487" s="173"/>
      <c r="AO487" s="173"/>
      <c r="AP487" s="173"/>
      <c r="AQ487" s="173"/>
      <c r="AR487" s="173"/>
      <c r="AS487" s="186" t="e">
        <v>#N/A</v>
      </c>
    </row>
    <row r="488" spans="1:45">
      <c r="A488" s="33"/>
      <c r="B488" s="18">
        <v>1</v>
      </c>
      <c r="C488" s="7">
        <v>3</v>
      </c>
      <c r="D488" s="201" t="s">
        <v>64</v>
      </c>
      <c r="E488" s="187">
        <v>5.0042999999999997E-2</v>
      </c>
      <c r="F488" s="188">
        <v>0.05</v>
      </c>
      <c r="G488" s="187">
        <v>0.05</v>
      </c>
      <c r="H488" s="188">
        <v>5.2999999999999999E-2</v>
      </c>
      <c r="I488" s="187">
        <v>0.05</v>
      </c>
      <c r="J488" s="188">
        <v>5.2999999999999999E-2</v>
      </c>
      <c r="K488" s="188">
        <v>4.7E-2</v>
      </c>
      <c r="L488" s="24">
        <v>4.5407191164280825E-2</v>
      </c>
      <c r="M488" s="24">
        <v>0.05</v>
      </c>
      <c r="N488" s="24">
        <v>0.04</v>
      </c>
      <c r="O488" s="24">
        <v>5.6916747577295798E-2</v>
      </c>
      <c r="P488" s="172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  <c r="AB488" s="173"/>
      <c r="AC488" s="173"/>
      <c r="AD488" s="173"/>
      <c r="AE488" s="173"/>
      <c r="AF488" s="173"/>
      <c r="AG488" s="173"/>
      <c r="AH488" s="173"/>
      <c r="AI488" s="173"/>
      <c r="AJ488" s="173"/>
      <c r="AK488" s="173"/>
      <c r="AL488" s="173"/>
      <c r="AM488" s="173"/>
      <c r="AN488" s="173"/>
      <c r="AO488" s="173"/>
      <c r="AP488" s="173"/>
      <c r="AQ488" s="173"/>
      <c r="AR488" s="173"/>
      <c r="AS488" s="186">
        <v>16</v>
      </c>
    </row>
    <row r="489" spans="1:45">
      <c r="A489" s="33"/>
      <c r="B489" s="18">
        <v>1</v>
      </c>
      <c r="C489" s="7">
        <v>4</v>
      </c>
      <c r="D489" s="201" t="s">
        <v>64</v>
      </c>
      <c r="E489" s="187">
        <v>5.0042999999999997E-2</v>
      </c>
      <c r="F489" s="188">
        <v>0.05</v>
      </c>
      <c r="G489" s="187">
        <v>0.04</v>
      </c>
      <c r="H489" s="188">
        <v>5.3999999999999999E-2</v>
      </c>
      <c r="I489" s="187">
        <v>0.05</v>
      </c>
      <c r="J489" s="188">
        <v>5.2999999999999999E-2</v>
      </c>
      <c r="K489" s="188">
        <v>4.2999999999999997E-2</v>
      </c>
      <c r="L489" s="24">
        <v>4.663195543504927E-2</v>
      </c>
      <c r="M489" s="24">
        <v>0.05</v>
      </c>
      <c r="N489" s="24">
        <v>0.05</v>
      </c>
      <c r="O489" s="24">
        <v>5.6990940550990792E-2</v>
      </c>
      <c r="P489" s="172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  <c r="AB489" s="173"/>
      <c r="AC489" s="173"/>
      <c r="AD489" s="173"/>
      <c r="AE489" s="173"/>
      <c r="AF489" s="173"/>
      <c r="AG489" s="173"/>
      <c r="AH489" s="173"/>
      <c r="AI489" s="173"/>
      <c r="AJ489" s="173"/>
      <c r="AK489" s="173"/>
      <c r="AL489" s="173"/>
      <c r="AM489" s="173"/>
      <c r="AN489" s="173"/>
      <c r="AO489" s="173"/>
      <c r="AP489" s="173"/>
      <c r="AQ489" s="173"/>
      <c r="AR489" s="173"/>
      <c r="AS489" s="186">
        <v>5.0956527252830328E-2</v>
      </c>
    </row>
    <row r="490" spans="1:45">
      <c r="A490" s="33"/>
      <c r="B490" s="18">
        <v>2</v>
      </c>
      <c r="C490" s="7">
        <v>5</v>
      </c>
      <c r="D490" s="201" t="s">
        <v>64</v>
      </c>
      <c r="E490" s="187">
        <v>5.0042999999999997E-2</v>
      </c>
      <c r="F490" s="187">
        <v>0.05</v>
      </c>
      <c r="G490" s="187">
        <v>0.05</v>
      </c>
      <c r="H490" s="187">
        <v>5.5E-2</v>
      </c>
      <c r="I490" s="187">
        <v>0.05</v>
      </c>
      <c r="J490" s="187">
        <v>5.099999999999999E-2</v>
      </c>
      <c r="K490" s="187">
        <v>5.5E-2</v>
      </c>
      <c r="L490" s="187">
        <v>5.2293209646705176E-2</v>
      </c>
      <c r="M490" s="187">
        <v>0.06</v>
      </c>
      <c r="N490" s="187"/>
      <c r="O490" s="187"/>
      <c r="P490" s="172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  <c r="AB490" s="173"/>
      <c r="AC490" s="173"/>
      <c r="AD490" s="173"/>
      <c r="AE490" s="173"/>
      <c r="AF490" s="173"/>
      <c r="AG490" s="173"/>
      <c r="AH490" s="173"/>
      <c r="AI490" s="173"/>
      <c r="AJ490" s="173"/>
      <c r="AK490" s="173"/>
      <c r="AL490" s="173"/>
      <c r="AM490" s="173"/>
      <c r="AN490" s="173"/>
      <c r="AO490" s="173"/>
      <c r="AP490" s="173"/>
      <c r="AQ490" s="173"/>
      <c r="AR490" s="173"/>
      <c r="AS490" s="186">
        <v>30</v>
      </c>
    </row>
    <row r="491" spans="1:45">
      <c r="A491" s="33"/>
      <c r="B491" s="18">
        <v>2</v>
      </c>
      <c r="C491" s="7">
        <v>6</v>
      </c>
      <c r="D491" s="201" t="s">
        <v>64</v>
      </c>
      <c r="E491" s="187">
        <v>5.9999900000000002E-2</v>
      </c>
      <c r="F491" s="187">
        <v>0.05</v>
      </c>
      <c r="G491" s="187">
        <v>0.05</v>
      </c>
      <c r="H491" s="187">
        <v>5.3999999999999999E-2</v>
      </c>
      <c r="I491" s="187">
        <v>0.05</v>
      </c>
      <c r="J491" s="187">
        <v>5.1999999999999998E-2</v>
      </c>
      <c r="K491" s="187">
        <v>5.2999999999999999E-2</v>
      </c>
      <c r="L491" s="187">
        <v>5.2293209646705176E-2</v>
      </c>
      <c r="M491" s="187">
        <v>0.05</v>
      </c>
      <c r="N491" s="187"/>
      <c r="O491" s="187"/>
      <c r="P491" s="172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  <c r="AB491" s="173"/>
      <c r="AC491" s="173"/>
      <c r="AD491" s="173"/>
      <c r="AE491" s="173"/>
      <c r="AF491" s="173"/>
      <c r="AG491" s="173"/>
      <c r="AH491" s="173"/>
      <c r="AI491" s="173"/>
      <c r="AJ491" s="173"/>
      <c r="AK491" s="173"/>
      <c r="AL491" s="173"/>
      <c r="AM491" s="173"/>
      <c r="AN491" s="173"/>
      <c r="AO491" s="173"/>
      <c r="AP491" s="173"/>
      <c r="AQ491" s="173"/>
      <c r="AR491" s="173"/>
      <c r="AS491" s="75"/>
    </row>
    <row r="492" spans="1:45">
      <c r="A492" s="33"/>
      <c r="B492" s="18">
        <v>2</v>
      </c>
      <c r="C492" s="7">
        <v>7</v>
      </c>
      <c r="D492" s="201" t="s">
        <v>64</v>
      </c>
      <c r="E492" s="187">
        <v>5.9999900000000002E-2</v>
      </c>
      <c r="F492" s="187">
        <v>0.05</v>
      </c>
      <c r="G492" s="187">
        <v>0.05</v>
      </c>
      <c r="H492" s="187">
        <v>5.3999999999999999E-2</v>
      </c>
      <c r="I492" s="187">
        <v>0.05</v>
      </c>
      <c r="J492" s="187">
        <v>5.099999999999999E-2</v>
      </c>
      <c r="K492" s="189">
        <v>6.3E-2</v>
      </c>
      <c r="L492" s="187">
        <v>5.1267852594809003E-2</v>
      </c>
      <c r="M492" s="187">
        <v>0.05</v>
      </c>
      <c r="N492" s="187"/>
      <c r="O492" s="187"/>
      <c r="P492" s="172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  <c r="AB492" s="173"/>
      <c r="AC492" s="173"/>
      <c r="AD492" s="173"/>
      <c r="AE492" s="173"/>
      <c r="AF492" s="173"/>
      <c r="AG492" s="173"/>
      <c r="AH492" s="173"/>
      <c r="AI492" s="173"/>
      <c r="AJ492" s="173"/>
      <c r="AK492" s="173"/>
      <c r="AL492" s="173"/>
      <c r="AM492" s="173"/>
      <c r="AN492" s="173"/>
      <c r="AO492" s="173"/>
      <c r="AP492" s="173"/>
      <c r="AQ492" s="173"/>
      <c r="AR492" s="173"/>
      <c r="AS492" s="75"/>
    </row>
    <row r="493" spans="1:45">
      <c r="A493" s="33"/>
      <c r="B493" s="18">
        <v>2</v>
      </c>
      <c r="C493" s="7">
        <v>8</v>
      </c>
      <c r="D493" s="201">
        <v>0.02</v>
      </c>
      <c r="E493" s="187">
        <v>5.9999900000000002E-2</v>
      </c>
      <c r="F493" s="189">
        <v>7.0000000000000007E-2</v>
      </c>
      <c r="G493" s="187">
        <v>0.05</v>
      </c>
      <c r="H493" s="187">
        <v>5.5E-2</v>
      </c>
      <c r="I493" s="187">
        <v>0.05</v>
      </c>
      <c r="J493" s="187">
        <v>5.1999999999999998E-2</v>
      </c>
      <c r="K493" s="187">
        <v>5.3999999999999999E-2</v>
      </c>
      <c r="L493" s="187">
        <v>5.4343923750497534E-2</v>
      </c>
      <c r="M493" s="187">
        <v>0.05</v>
      </c>
      <c r="N493" s="187"/>
      <c r="O493" s="187"/>
      <c r="P493" s="172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  <c r="AB493" s="173"/>
      <c r="AC493" s="173"/>
      <c r="AD493" s="173"/>
      <c r="AE493" s="173"/>
      <c r="AF493" s="173"/>
      <c r="AG493" s="173"/>
      <c r="AH493" s="173"/>
      <c r="AI493" s="173"/>
      <c r="AJ493" s="173"/>
      <c r="AK493" s="173"/>
      <c r="AL493" s="173"/>
      <c r="AM493" s="173"/>
      <c r="AN493" s="173"/>
      <c r="AO493" s="173"/>
      <c r="AP493" s="173"/>
      <c r="AQ493" s="173"/>
      <c r="AR493" s="173"/>
      <c r="AS493" s="75"/>
    </row>
    <row r="494" spans="1:45">
      <c r="A494" s="33"/>
      <c r="B494" s="18">
        <v>3</v>
      </c>
      <c r="C494" s="7">
        <v>9</v>
      </c>
      <c r="D494" s="201" t="s">
        <v>64</v>
      </c>
      <c r="E494" s="187">
        <v>5.0042999999999997E-2</v>
      </c>
      <c r="F494" s="187">
        <v>0.05</v>
      </c>
      <c r="G494" s="187">
        <v>0.05</v>
      </c>
      <c r="H494" s="187">
        <v>5.6000000000000008E-2</v>
      </c>
      <c r="I494" s="187">
        <v>0.05</v>
      </c>
      <c r="J494" s="187">
        <v>5.3999999999999999E-2</v>
      </c>
      <c r="K494" s="187">
        <v>0.05</v>
      </c>
      <c r="L494" s="187">
        <v>4.9811993313109537E-2</v>
      </c>
      <c r="M494" s="187">
        <v>0.05</v>
      </c>
      <c r="N494" s="187"/>
      <c r="O494" s="187"/>
      <c r="P494" s="172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  <c r="AB494" s="173"/>
      <c r="AC494" s="173"/>
      <c r="AD494" s="173"/>
      <c r="AE494" s="173"/>
      <c r="AF494" s="173"/>
      <c r="AG494" s="173"/>
      <c r="AH494" s="173"/>
      <c r="AI494" s="173"/>
      <c r="AJ494" s="173"/>
      <c r="AK494" s="173"/>
      <c r="AL494" s="173"/>
      <c r="AM494" s="173"/>
      <c r="AN494" s="173"/>
      <c r="AO494" s="173"/>
      <c r="AP494" s="173"/>
      <c r="AQ494" s="173"/>
      <c r="AR494" s="173"/>
      <c r="AS494" s="75"/>
    </row>
    <row r="495" spans="1:45">
      <c r="A495" s="33"/>
      <c r="B495" s="18">
        <v>3</v>
      </c>
      <c r="C495" s="7">
        <v>10</v>
      </c>
      <c r="D495" s="201" t="s">
        <v>64</v>
      </c>
      <c r="E495" s="187">
        <v>5.0042999999999997E-2</v>
      </c>
      <c r="F495" s="187">
        <v>0.05</v>
      </c>
      <c r="G495" s="187">
        <v>0.05</v>
      </c>
      <c r="H495" s="187">
        <v>5.3999999999999999E-2</v>
      </c>
      <c r="I495" s="187">
        <v>0.05</v>
      </c>
      <c r="J495" s="187">
        <v>5.1999999999999998E-2</v>
      </c>
      <c r="K495" s="189">
        <v>5.899999999999999E-2</v>
      </c>
      <c r="L495" s="187">
        <v>5.2861707189422368E-2</v>
      </c>
      <c r="M495" s="187">
        <v>0.05</v>
      </c>
      <c r="N495" s="187"/>
      <c r="O495" s="187"/>
      <c r="P495" s="172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  <c r="AB495" s="173"/>
      <c r="AC495" s="173"/>
      <c r="AD495" s="173"/>
      <c r="AE495" s="173"/>
      <c r="AF495" s="173"/>
      <c r="AG495" s="173"/>
      <c r="AH495" s="173"/>
      <c r="AI495" s="173"/>
      <c r="AJ495" s="173"/>
      <c r="AK495" s="173"/>
      <c r="AL495" s="173"/>
      <c r="AM495" s="173"/>
      <c r="AN495" s="173"/>
      <c r="AO495" s="173"/>
      <c r="AP495" s="173"/>
      <c r="AQ495" s="173"/>
      <c r="AR495" s="173"/>
      <c r="AS495" s="75"/>
    </row>
    <row r="496" spans="1:45">
      <c r="A496" s="33"/>
      <c r="B496" s="18">
        <v>3</v>
      </c>
      <c r="C496" s="7">
        <v>11</v>
      </c>
      <c r="D496" s="201" t="s">
        <v>64</v>
      </c>
      <c r="E496" s="187">
        <v>5.0042999999999997E-2</v>
      </c>
      <c r="F496" s="187">
        <v>0.05</v>
      </c>
      <c r="G496" s="187">
        <v>0.05</v>
      </c>
      <c r="H496" s="187">
        <v>5.6000000000000008E-2</v>
      </c>
      <c r="I496" s="187">
        <v>0.05</v>
      </c>
      <c r="J496" s="187">
        <v>0.05</v>
      </c>
      <c r="K496" s="187">
        <v>0.05</v>
      </c>
      <c r="L496" s="187">
        <v>5.0828564605213816E-2</v>
      </c>
      <c r="M496" s="187">
        <v>0.05</v>
      </c>
      <c r="N496" s="187"/>
      <c r="O496" s="187"/>
      <c r="P496" s="172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  <c r="AB496" s="173"/>
      <c r="AC496" s="173"/>
      <c r="AD496" s="173"/>
      <c r="AE496" s="173"/>
      <c r="AF496" s="173"/>
      <c r="AG496" s="173"/>
      <c r="AH496" s="173"/>
      <c r="AI496" s="173"/>
      <c r="AJ496" s="173"/>
      <c r="AK496" s="173"/>
      <c r="AL496" s="173"/>
      <c r="AM496" s="173"/>
      <c r="AN496" s="173"/>
      <c r="AO496" s="173"/>
      <c r="AP496" s="173"/>
      <c r="AQ496" s="173"/>
      <c r="AR496" s="173"/>
      <c r="AS496" s="75"/>
    </row>
    <row r="497" spans="1:45">
      <c r="A497" s="33"/>
      <c r="B497" s="18">
        <v>3</v>
      </c>
      <c r="C497" s="7">
        <v>12</v>
      </c>
      <c r="D497" s="201" t="s">
        <v>64</v>
      </c>
      <c r="E497" s="187">
        <v>5.0042999999999997E-2</v>
      </c>
      <c r="F497" s="187">
        <v>0.05</v>
      </c>
      <c r="G497" s="187">
        <v>0.05</v>
      </c>
      <c r="H497" s="187">
        <v>5.5E-2</v>
      </c>
      <c r="I497" s="187">
        <v>0.05</v>
      </c>
      <c r="J497" s="187">
        <v>5.2999999999999999E-2</v>
      </c>
      <c r="K497" s="187">
        <v>5.1999999999999998E-2</v>
      </c>
      <c r="L497" s="187">
        <v>5.4894849773630912E-2</v>
      </c>
      <c r="M497" s="187">
        <v>0.05</v>
      </c>
      <c r="N497" s="187"/>
      <c r="O497" s="187"/>
      <c r="P497" s="172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  <c r="AB497" s="173"/>
      <c r="AC497" s="173"/>
      <c r="AD497" s="173"/>
      <c r="AE497" s="173"/>
      <c r="AF497" s="173"/>
      <c r="AG497" s="173"/>
      <c r="AH497" s="173"/>
      <c r="AI497" s="173"/>
      <c r="AJ497" s="173"/>
      <c r="AK497" s="173"/>
      <c r="AL497" s="173"/>
      <c r="AM497" s="173"/>
      <c r="AN497" s="173"/>
      <c r="AO497" s="173"/>
      <c r="AP497" s="173"/>
      <c r="AQ497" s="173"/>
      <c r="AR497" s="173"/>
      <c r="AS497" s="75"/>
    </row>
    <row r="498" spans="1:45">
      <c r="A498" s="33"/>
      <c r="B498" s="19" t="s">
        <v>123</v>
      </c>
      <c r="C498" s="11"/>
      <c r="D498" s="190">
        <v>0.02</v>
      </c>
      <c r="E498" s="190">
        <v>5.2532224999999988E-2</v>
      </c>
      <c r="F498" s="190">
        <v>5.1666666666666673E-2</v>
      </c>
      <c r="G498" s="190">
        <v>4.9166666666666671E-2</v>
      </c>
      <c r="H498" s="190">
        <v>5.4166666666666669E-2</v>
      </c>
      <c r="I498" s="190">
        <v>4.9999999999999996E-2</v>
      </c>
      <c r="J498" s="190">
        <v>5.2166666666666674E-2</v>
      </c>
      <c r="K498" s="190">
        <v>5.1166666666666666E-2</v>
      </c>
      <c r="L498" s="190">
        <v>5.0505959249833858E-2</v>
      </c>
      <c r="M498" s="190">
        <v>5.0833333333333341E-2</v>
      </c>
      <c r="N498" s="190">
        <v>4.4999999999999998E-2</v>
      </c>
      <c r="O498" s="190">
        <v>5.695028497296642E-2</v>
      </c>
      <c r="P498" s="172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  <c r="AB498" s="173"/>
      <c r="AC498" s="173"/>
      <c r="AD498" s="173"/>
      <c r="AE498" s="173"/>
      <c r="AF498" s="173"/>
      <c r="AG498" s="173"/>
      <c r="AH498" s="173"/>
      <c r="AI498" s="173"/>
      <c r="AJ498" s="173"/>
      <c r="AK498" s="173"/>
      <c r="AL498" s="173"/>
      <c r="AM498" s="173"/>
      <c r="AN498" s="173"/>
      <c r="AO498" s="173"/>
      <c r="AP498" s="173"/>
      <c r="AQ498" s="173"/>
      <c r="AR498" s="173"/>
      <c r="AS498" s="75"/>
    </row>
    <row r="499" spans="1:45">
      <c r="A499" s="33"/>
      <c r="B499" s="2" t="s">
        <v>124</v>
      </c>
      <c r="C499" s="31"/>
      <c r="D499" s="24">
        <v>0.02</v>
      </c>
      <c r="E499" s="24">
        <v>5.0042999999999997E-2</v>
      </c>
      <c r="F499" s="24">
        <v>0.05</v>
      </c>
      <c r="G499" s="24">
        <v>0.05</v>
      </c>
      <c r="H499" s="24">
        <v>5.3999999999999999E-2</v>
      </c>
      <c r="I499" s="24">
        <v>0.05</v>
      </c>
      <c r="J499" s="24">
        <v>5.1999999999999998E-2</v>
      </c>
      <c r="K499" s="24">
        <v>5.1000000000000004E-2</v>
      </c>
      <c r="L499" s="24">
        <v>5.1048208600011413E-2</v>
      </c>
      <c r="M499" s="24">
        <v>0.05</v>
      </c>
      <c r="N499" s="24">
        <v>4.4999999999999998E-2</v>
      </c>
      <c r="O499" s="24">
        <v>5.6953844064143291E-2</v>
      </c>
      <c r="P499" s="172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  <c r="AB499" s="173"/>
      <c r="AC499" s="173"/>
      <c r="AD499" s="173"/>
      <c r="AE499" s="173"/>
      <c r="AF499" s="173"/>
      <c r="AG499" s="173"/>
      <c r="AH499" s="173"/>
      <c r="AI499" s="173"/>
      <c r="AJ499" s="173"/>
      <c r="AK499" s="173"/>
      <c r="AL499" s="173"/>
      <c r="AM499" s="173"/>
      <c r="AN499" s="173"/>
      <c r="AO499" s="173"/>
      <c r="AP499" s="173"/>
      <c r="AQ499" s="173"/>
      <c r="AR499" s="173"/>
      <c r="AS499" s="75"/>
    </row>
    <row r="500" spans="1:45">
      <c r="A500" s="33"/>
      <c r="B500" s="2" t="s">
        <v>125</v>
      </c>
      <c r="C500" s="31"/>
      <c r="D500" s="24" t="s">
        <v>253</v>
      </c>
      <c r="E500" s="24">
        <v>4.5031774602395042E-3</v>
      </c>
      <c r="F500" s="24">
        <v>5.7735026918962597E-3</v>
      </c>
      <c r="G500" s="24">
        <v>2.886751345948129E-3</v>
      </c>
      <c r="H500" s="24">
        <v>1.4034589305344785E-3</v>
      </c>
      <c r="I500" s="24">
        <v>7.2474383143047091E-18</v>
      </c>
      <c r="J500" s="24">
        <v>1.1146408580454265E-3</v>
      </c>
      <c r="K500" s="24">
        <v>6.1766912786309107E-3</v>
      </c>
      <c r="L500" s="24">
        <v>3.0710909645866786E-3</v>
      </c>
      <c r="M500" s="24">
        <v>2.8867513459481273E-3</v>
      </c>
      <c r="N500" s="24">
        <v>5.7735026918962588E-3</v>
      </c>
      <c r="O500" s="24">
        <v>7.2585848631718337E-4</v>
      </c>
      <c r="P500" s="172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  <c r="AB500" s="173"/>
      <c r="AC500" s="173"/>
      <c r="AD500" s="173"/>
      <c r="AE500" s="173"/>
      <c r="AF500" s="173"/>
      <c r="AG500" s="173"/>
      <c r="AH500" s="173"/>
      <c r="AI500" s="173"/>
      <c r="AJ500" s="173"/>
      <c r="AK500" s="173"/>
      <c r="AL500" s="173"/>
      <c r="AM500" s="173"/>
      <c r="AN500" s="173"/>
      <c r="AO500" s="173"/>
      <c r="AP500" s="173"/>
      <c r="AQ500" s="173"/>
      <c r="AR500" s="173"/>
      <c r="AS500" s="75"/>
    </row>
    <row r="501" spans="1:45">
      <c r="A501" s="33"/>
      <c r="B501" s="2" t="s">
        <v>36</v>
      </c>
      <c r="C501" s="31"/>
      <c r="D501" s="12" t="s">
        <v>253</v>
      </c>
      <c r="E501" s="12">
        <v>8.5722191668818615E-2</v>
      </c>
      <c r="F501" s="12">
        <v>0.11174521339154049</v>
      </c>
      <c r="G501" s="12">
        <v>5.8713586697250075E-2</v>
      </c>
      <c r="H501" s="12">
        <v>2.5910011025251908E-2</v>
      </c>
      <c r="I501" s="12">
        <v>1.449487662860942E-16</v>
      </c>
      <c r="J501" s="12">
        <v>2.136691740662159E-2</v>
      </c>
      <c r="K501" s="12">
        <v>0.120717093393438</v>
      </c>
      <c r="L501" s="12">
        <v>6.0806506998414868E-2</v>
      </c>
      <c r="M501" s="12">
        <v>5.6788551067832004E-2</v>
      </c>
      <c r="N501" s="12">
        <v>0.12830005981991688</v>
      </c>
      <c r="O501" s="12">
        <v>1.2745475929782252E-2</v>
      </c>
      <c r="P501" s="117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126</v>
      </c>
      <c r="C502" s="31"/>
      <c r="D502" s="12">
        <v>-0.60750857489235355</v>
      </c>
      <c r="E502" s="12">
        <v>3.0922392716276503E-2</v>
      </c>
      <c r="F502" s="12">
        <v>1.3936181528086733E-2</v>
      </c>
      <c r="G502" s="12">
        <v>-3.5125246610369087E-2</v>
      </c>
      <c r="H502" s="12">
        <v>6.2997609666542553E-2</v>
      </c>
      <c r="I502" s="12">
        <v>-1.8771437230883925E-2</v>
      </c>
      <c r="J502" s="12">
        <v>2.3748467155777941E-2</v>
      </c>
      <c r="K502" s="12">
        <v>4.1238959003955244E-3</v>
      </c>
      <c r="L502" s="12">
        <v>-8.8422038801995173E-3</v>
      </c>
      <c r="M502" s="12">
        <v>-2.4176278513984295E-3</v>
      </c>
      <c r="N502" s="12">
        <v>-0.11689429350779557</v>
      </c>
      <c r="O502" s="12">
        <v>0.11762492546630865</v>
      </c>
      <c r="P502" s="11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127</v>
      </c>
      <c r="C503" s="55"/>
      <c r="D503" s="53">
        <v>22.36</v>
      </c>
      <c r="E503" s="53">
        <v>0.77</v>
      </c>
      <c r="F503" s="53">
        <v>0.33</v>
      </c>
      <c r="G503" s="53">
        <v>0.92</v>
      </c>
      <c r="H503" s="53">
        <v>1.58</v>
      </c>
      <c r="I503" s="53">
        <v>0.5</v>
      </c>
      <c r="J503" s="53">
        <v>0.57999999999999996</v>
      </c>
      <c r="K503" s="53">
        <v>0.08</v>
      </c>
      <c r="L503" s="53">
        <v>0.25</v>
      </c>
      <c r="M503" s="53">
        <v>0.08</v>
      </c>
      <c r="N503" s="53">
        <v>3</v>
      </c>
      <c r="O503" s="53">
        <v>2.97</v>
      </c>
      <c r="P503" s="11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AS504" s="74"/>
    </row>
    <row r="505" spans="1:45" ht="19.5">
      <c r="B505" s="37" t="s">
        <v>244</v>
      </c>
      <c r="AS505" s="30" t="s">
        <v>143</v>
      </c>
    </row>
    <row r="506" spans="1:45" ht="19.5">
      <c r="A506" s="27" t="s">
        <v>142</v>
      </c>
      <c r="B506" s="17" t="s">
        <v>69</v>
      </c>
      <c r="C506" s="14" t="s">
        <v>70</v>
      </c>
      <c r="D506" s="15" t="s">
        <v>104</v>
      </c>
      <c r="E506" s="11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105</v>
      </c>
      <c r="C507" s="7" t="s">
        <v>105</v>
      </c>
      <c r="D507" s="115" t="s">
        <v>144</v>
      </c>
      <c r="E507" s="11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58</v>
      </c>
      <c r="E508" s="11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1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74">
        <v>232.2031016</v>
      </c>
      <c r="E510" s="175"/>
      <c r="F510" s="176"/>
      <c r="G510" s="176"/>
      <c r="H510" s="176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  <c r="AA510" s="176"/>
      <c r="AB510" s="176"/>
      <c r="AC510" s="176"/>
      <c r="AD510" s="176"/>
      <c r="AE510" s="176"/>
      <c r="AF510" s="176"/>
      <c r="AG510" s="176"/>
      <c r="AH510" s="176"/>
      <c r="AI510" s="176"/>
      <c r="AJ510" s="176"/>
      <c r="AK510" s="176"/>
      <c r="AL510" s="176"/>
      <c r="AM510" s="176"/>
      <c r="AN510" s="176"/>
      <c r="AO510" s="176"/>
      <c r="AP510" s="176"/>
      <c r="AQ510" s="176"/>
      <c r="AR510" s="176"/>
      <c r="AS510" s="177">
        <v>1</v>
      </c>
    </row>
    <row r="511" spans="1:45">
      <c r="A511" s="33"/>
      <c r="B511" s="18">
        <v>1</v>
      </c>
      <c r="C511" s="7">
        <v>2</v>
      </c>
      <c r="D511" s="178">
        <v>230.81611179999999</v>
      </c>
      <c r="E511" s="175"/>
      <c r="F511" s="176"/>
      <c r="G511" s="176"/>
      <c r="H511" s="176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  <c r="AA511" s="176"/>
      <c r="AB511" s="176"/>
      <c r="AC511" s="176"/>
      <c r="AD511" s="176"/>
      <c r="AE511" s="176"/>
      <c r="AF511" s="176"/>
      <c r="AG511" s="176"/>
      <c r="AH511" s="176"/>
      <c r="AI511" s="176"/>
      <c r="AJ511" s="176"/>
      <c r="AK511" s="176"/>
      <c r="AL511" s="176"/>
      <c r="AM511" s="176"/>
      <c r="AN511" s="176"/>
      <c r="AO511" s="176"/>
      <c r="AP511" s="176"/>
      <c r="AQ511" s="176"/>
      <c r="AR511" s="176"/>
      <c r="AS511" s="177">
        <v>2</v>
      </c>
    </row>
    <row r="512" spans="1:45">
      <c r="A512" s="33"/>
      <c r="B512" s="18">
        <v>1</v>
      </c>
      <c r="C512" s="7">
        <v>3</v>
      </c>
      <c r="D512" s="178">
        <v>228.3433091</v>
      </c>
      <c r="E512" s="175"/>
      <c r="F512" s="176"/>
      <c r="G512" s="176"/>
      <c r="H512" s="176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  <c r="AA512" s="176"/>
      <c r="AB512" s="176"/>
      <c r="AC512" s="176"/>
      <c r="AD512" s="176"/>
      <c r="AE512" s="176"/>
      <c r="AF512" s="176"/>
      <c r="AG512" s="176"/>
      <c r="AH512" s="176"/>
      <c r="AI512" s="176"/>
      <c r="AJ512" s="176"/>
      <c r="AK512" s="176"/>
      <c r="AL512" s="176"/>
      <c r="AM512" s="176"/>
      <c r="AN512" s="176"/>
      <c r="AO512" s="176"/>
      <c r="AP512" s="176"/>
      <c r="AQ512" s="176"/>
      <c r="AR512" s="176"/>
      <c r="AS512" s="177">
        <v>16</v>
      </c>
    </row>
    <row r="513" spans="1:45">
      <c r="A513" s="33"/>
      <c r="B513" s="18">
        <v>1</v>
      </c>
      <c r="C513" s="7">
        <v>4</v>
      </c>
      <c r="D513" s="178">
        <v>229.76881800000001</v>
      </c>
      <c r="E513" s="175"/>
      <c r="F513" s="176"/>
      <c r="G513" s="176"/>
      <c r="H513" s="176"/>
      <c r="I513" s="176"/>
      <c r="J513" s="176"/>
      <c r="K513" s="176"/>
      <c r="L513" s="176"/>
      <c r="M513" s="176"/>
      <c r="N513" s="176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  <c r="AA513" s="176"/>
      <c r="AB513" s="176"/>
      <c r="AC513" s="176"/>
      <c r="AD513" s="176"/>
      <c r="AE513" s="176"/>
      <c r="AF513" s="176"/>
      <c r="AG513" s="176"/>
      <c r="AH513" s="176"/>
      <c r="AI513" s="176"/>
      <c r="AJ513" s="176"/>
      <c r="AK513" s="176"/>
      <c r="AL513" s="176"/>
      <c r="AM513" s="176"/>
      <c r="AN513" s="176"/>
      <c r="AO513" s="176"/>
      <c r="AP513" s="176"/>
      <c r="AQ513" s="176"/>
      <c r="AR513" s="176"/>
      <c r="AS513" s="177">
        <v>199.79468386890099</v>
      </c>
    </row>
    <row r="514" spans="1:45">
      <c r="A514" s="33"/>
      <c r="B514" s="18">
        <v>2</v>
      </c>
      <c r="C514" s="7">
        <v>5</v>
      </c>
      <c r="D514" s="178">
        <v>201.351415</v>
      </c>
      <c r="E514" s="175"/>
      <c r="F514" s="176"/>
      <c r="G514" s="176"/>
      <c r="H514" s="176"/>
      <c r="I514" s="176"/>
      <c r="J514" s="176"/>
      <c r="K514" s="176"/>
      <c r="L514" s="176"/>
      <c r="M514" s="176"/>
      <c r="N514" s="176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  <c r="AA514" s="176"/>
      <c r="AB514" s="176"/>
      <c r="AC514" s="176"/>
      <c r="AD514" s="176"/>
      <c r="AE514" s="176"/>
      <c r="AF514" s="176"/>
      <c r="AG514" s="176"/>
      <c r="AH514" s="176"/>
      <c r="AI514" s="176"/>
      <c r="AJ514" s="176"/>
      <c r="AK514" s="176"/>
      <c r="AL514" s="176"/>
      <c r="AM514" s="176"/>
      <c r="AN514" s="176"/>
      <c r="AO514" s="176"/>
      <c r="AP514" s="176"/>
      <c r="AQ514" s="176"/>
      <c r="AR514" s="176"/>
      <c r="AS514" s="177">
        <v>12</v>
      </c>
    </row>
    <row r="515" spans="1:45">
      <c r="A515" s="33"/>
      <c r="B515" s="18">
        <v>2</v>
      </c>
      <c r="C515" s="7">
        <v>6</v>
      </c>
      <c r="D515" s="178">
        <v>183.0467409</v>
      </c>
      <c r="E515" s="175"/>
      <c r="F515" s="176"/>
      <c r="G515" s="176"/>
      <c r="H515" s="176"/>
      <c r="I515" s="176"/>
      <c r="J515" s="176"/>
      <c r="K515" s="176"/>
      <c r="L515" s="176"/>
      <c r="M515" s="176"/>
      <c r="N515" s="176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  <c r="AA515" s="176"/>
      <c r="AB515" s="176"/>
      <c r="AC515" s="176"/>
      <c r="AD515" s="176"/>
      <c r="AE515" s="176"/>
      <c r="AF515" s="176"/>
      <c r="AG515" s="176"/>
      <c r="AH515" s="176"/>
      <c r="AI515" s="176"/>
      <c r="AJ515" s="176"/>
      <c r="AK515" s="176"/>
      <c r="AL515" s="176"/>
      <c r="AM515" s="176"/>
      <c r="AN515" s="176"/>
      <c r="AO515" s="176"/>
      <c r="AP515" s="176"/>
      <c r="AQ515" s="176"/>
      <c r="AR515" s="176"/>
      <c r="AS515" s="179"/>
    </row>
    <row r="516" spans="1:45">
      <c r="A516" s="33"/>
      <c r="B516" s="18">
        <v>2</v>
      </c>
      <c r="C516" s="7">
        <v>7</v>
      </c>
      <c r="D516" s="178">
        <v>183.0467409</v>
      </c>
      <c r="E516" s="175"/>
      <c r="F516" s="176"/>
      <c r="G516" s="176"/>
      <c r="H516" s="176"/>
      <c r="I516" s="176"/>
      <c r="J516" s="176"/>
      <c r="K516" s="176"/>
      <c r="L516" s="176"/>
      <c r="M516" s="176"/>
      <c r="N516" s="176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  <c r="AA516" s="176"/>
      <c r="AB516" s="176"/>
      <c r="AC516" s="176"/>
      <c r="AD516" s="176"/>
      <c r="AE516" s="176"/>
      <c r="AF516" s="176"/>
      <c r="AG516" s="176"/>
      <c r="AH516" s="176"/>
      <c r="AI516" s="176"/>
      <c r="AJ516" s="176"/>
      <c r="AK516" s="176"/>
      <c r="AL516" s="176"/>
      <c r="AM516" s="176"/>
      <c r="AN516" s="176"/>
      <c r="AO516" s="176"/>
      <c r="AP516" s="176"/>
      <c r="AQ516" s="176"/>
      <c r="AR516" s="176"/>
      <c r="AS516" s="179"/>
    </row>
    <row r="517" spans="1:45">
      <c r="A517" s="33"/>
      <c r="B517" s="18">
        <v>2</v>
      </c>
      <c r="C517" s="7">
        <v>8</v>
      </c>
      <c r="D517" s="178">
        <v>183.0467409</v>
      </c>
      <c r="E517" s="175"/>
      <c r="F517" s="176"/>
      <c r="G517" s="176"/>
      <c r="H517" s="176"/>
      <c r="I517" s="176"/>
      <c r="J517" s="176"/>
      <c r="K517" s="176"/>
      <c r="L517" s="176"/>
      <c r="M517" s="176"/>
      <c r="N517" s="176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  <c r="AA517" s="176"/>
      <c r="AB517" s="176"/>
      <c r="AC517" s="176"/>
      <c r="AD517" s="176"/>
      <c r="AE517" s="176"/>
      <c r="AF517" s="176"/>
      <c r="AG517" s="176"/>
      <c r="AH517" s="176"/>
      <c r="AI517" s="176"/>
      <c r="AJ517" s="176"/>
      <c r="AK517" s="176"/>
      <c r="AL517" s="176"/>
      <c r="AM517" s="176"/>
      <c r="AN517" s="176"/>
      <c r="AO517" s="176"/>
      <c r="AP517" s="176"/>
      <c r="AQ517" s="176"/>
      <c r="AR517" s="176"/>
      <c r="AS517" s="179"/>
    </row>
    <row r="518" spans="1:45">
      <c r="A518" s="33"/>
      <c r="B518" s="18">
        <v>3</v>
      </c>
      <c r="C518" s="7">
        <v>9</v>
      </c>
      <c r="D518" s="178">
        <v>181.47830709999999</v>
      </c>
      <c r="E518" s="175"/>
      <c r="F518" s="176"/>
      <c r="G518" s="176"/>
      <c r="H518" s="176"/>
      <c r="I518" s="176"/>
      <c r="J518" s="176"/>
      <c r="K518" s="176"/>
      <c r="L518" s="176"/>
      <c r="M518" s="176"/>
      <c r="N518" s="176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  <c r="AA518" s="176"/>
      <c r="AB518" s="176"/>
      <c r="AC518" s="176"/>
      <c r="AD518" s="176"/>
      <c r="AE518" s="176"/>
      <c r="AF518" s="176"/>
      <c r="AG518" s="176"/>
      <c r="AH518" s="176"/>
      <c r="AI518" s="176"/>
      <c r="AJ518" s="176"/>
      <c r="AK518" s="176"/>
      <c r="AL518" s="176"/>
      <c r="AM518" s="176"/>
      <c r="AN518" s="176"/>
      <c r="AO518" s="176"/>
      <c r="AP518" s="176"/>
      <c r="AQ518" s="176"/>
      <c r="AR518" s="176"/>
      <c r="AS518" s="179"/>
    </row>
    <row r="519" spans="1:45">
      <c r="A519" s="33"/>
      <c r="B519" s="18">
        <v>3</v>
      </c>
      <c r="C519" s="7">
        <v>10</v>
      </c>
      <c r="D519" s="178">
        <v>181.47830709999999</v>
      </c>
      <c r="E519" s="175"/>
      <c r="F519" s="176"/>
      <c r="G519" s="176"/>
      <c r="H519" s="176"/>
      <c r="I519" s="176"/>
      <c r="J519" s="176"/>
      <c r="K519" s="176"/>
      <c r="L519" s="176"/>
      <c r="M519" s="176"/>
      <c r="N519" s="176"/>
      <c r="O519" s="176"/>
      <c r="P519" s="176"/>
      <c r="Q519" s="176"/>
      <c r="R519" s="176"/>
      <c r="S519" s="176"/>
      <c r="T519" s="176"/>
      <c r="U519" s="176"/>
      <c r="V519" s="176"/>
      <c r="W519" s="176"/>
      <c r="X519" s="176"/>
      <c r="Y519" s="176"/>
      <c r="Z519" s="176"/>
      <c r="AA519" s="176"/>
      <c r="AB519" s="176"/>
      <c r="AC519" s="176"/>
      <c r="AD519" s="176"/>
      <c r="AE519" s="176"/>
      <c r="AF519" s="176"/>
      <c r="AG519" s="176"/>
      <c r="AH519" s="176"/>
      <c r="AI519" s="176"/>
      <c r="AJ519" s="176"/>
      <c r="AK519" s="176"/>
      <c r="AL519" s="176"/>
      <c r="AM519" s="176"/>
      <c r="AN519" s="176"/>
      <c r="AO519" s="176"/>
      <c r="AP519" s="176"/>
      <c r="AQ519" s="176"/>
      <c r="AR519" s="176"/>
      <c r="AS519" s="179"/>
    </row>
    <row r="520" spans="1:45">
      <c r="A520" s="33"/>
      <c r="B520" s="18">
        <v>3</v>
      </c>
      <c r="C520" s="7">
        <v>11</v>
      </c>
      <c r="D520" s="178">
        <v>181.47830709999999</v>
      </c>
      <c r="E520" s="175"/>
      <c r="F520" s="176"/>
      <c r="G520" s="176"/>
      <c r="H520" s="176"/>
      <c r="I520" s="176"/>
      <c r="J520" s="176"/>
      <c r="K520" s="176"/>
      <c r="L520" s="176"/>
      <c r="M520" s="176"/>
      <c r="N520" s="176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  <c r="AA520" s="176"/>
      <c r="AB520" s="176"/>
      <c r="AC520" s="176"/>
      <c r="AD520" s="176"/>
      <c r="AE520" s="176"/>
      <c r="AF520" s="176"/>
      <c r="AG520" s="176"/>
      <c r="AH520" s="176"/>
      <c r="AI520" s="176"/>
      <c r="AJ520" s="176"/>
      <c r="AK520" s="176"/>
      <c r="AL520" s="176"/>
      <c r="AM520" s="176"/>
      <c r="AN520" s="176"/>
      <c r="AO520" s="176"/>
      <c r="AP520" s="176"/>
      <c r="AQ520" s="176"/>
      <c r="AR520" s="176"/>
      <c r="AS520" s="179"/>
    </row>
    <row r="521" spans="1:45">
      <c r="A521" s="33"/>
      <c r="B521" s="18">
        <v>3</v>
      </c>
      <c r="C521" s="7">
        <v>12</v>
      </c>
      <c r="D521" s="178">
        <v>181.47830709999999</v>
      </c>
      <c r="E521" s="175"/>
      <c r="F521" s="176"/>
      <c r="G521" s="176"/>
      <c r="H521" s="176"/>
      <c r="I521" s="176"/>
      <c r="J521" s="176"/>
      <c r="K521" s="176"/>
      <c r="L521" s="176"/>
      <c r="M521" s="176"/>
      <c r="N521" s="176"/>
      <c r="O521" s="176"/>
      <c r="P521" s="176"/>
      <c r="Q521" s="176"/>
      <c r="R521" s="176"/>
      <c r="S521" s="176"/>
      <c r="T521" s="176"/>
      <c r="U521" s="176"/>
      <c r="V521" s="176"/>
      <c r="W521" s="176"/>
      <c r="X521" s="176"/>
      <c r="Y521" s="176"/>
      <c r="Z521" s="176"/>
      <c r="AA521" s="176"/>
      <c r="AB521" s="176"/>
      <c r="AC521" s="176"/>
      <c r="AD521" s="176"/>
      <c r="AE521" s="176"/>
      <c r="AF521" s="176"/>
      <c r="AG521" s="176"/>
      <c r="AH521" s="176"/>
      <c r="AI521" s="176"/>
      <c r="AJ521" s="176"/>
      <c r="AK521" s="176"/>
      <c r="AL521" s="176"/>
      <c r="AM521" s="176"/>
      <c r="AN521" s="176"/>
      <c r="AO521" s="176"/>
      <c r="AP521" s="176"/>
      <c r="AQ521" s="176"/>
      <c r="AR521" s="176"/>
      <c r="AS521" s="179"/>
    </row>
    <row r="522" spans="1:45">
      <c r="A522" s="33"/>
      <c r="B522" s="19" t="s">
        <v>123</v>
      </c>
      <c r="C522" s="11"/>
      <c r="D522" s="180">
        <v>199.79468388333336</v>
      </c>
      <c r="E522" s="175"/>
      <c r="F522" s="176"/>
      <c r="G522" s="176"/>
      <c r="H522" s="176"/>
      <c r="I522" s="176"/>
      <c r="J522" s="176"/>
      <c r="K522" s="176"/>
      <c r="L522" s="176"/>
      <c r="M522" s="176"/>
      <c r="N522" s="176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  <c r="AA522" s="176"/>
      <c r="AB522" s="176"/>
      <c r="AC522" s="176"/>
      <c r="AD522" s="176"/>
      <c r="AE522" s="176"/>
      <c r="AF522" s="176"/>
      <c r="AG522" s="176"/>
      <c r="AH522" s="176"/>
      <c r="AI522" s="176"/>
      <c r="AJ522" s="176"/>
      <c r="AK522" s="176"/>
      <c r="AL522" s="176"/>
      <c r="AM522" s="176"/>
      <c r="AN522" s="176"/>
      <c r="AO522" s="176"/>
      <c r="AP522" s="176"/>
      <c r="AQ522" s="176"/>
      <c r="AR522" s="176"/>
      <c r="AS522" s="179"/>
    </row>
    <row r="523" spans="1:45">
      <c r="A523" s="33"/>
      <c r="B523" s="2" t="s">
        <v>124</v>
      </c>
      <c r="C523" s="31"/>
      <c r="D523" s="181">
        <v>183.0467409</v>
      </c>
      <c r="E523" s="175"/>
      <c r="F523" s="176"/>
      <c r="G523" s="176"/>
      <c r="H523" s="176"/>
      <c r="I523" s="176"/>
      <c r="J523" s="176"/>
      <c r="K523" s="176"/>
      <c r="L523" s="176"/>
      <c r="M523" s="176"/>
      <c r="N523" s="176"/>
      <c r="O523" s="176"/>
      <c r="P523" s="176"/>
      <c r="Q523" s="176"/>
      <c r="R523" s="176"/>
      <c r="S523" s="176"/>
      <c r="T523" s="176"/>
      <c r="U523" s="176"/>
      <c r="V523" s="176"/>
      <c r="W523" s="176"/>
      <c r="X523" s="176"/>
      <c r="Y523" s="176"/>
      <c r="Z523" s="176"/>
      <c r="AA523" s="176"/>
      <c r="AB523" s="176"/>
      <c r="AC523" s="176"/>
      <c r="AD523" s="176"/>
      <c r="AE523" s="176"/>
      <c r="AF523" s="176"/>
      <c r="AG523" s="176"/>
      <c r="AH523" s="176"/>
      <c r="AI523" s="176"/>
      <c r="AJ523" s="176"/>
      <c r="AK523" s="176"/>
      <c r="AL523" s="176"/>
      <c r="AM523" s="176"/>
      <c r="AN523" s="176"/>
      <c r="AO523" s="176"/>
      <c r="AP523" s="176"/>
      <c r="AQ523" s="176"/>
      <c r="AR523" s="176"/>
      <c r="AS523" s="179"/>
    </row>
    <row r="524" spans="1:45">
      <c r="A524" s="33"/>
      <c r="B524" s="2" t="s">
        <v>125</v>
      </c>
      <c r="C524" s="31"/>
      <c r="D524" s="181">
        <v>23.183007246407879</v>
      </c>
      <c r="E524" s="175"/>
      <c r="F524" s="176"/>
      <c r="G524" s="176"/>
      <c r="H524" s="176"/>
      <c r="I524" s="176"/>
      <c r="J524" s="176"/>
      <c r="K524" s="176"/>
      <c r="L524" s="176"/>
      <c r="M524" s="176"/>
      <c r="N524" s="176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  <c r="AA524" s="176"/>
      <c r="AB524" s="176"/>
      <c r="AC524" s="176"/>
      <c r="AD524" s="176"/>
      <c r="AE524" s="176"/>
      <c r="AF524" s="176"/>
      <c r="AG524" s="176"/>
      <c r="AH524" s="176"/>
      <c r="AI524" s="176"/>
      <c r="AJ524" s="176"/>
      <c r="AK524" s="176"/>
      <c r="AL524" s="176"/>
      <c r="AM524" s="176"/>
      <c r="AN524" s="176"/>
      <c r="AO524" s="176"/>
      <c r="AP524" s="176"/>
      <c r="AQ524" s="176"/>
      <c r="AR524" s="176"/>
      <c r="AS524" s="179"/>
    </row>
    <row r="525" spans="1:45">
      <c r="A525" s="33"/>
      <c r="B525" s="2" t="s">
        <v>36</v>
      </c>
      <c r="C525" s="31"/>
      <c r="D525" s="12">
        <v>0.11603415464219856</v>
      </c>
      <c r="E525" s="11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126</v>
      </c>
      <c r="C526" s="31"/>
      <c r="D526" s="12">
        <v>7.2235994963421035E-11</v>
      </c>
      <c r="E526" s="11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127</v>
      </c>
      <c r="C527" s="55"/>
      <c r="D527" s="53" t="s">
        <v>128</v>
      </c>
      <c r="E527" s="11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AS528" s="74"/>
    </row>
    <row r="529" spans="1:45" ht="15">
      <c r="B529" s="37" t="s">
        <v>245</v>
      </c>
      <c r="AS529" s="30" t="s">
        <v>143</v>
      </c>
    </row>
    <row r="530" spans="1:45" ht="15">
      <c r="A530" s="27" t="s">
        <v>11</v>
      </c>
      <c r="B530" s="17" t="s">
        <v>69</v>
      </c>
      <c r="C530" s="14" t="s">
        <v>70</v>
      </c>
      <c r="D530" s="15" t="s">
        <v>104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105</v>
      </c>
      <c r="C531" s="7" t="s">
        <v>105</v>
      </c>
      <c r="D531" s="115" t="s">
        <v>113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50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203">
        <v>24</v>
      </c>
      <c r="E534" s="207"/>
      <c r="F534" s="208"/>
      <c r="G534" s="208"/>
      <c r="H534" s="208"/>
      <c r="I534" s="208"/>
      <c r="J534" s="208"/>
      <c r="K534" s="208"/>
      <c r="L534" s="208"/>
      <c r="M534" s="208"/>
      <c r="N534" s="208"/>
      <c r="O534" s="208"/>
      <c r="P534" s="208"/>
      <c r="Q534" s="208"/>
      <c r="R534" s="208"/>
      <c r="S534" s="208"/>
      <c r="T534" s="208"/>
      <c r="U534" s="208"/>
      <c r="V534" s="208"/>
      <c r="W534" s="208"/>
      <c r="X534" s="208"/>
      <c r="Y534" s="208"/>
      <c r="Z534" s="208"/>
      <c r="AA534" s="208"/>
      <c r="AB534" s="208"/>
      <c r="AC534" s="208"/>
      <c r="AD534" s="208"/>
      <c r="AE534" s="208"/>
      <c r="AF534" s="208"/>
      <c r="AG534" s="208"/>
      <c r="AH534" s="208"/>
      <c r="AI534" s="208"/>
      <c r="AJ534" s="208"/>
      <c r="AK534" s="208"/>
      <c r="AL534" s="208"/>
      <c r="AM534" s="208"/>
      <c r="AN534" s="208"/>
      <c r="AO534" s="208"/>
      <c r="AP534" s="208"/>
      <c r="AQ534" s="208"/>
      <c r="AR534" s="208"/>
      <c r="AS534" s="209">
        <v>1</v>
      </c>
    </row>
    <row r="535" spans="1:45">
      <c r="A535" s="33"/>
      <c r="B535" s="18">
        <v>1</v>
      </c>
      <c r="C535" s="7">
        <v>2</v>
      </c>
      <c r="D535" s="210">
        <v>22</v>
      </c>
      <c r="E535" s="207"/>
      <c r="F535" s="208"/>
      <c r="G535" s="208"/>
      <c r="H535" s="208"/>
      <c r="I535" s="208"/>
      <c r="J535" s="208"/>
      <c r="K535" s="208"/>
      <c r="L535" s="208"/>
      <c r="M535" s="208"/>
      <c r="N535" s="208"/>
      <c r="O535" s="208"/>
      <c r="P535" s="208"/>
      <c r="Q535" s="208"/>
      <c r="R535" s="208"/>
      <c r="S535" s="208"/>
      <c r="T535" s="208"/>
      <c r="U535" s="208"/>
      <c r="V535" s="208"/>
      <c r="W535" s="208"/>
      <c r="X535" s="208"/>
      <c r="Y535" s="208"/>
      <c r="Z535" s="208"/>
      <c r="AA535" s="208"/>
      <c r="AB535" s="208"/>
      <c r="AC535" s="208"/>
      <c r="AD535" s="208"/>
      <c r="AE535" s="208"/>
      <c r="AF535" s="208"/>
      <c r="AG535" s="208"/>
      <c r="AH535" s="208"/>
      <c r="AI535" s="208"/>
      <c r="AJ535" s="208"/>
      <c r="AK535" s="208"/>
      <c r="AL535" s="208"/>
      <c r="AM535" s="208"/>
      <c r="AN535" s="208"/>
      <c r="AO535" s="208"/>
      <c r="AP535" s="208"/>
      <c r="AQ535" s="208"/>
      <c r="AR535" s="208"/>
      <c r="AS535" s="209">
        <v>7</v>
      </c>
    </row>
    <row r="536" spans="1:45">
      <c r="A536" s="33"/>
      <c r="B536" s="18">
        <v>1</v>
      </c>
      <c r="C536" s="7">
        <v>3</v>
      </c>
      <c r="D536" s="210">
        <v>24</v>
      </c>
      <c r="E536" s="207"/>
      <c r="F536" s="208"/>
      <c r="G536" s="208"/>
      <c r="H536" s="208"/>
      <c r="I536" s="208"/>
      <c r="J536" s="208"/>
      <c r="K536" s="208"/>
      <c r="L536" s="208"/>
      <c r="M536" s="208"/>
      <c r="N536" s="208"/>
      <c r="O536" s="208"/>
      <c r="P536" s="208"/>
      <c r="Q536" s="208"/>
      <c r="R536" s="208"/>
      <c r="S536" s="208"/>
      <c r="T536" s="208"/>
      <c r="U536" s="208"/>
      <c r="V536" s="208"/>
      <c r="W536" s="208"/>
      <c r="X536" s="208"/>
      <c r="Y536" s="208"/>
      <c r="Z536" s="208"/>
      <c r="AA536" s="208"/>
      <c r="AB536" s="208"/>
      <c r="AC536" s="208"/>
      <c r="AD536" s="208"/>
      <c r="AE536" s="208"/>
      <c r="AF536" s="208"/>
      <c r="AG536" s="208"/>
      <c r="AH536" s="208"/>
      <c r="AI536" s="208"/>
      <c r="AJ536" s="208"/>
      <c r="AK536" s="208"/>
      <c r="AL536" s="208"/>
      <c r="AM536" s="208"/>
      <c r="AN536" s="208"/>
      <c r="AO536" s="208"/>
      <c r="AP536" s="208"/>
      <c r="AQ536" s="208"/>
      <c r="AR536" s="208"/>
      <c r="AS536" s="209">
        <v>16</v>
      </c>
    </row>
    <row r="537" spans="1:45">
      <c r="A537" s="33"/>
      <c r="B537" s="18">
        <v>1</v>
      </c>
      <c r="C537" s="7">
        <v>4</v>
      </c>
      <c r="D537" s="210">
        <v>25</v>
      </c>
      <c r="E537" s="207"/>
      <c r="F537" s="208"/>
      <c r="G537" s="208"/>
      <c r="H537" s="208"/>
      <c r="I537" s="208"/>
      <c r="J537" s="208"/>
      <c r="K537" s="208"/>
      <c r="L537" s="208"/>
      <c r="M537" s="208"/>
      <c r="N537" s="208"/>
      <c r="O537" s="208"/>
      <c r="P537" s="208"/>
      <c r="Q537" s="208"/>
      <c r="R537" s="208"/>
      <c r="S537" s="208"/>
      <c r="T537" s="208"/>
      <c r="U537" s="208"/>
      <c r="V537" s="208"/>
      <c r="W537" s="208"/>
      <c r="X537" s="208"/>
      <c r="Y537" s="208"/>
      <c r="Z537" s="208"/>
      <c r="AA537" s="208"/>
      <c r="AB537" s="208"/>
      <c r="AC537" s="208"/>
      <c r="AD537" s="208"/>
      <c r="AE537" s="208"/>
      <c r="AF537" s="208"/>
      <c r="AG537" s="208"/>
      <c r="AH537" s="208"/>
      <c r="AI537" s="208"/>
      <c r="AJ537" s="208"/>
      <c r="AK537" s="208"/>
      <c r="AL537" s="208"/>
      <c r="AM537" s="208"/>
      <c r="AN537" s="208"/>
      <c r="AO537" s="208"/>
      <c r="AP537" s="208"/>
      <c r="AQ537" s="208"/>
      <c r="AR537" s="208"/>
      <c r="AS537" s="209">
        <v>24.5833333333333</v>
      </c>
    </row>
    <row r="538" spans="1:45">
      <c r="A538" s="33"/>
      <c r="B538" s="18">
        <v>2</v>
      </c>
      <c r="C538" s="7">
        <v>5</v>
      </c>
      <c r="D538" s="210">
        <v>25</v>
      </c>
      <c r="E538" s="207"/>
      <c r="F538" s="208"/>
      <c r="G538" s="208"/>
      <c r="H538" s="208"/>
      <c r="I538" s="208"/>
      <c r="J538" s="208"/>
      <c r="K538" s="208"/>
      <c r="L538" s="208"/>
      <c r="M538" s="208"/>
      <c r="N538" s="208"/>
      <c r="O538" s="208"/>
      <c r="P538" s="208"/>
      <c r="Q538" s="208"/>
      <c r="R538" s="208"/>
      <c r="S538" s="208"/>
      <c r="T538" s="208"/>
      <c r="U538" s="208"/>
      <c r="V538" s="208"/>
      <c r="W538" s="208"/>
      <c r="X538" s="208"/>
      <c r="Y538" s="208"/>
      <c r="Z538" s="208"/>
      <c r="AA538" s="208"/>
      <c r="AB538" s="208"/>
      <c r="AC538" s="208"/>
      <c r="AD538" s="208"/>
      <c r="AE538" s="208"/>
      <c r="AF538" s="208"/>
      <c r="AG538" s="208"/>
      <c r="AH538" s="208"/>
      <c r="AI538" s="208"/>
      <c r="AJ538" s="208"/>
      <c r="AK538" s="208"/>
      <c r="AL538" s="208"/>
      <c r="AM538" s="208"/>
      <c r="AN538" s="208"/>
      <c r="AO538" s="208"/>
      <c r="AP538" s="208"/>
      <c r="AQ538" s="208"/>
      <c r="AR538" s="208"/>
      <c r="AS538" s="209">
        <v>13</v>
      </c>
    </row>
    <row r="539" spans="1:45">
      <c r="A539" s="33"/>
      <c r="B539" s="18">
        <v>2</v>
      </c>
      <c r="C539" s="7">
        <v>6</v>
      </c>
      <c r="D539" s="210">
        <v>25</v>
      </c>
      <c r="E539" s="207"/>
      <c r="F539" s="208"/>
      <c r="G539" s="208"/>
      <c r="H539" s="208"/>
      <c r="I539" s="208"/>
      <c r="J539" s="208"/>
      <c r="K539" s="208"/>
      <c r="L539" s="208"/>
      <c r="M539" s="208"/>
      <c r="N539" s="208"/>
      <c r="O539" s="208"/>
      <c r="P539" s="208"/>
      <c r="Q539" s="208"/>
      <c r="R539" s="208"/>
      <c r="S539" s="208"/>
      <c r="T539" s="208"/>
      <c r="U539" s="208"/>
      <c r="V539" s="208"/>
      <c r="W539" s="208"/>
      <c r="X539" s="208"/>
      <c r="Y539" s="208"/>
      <c r="Z539" s="208"/>
      <c r="AA539" s="208"/>
      <c r="AB539" s="208"/>
      <c r="AC539" s="208"/>
      <c r="AD539" s="208"/>
      <c r="AE539" s="208"/>
      <c r="AF539" s="208"/>
      <c r="AG539" s="208"/>
      <c r="AH539" s="208"/>
      <c r="AI539" s="208"/>
      <c r="AJ539" s="208"/>
      <c r="AK539" s="208"/>
      <c r="AL539" s="208"/>
      <c r="AM539" s="208"/>
      <c r="AN539" s="208"/>
      <c r="AO539" s="208"/>
      <c r="AP539" s="208"/>
      <c r="AQ539" s="208"/>
      <c r="AR539" s="208"/>
      <c r="AS539" s="214"/>
    </row>
    <row r="540" spans="1:45">
      <c r="A540" s="33"/>
      <c r="B540" s="18">
        <v>2</v>
      </c>
      <c r="C540" s="7">
        <v>7</v>
      </c>
      <c r="D540" s="210">
        <v>25</v>
      </c>
      <c r="E540" s="207"/>
      <c r="F540" s="208"/>
      <c r="G540" s="208"/>
      <c r="H540" s="208"/>
      <c r="I540" s="208"/>
      <c r="J540" s="208"/>
      <c r="K540" s="208"/>
      <c r="L540" s="208"/>
      <c r="M540" s="208"/>
      <c r="N540" s="208"/>
      <c r="O540" s="208"/>
      <c r="P540" s="208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  <c r="AA540" s="208"/>
      <c r="AB540" s="208"/>
      <c r="AC540" s="208"/>
      <c r="AD540" s="208"/>
      <c r="AE540" s="208"/>
      <c r="AF540" s="208"/>
      <c r="AG540" s="208"/>
      <c r="AH540" s="208"/>
      <c r="AI540" s="208"/>
      <c r="AJ540" s="208"/>
      <c r="AK540" s="208"/>
      <c r="AL540" s="208"/>
      <c r="AM540" s="208"/>
      <c r="AN540" s="208"/>
      <c r="AO540" s="208"/>
      <c r="AP540" s="208"/>
      <c r="AQ540" s="208"/>
      <c r="AR540" s="208"/>
      <c r="AS540" s="214"/>
    </row>
    <row r="541" spans="1:45">
      <c r="A541" s="33"/>
      <c r="B541" s="18">
        <v>2</v>
      </c>
      <c r="C541" s="7">
        <v>8</v>
      </c>
      <c r="D541" s="210">
        <v>23</v>
      </c>
      <c r="E541" s="207"/>
      <c r="F541" s="208"/>
      <c r="G541" s="208"/>
      <c r="H541" s="208"/>
      <c r="I541" s="208"/>
      <c r="J541" s="208"/>
      <c r="K541" s="208"/>
      <c r="L541" s="208"/>
      <c r="M541" s="208"/>
      <c r="N541" s="208"/>
      <c r="O541" s="208"/>
      <c r="P541" s="208"/>
      <c r="Q541" s="208"/>
      <c r="R541" s="208"/>
      <c r="S541" s="208"/>
      <c r="T541" s="208"/>
      <c r="U541" s="208"/>
      <c r="V541" s="208"/>
      <c r="W541" s="208"/>
      <c r="X541" s="208"/>
      <c r="Y541" s="208"/>
      <c r="Z541" s="208"/>
      <c r="AA541" s="208"/>
      <c r="AB541" s="208"/>
      <c r="AC541" s="208"/>
      <c r="AD541" s="208"/>
      <c r="AE541" s="208"/>
      <c r="AF541" s="208"/>
      <c r="AG541" s="208"/>
      <c r="AH541" s="208"/>
      <c r="AI541" s="208"/>
      <c r="AJ541" s="208"/>
      <c r="AK541" s="208"/>
      <c r="AL541" s="208"/>
      <c r="AM541" s="208"/>
      <c r="AN541" s="208"/>
      <c r="AO541" s="208"/>
      <c r="AP541" s="208"/>
      <c r="AQ541" s="208"/>
      <c r="AR541" s="208"/>
      <c r="AS541" s="214"/>
    </row>
    <row r="542" spans="1:45">
      <c r="A542" s="33"/>
      <c r="B542" s="18">
        <v>3</v>
      </c>
      <c r="C542" s="7">
        <v>9</v>
      </c>
      <c r="D542" s="210">
        <v>24</v>
      </c>
      <c r="E542" s="207"/>
      <c r="F542" s="208"/>
      <c r="G542" s="208"/>
      <c r="H542" s="208"/>
      <c r="I542" s="208"/>
      <c r="J542" s="208"/>
      <c r="K542" s="208"/>
      <c r="L542" s="208"/>
      <c r="M542" s="208"/>
      <c r="N542" s="208"/>
      <c r="O542" s="208"/>
      <c r="P542" s="208"/>
      <c r="Q542" s="208"/>
      <c r="R542" s="208"/>
      <c r="S542" s="208"/>
      <c r="T542" s="208"/>
      <c r="U542" s="208"/>
      <c r="V542" s="208"/>
      <c r="W542" s="208"/>
      <c r="X542" s="208"/>
      <c r="Y542" s="208"/>
      <c r="Z542" s="208"/>
      <c r="AA542" s="208"/>
      <c r="AB542" s="208"/>
      <c r="AC542" s="208"/>
      <c r="AD542" s="208"/>
      <c r="AE542" s="208"/>
      <c r="AF542" s="208"/>
      <c r="AG542" s="208"/>
      <c r="AH542" s="208"/>
      <c r="AI542" s="208"/>
      <c r="AJ542" s="208"/>
      <c r="AK542" s="208"/>
      <c r="AL542" s="208"/>
      <c r="AM542" s="208"/>
      <c r="AN542" s="208"/>
      <c r="AO542" s="208"/>
      <c r="AP542" s="208"/>
      <c r="AQ542" s="208"/>
      <c r="AR542" s="208"/>
      <c r="AS542" s="214"/>
    </row>
    <row r="543" spans="1:45">
      <c r="A543" s="33"/>
      <c r="B543" s="18">
        <v>3</v>
      </c>
      <c r="C543" s="7">
        <v>10</v>
      </c>
      <c r="D543" s="210">
        <v>25</v>
      </c>
      <c r="E543" s="207"/>
      <c r="F543" s="208"/>
      <c r="G543" s="208"/>
      <c r="H543" s="208"/>
      <c r="I543" s="208"/>
      <c r="J543" s="208"/>
      <c r="K543" s="208"/>
      <c r="L543" s="208"/>
      <c r="M543" s="208"/>
      <c r="N543" s="208"/>
      <c r="O543" s="208"/>
      <c r="P543" s="208"/>
      <c r="Q543" s="208"/>
      <c r="R543" s="208"/>
      <c r="S543" s="208"/>
      <c r="T543" s="208"/>
      <c r="U543" s="208"/>
      <c r="V543" s="208"/>
      <c r="W543" s="208"/>
      <c r="X543" s="208"/>
      <c r="Y543" s="208"/>
      <c r="Z543" s="208"/>
      <c r="AA543" s="208"/>
      <c r="AB543" s="208"/>
      <c r="AC543" s="208"/>
      <c r="AD543" s="208"/>
      <c r="AE543" s="208"/>
      <c r="AF543" s="208"/>
      <c r="AG543" s="208"/>
      <c r="AH543" s="208"/>
      <c r="AI543" s="208"/>
      <c r="AJ543" s="208"/>
      <c r="AK543" s="208"/>
      <c r="AL543" s="208"/>
      <c r="AM543" s="208"/>
      <c r="AN543" s="208"/>
      <c r="AO543" s="208"/>
      <c r="AP543" s="208"/>
      <c r="AQ543" s="208"/>
      <c r="AR543" s="208"/>
      <c r="AS543" s="214"/>
    </row>
    <row r="544" spans="1:45">
      <c r="A544" s="33"/>
      <c r="B544" s="18">
        <v>3</v>
      </c>
      <c r="C544" s="7">
        <v>11</v>
      </c>
      <c r="D544" s="210">
        <v>27</v>
      </c>
      <c r="E544" s="207"/>
      <c r="F544" s="208"/>
      <c r="G544" s="208"/>
      <c r="H544" s="208"/>
      <c r="I544" s="208"/>
      <c r="J544" s="208"/>
      <c r="K544" s="208"/>
      <c r="L544" s="208"/>
      <c r="M544" s="208"/>
      <c r="N544" s="208"/>
      <c r="O544" s="208"/>
      <c r="P544" s="208"/>
      <c r="Q544" s="208"/>
      <c r="R544" s="208"/>
      <c r="S544" s="208"/>
      <c r="T544" s="208"/>
      <c r="U544" s="208"/>
      <c r="V544" s="208"/>
      <c r="W544" s="208"/>
      <c r="X544" s="208"/>
      <c r="Y544" s="208"/>
      <c r="Z544" s="208"/>
      <c r="AA544" s="208"/>
      <c r="AB544" s="208"/>
      <c r="AC544" s="208"/>
      <c r="AD544" s="208"/>
      <c r="AE544" s="208"/>
      <c r="AF544" s="208"/>
      <c r="AG544" s="208"/>
      <c r="AH544" s="208"/>
      <c r="AI544" s="208"/>
      <c r="AJ544" s="208"/>
      <c r="AK544" s="208"/>
      <c r="AL544" s="208"/>
      <c r="AM544" s="208"/>
      <c r="AN544" s="208"/>
      <c r="AO544" s="208"/>
      <c r="AP544" s="208"/>
      <c r="AQ544" s="208"/>
      <c r="AR544" s="208"/>
      <c r="AS544" s="214"/>
    </row>
    <row r="545" spans="1:45">
      <c r="A545" s="33"/>
      <c r="B545" s="18">
        <v>3</v>
      </c>
      <c r="C545" s="7">
        <v>12</v>
      </c>
      <c r="D545" s="210">
        <v>26</v>
      </c>
      <c r="E545" s="207"/>
      <c r="F545" s="208"/>
      <c r="G545" s="208"/>
      <c r="H545" s="208"/>
      <c r="I545" s="208"/>
      <c r="J545" s="208"/>
      <c r="K545" s="208"/>
      <c r="L545" s="208"/>
      <c r="M545" s="208"/>
      <c r="N545" s="208"/>
      <c r="O545" s="208"/>
      <c r="P545" s="208"/>
      <c r="Q545" s="208"/>
      <c r="R545" s="208"/>
      <c r="S545" s="208"/>
      <c r="T545" s="208"/>
      <c r="U545" s="208"/>
      <c r="V545" s="208"/>
      <c r="W545" s="208"/>
      <c r="X545" s="208"/>
      <c r="Y545" s="208"/>
      <c r="Z545" s="208"/>
      <c r="AA545" s="208"/>
      <c r="AB545" s="208"/>
      <c r="AC545" s="208"/>
      <c r="AD545" s="208"/>
      <c r="AE545" s="208"/>
      <c r="AF545" s="208"/>
      <c r="AG545" s="208"/>
      <c r="AH545" s="208"/>
      <c r="AI545" s="208"/>
      <c r="AJ545" s="208"/>
      <c r="AK545" s="208"/>
      <c r="AL545" s="208"/>
      <c r="AM545" s="208"/>
      <c r="AN545" s="208"/>
      <c r="AO545" s="208"/>
      <c r="AP545" s="208"/>
      <c r="AQ545" s="208"/>
      <c r="AR545" s="208"/>
      <c r="AS545" s="214"/>
    </row>
    <row r="546" spans="1:45">
      <c r="A546" s="33"/>
      <c r="B546" s="19" t="s">
        <v>123</v>
      </c>
      <c r="C546" s="11"/>
      <c r="D546" s="215">
        <v>24.583333333333332</v>
      </c>
      <c r="E546" s="207"/>
      <c r="F546" s="208"/>
      <c r="G546" s="208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  <c r="AA546" s="208"/>
      <c r="AB546" s="208"/>
      <c r="AC546" s="208"/>
      <c r="AD546" s="208"/>
      <c r="AE546" s="208"/>
      <c r="AF546" s="208"/>
      <c r="AG546" s="208"/>
      <c r="AH546" s="208"/>
      <c r="AI546" s="208"/>
      <c r="AJ546" s="208"/>
      <c r="AK546" s="208"/>
      <c r="AL546" s="208"/>
      <c r="AM546" s="208"/>
      <c r="AN546" s="208"/>
      <c r="AO546" s="208"/>
      <c r="AP546" s="208"/>
      <c r="AQ546" s="208"/>
      <c r="AR546" s="208"/>
      <c r="AS546" s="214"/>
    </row>
    <row r="547" spans="1:45">
      <c r="A547" s="33"/>
      <c r="B547" s="2" t="s">
        <v>124</v>
      </c>
      <c r="C547" s="31"/>
      <c r="D547" s="216">
        <v>25</v>
      </c>
      <c r="E547" s="207"/>
      <c r="F547" s="208"/>
      <c r="G547" s="208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  <c r="U547" s="208"/>
      <c r="V547" s="208"/>
      <c r="W547" s="208"/>
      <c r="X547" s="208"/>
      <c r="Y547" s="208"/>
      <c r="Z547" s="208"/>
      <c r="AA547" s="208"/>
      <c r="AB547" s="208"/>
      <c r="AC547" s="208"/>
      <c r="AD547" s="208"/>
      <c r="AE547" s="208"/>
      <c r="AF547" s="208"/>
      <c r="AG547" s="208"/>
      <c r="AH547" s="208"/>
      <c r="AI547" s="208"/>
      <c r="AJ547" s="208"/>
      <c r="AK547" s="208"/>
      <c r="AL547" s="208"/>
      <c r="AM547" s="208"/>
      <c r="AN547" s="208"/>
      <c r="AO547" s="208"/>
      <c r="AP547" s="208"/>
      <c r="AQ547" s="208"/>
      <c r="AR547" s="208"/>
      <c r="AS547" s="214"/>
    </row>
    <row r="548" spans="1:45">
      <c r="A548" s="33"/>
      <c r="B548" s="2" t="s">
        <v>125</v>
      </c>
      <c r="C548" s="31"/>
      <c r="D548" s="216">
        <v>1.3113721705515067</v>
      </c>
      <c r="E548" s="207"/>
      <c r="F548" s="208"/>
      <c r="G548" s="208"/>
      <c r="H548" s="208"/>
      <c r="I548" s="208"/>
      <c r="J548" s="208"/>
      <c r="K548" s="208"/>
      <c r="L548" s="208"/>
      <c r="M548" s="208"/>
      <c r="N548" s="208"/>
      <c r="O548" s="208"/>
      <c r="P548" s="208"/>
      <c r="Q548" s="208"/>
      <c r="R548" s="208"/>
      <c r="S548" s="208"/>
      <c r="T548" s="208"/>
      <c r="U548" s="208"/>
      <c r="V548" s="208"/>
      <c r="W548" s="208"/>
      <c r="X548" s="208"/>
      <c r="Y548" s="208"/>
      <c r="Z548" s="208"/>
      <c r="AA548" s="208"/>
      <c r="AB548" s="208"/>
      <c r="AC548" s="208"/>
      <c r="AD548" s="208"/>
      <c r="AE548" s="208"/>
      <c r="AF548" s="208"/>
      <c r="AG548" s="208"/>
      <c r="AH548" s="208"/>
      <c r="AI548" s="208"/>
      <c r="AJ548" s="208"/>
      <c r="AK548" s="208"/>
      <c r="AL548" s="208"/>
      <c r="AM548" s="208"/>
      <c r="AN548" s="208"/>
      <c r="AO548" s="208"/>
      <c r="AP548" s="208"/>
      <c r="AQ548" s="208"/>
      <c r="AR548" s="208"/>
      <c r="AS548" s="214"/>
    </row>
    <row r="549" spans="1:45">
      <c r="A549" s="33"/>
      <c r="B549" s="2" t="s">
        <v>36</v>
      </c>
      <c r="C549" s="31"/>
      <c r="D549" s="12">
        <v>5.3343952700400273E-2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126</v>
      </c>
      <c r="C550" s="31"/>
      <c r="D550" s="12">
        <v>1.3322676295501878E-15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127</v>
      </c>
      <c r="C551" s="55"/>
      <c r="D551" s="53" t="s">
        <v>128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 ht="15">
      <c r="B553" s="37" t="s">
        <v>246</v>
      </c>
      <c r="AS553" s="30" t="s">
        <v>17</v>
      </c>
    </row>
    <row r="554" spans="1:45" ht="15">
      <c r="A554" s="27" t="s">
        <v>12</v>
      </c>
      <c r="B554" s="17" t="s">
        <v>69</v>
      </c>
      <c r="C554" s="14" t="s">
        <v>70</v>
      </c>
      <c r="D554" s="15" t="s">
        <v>104</v>
      </c>
      <c r="E554" s="16" t="s">
        <v>104</v>
      </c>
      <c r="F554" s="16" t="s">
        <v>104</v>
      </c>
      <c r="G554" s="16" t="s">
        <v>104</v>
      </c>
      <c r="H554" s="16" t="s">
        <v>104</v>
      </c>
      <c r="I554" s="16" t="s">
        <v>104</v>
      </c>
      <c r="J554" s="16" t="s">
        <v>104</v>
      </c>
      <c r="K554" s="16" t="s">
        <v>104</v>
      </c>
      <c r="L554" s="16" t="s">
        <v>104</v>
      </c>
      <c r="M554" s="16" t="s">
        <v>104</v>
      </c>
      <c r="N554" s="11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</v>
      </c>
    </row>
    <row r="555" spans="1:45">
      <c r="A555" s="33"/>
      <c r="B555" s="18" t="s">
        <v>105</v>
      </c>
      <c r="C555" s="7" t="s">
        <v>105</v>
      </c>
      <c r="D555" s="115" t="s">
        <v>106</v>
      </c>
      <c r="E555" s="116" t="s">
        <v>108</v>
      </c>
      <c r="F555" s="116" t="s">
        <v>109</v>
      </c>
      <c r="G555" s="116" t="s">
        <v>110</v>
      </c>
      <c r="H555" s="116" t="s">
        <v>112</v>
      </c>
      <c r="I555" s="116" t="s">
        <v>114</v>
      </c>
      <c r="J555" s="116" t="s">
        <v>115</v>
      </c>
      <c r="K555" s="116" t="s">
        <v>144</v>
      </c>
      <c r="L555" s="116" t="s">
        <v>119</v>
      </c>
      <c r="M555" s="116" t="s">
        <v>120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 t="s">
        <v>3</v>
      </c>
    </row>
    <row r="556" spans="1:45">
      <c r="A556" s="33"/>
      <c r="B556" s="18"/>
      <c r="C556" s="7"/>
      <c r="D556" s="8" t="s">
        <v>58</v>
      </c>
      <c r="E556" s="9" t="s">
        <v>58</v>
      </c>
      <c r="F556" s="9" t="s">
        <v>58</v>
      </c>
      <c r="G556" s="9" t="s">
        <v>58</v>
      </c>
      <c r="H556" s="9" t="s">
        <v>148</v>
      </c>
      <c r="I556" s="9" t="s">
        <v>58</v>
      </c>
      <c r="J556" s="9" t="s">
        <v>50</v>
      </c>
      <c r="K556" s="9" t="s">
        <v>58</v>
      </c>
      <c r="L556" s="9" t="s">
        <v>58</v>
      </c>
      <c r="M556" s="9" t="s">
        <v>58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0</v>
      </c>
    </row>
    <row r="557" spans="1:45">
      <c r="A557" s="33"/>
      <c r="B557" s="18"/>
      <c r="C557" s="7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7">
        <v>1</v>
      </c>
      <c r="C558" s="13">
        <v>1</v>
      </c>
      <c r="D558" s="174">
        <v>200</v>
      </c>
      <c r="E558" s="174">
        <v>184</v>
      </c>
      <c r="F558" s="192">
        <v>200</v>
      </c>
      <c r="G558" s="174">
        <v>200</v>
      </c>
      <c r="H558" s="193">
        <v>89.999999999999986</v>
      </c>
      <c r="I558" s="219">
        <v>100</v>
      </c>
      <c r="J558" s="192">
        <v>181.18</v>
      </c>
      <c r="K558" s="174">
        <v>151.41100323624593</v>
      </c>
      <c r="L558" s="174">
        <v>200</v>
      </c>
      <c r="M558" s="191">
        <v>65</v>
      </c>
      <c r="N558" s="175"/>
      <c r="O558" s="176"/>
      <c r="P558" s="176"/>
      <c r="Q558" s="176"/>
      <c r="R558" s="176"/>
      <c r="S558" s="176"/>
      <c r="T558" s="176"/>
      <c r="U558" s="176"/>
      <c r="V558" s="176"/>
      <c r="W558" s="176"/>
      <c r="X558" s="176"/>
      <c r="Y558" s="176"/>
      <c r="Z558" s="176"/>
      <c r="AA558" s="176"/>
      <c r="AB558" s="176"/>
      <c r="AC558" s="176"/>
      <c r="AD558" s="176"/>
      <c r="AE558" s="176"/>
      <c r="AF558" s="176"/>
      <c r="AG558" s="176"/>
      <c r="AH558" s="176"/>
      <c r="AI558" s="176"/>
      <c r="AJ558" s="176"/>
      <c r="AK558" s="176"/>
      <c r="AL558" s="176"/>
      <c r="AM558" s="176"/>
      <c r="AN558" s="176"/>
      <c r="AO558" s="176"/>
      <c r="AP558" s="176"/>
      <c r="AQ558" s="176"/>
      <c r="AR558" s="176"/>
      <c r="AS558" s="177">
        <v>1</v>
      </c>
    </row>
    <row r="559" spans="1:45">
      <c r="A559" s="33"/>
      <c r="B559" s="18">
        <v>1</v>
      </c>
      <c r="C559" s="7">
        <v>2</v>
      </c>
      <c r="D559" s="178">
        <v>200</v>
      </c>
      <c r="E559" s="178">
        <v>193</v>
      </c>
      <c r="F559" s="195">
        <v>150</v>
      </c>
      <c r="G559" s="178">
        <v>200</v>
      </c>
      <c r="H559" s="196">
        <v>89.999999999999986</v>
      </c>
      <c r="I559" s="178">
        <v>200</v>
      </c>
      <c r="J559" s="195">
        <v>178.32</v>
      </c>
      <c r="K559" s="178">
        <v>153.72782015254927</v>
      </c>
      <c r="L559" s="178">
        <v>200</v>
      </c>
      <c r="M559" s="194">
        <v>65</v>
      </c>
      <c r="N559" s="175"/>
      <c r="O559" s="176"/>
      <c r="P559" s="176"/>
      <c r="Q559" s="176"/>
      <c r="R559" s="176"/>
      <c r="S559" s="176"/>
      <c r="T559" s="176"/>
      <c r="U559" s="176"/>
      <c r="V559" s="176"/>
      <c r="W559" s="176"/>
      <c r="X559" s="176"/>
      <c r="Y559" s="176"/>
      <c r="Z559" s="176"/>
      <c r="AA559" s="176"/>
      <c r="AB559" s="176"/>
      <c r="AC559" s="176"/>
      <c r="AD559" s="176"/>
      <c r="AE559" s="176"/>
      <c r="AF559" s="176"/>
      <c r="AG559" s="176"/>
      <c r="AH559" s="176"/>
      <c r="AI559" s="176"/>
      <c r="AJ559" s="176"/>
      <c r="AK559" s="176"/>
      <c r="AL559" s="176"/>
      <c r="AM559" s="176"/>
      <c r="AN559" s="176"/>
      <c r="AO559" s="176"/>
      <c r="AP559" s="176"/>
      <c r="AQ559" s="176"/>
      <c r="AR559" s="176"/>
      <c r="AS559" s="177" t="e">
        <v>#N/A</v>
      </c>
    </row>
    <row r="560" spans="1:45">
      <c r="A560" s="33"/>
      <c r="B560" s="18">
        <v>1</v>
      </c>
      <c r="C560" s="7">
        <v>3</v>
      </c>
      <c r="D560" s="178">
        <v>200</v>
      </c>
      <c r="E560" s="182">
        <v>248</v>
      </c>
      <c r="F560" s="195">
        <v>150</v>
      </c>
      <c r="G560" s="178">
        <v>200</v>
      </c>
      <c r="H560" s="196">
        <v>89.999999999999986</v>
      </c>
      <c r="I560" s="178">
        <v>200</v>
      </c>
      <c r="J560" s="195">
        <v>192.43</v>
      </c>
      <c r="K560" s="195">
        <v>157.34848484848493</v>
      </c>
      <c r="L560" s="181">
        <v>200</v>
      </c>
      <c r="M560" s="197">
        <v>33</v>
      </c>
      <c r="N560" s="175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176"/>
      <c r="AF560" s="176"/>
      <c r="AG560" s="176"/>
      <c r="AH560" s="176"/>
      <c r="AI560" s="176"/>
      <c r="AJ560" s="176"/>
      <c r="AK560" s="176"/>
      <c r="AL560" s="176"/>
      <c r="AM560" s="176"/>
      <c r="AN560" s="176"/>
      <c r="AO560" s="176"/>
      <c r="AP560" s="176"/>
      <c r="AQ560" s="176"/>
      <c r="AR560" s="176"/>
      <c r="AS560" s="177">
        <v>16</v>
      </c>
    </row>
    <row r="561" spans="1:45">
      <c r="A561" s="33"/>
      <c r="B561" s="18">
        <v>1</v>
      </c>
      <c r="C561" s="7">
        <v>4</v>
      </c>
      <c r="D561" s="178">
        <v>200</v>
      </c>
      <c r="E561" s="178">
        <v>168</v>
      </c>
      <c r="F561" s="195">
        <v>200</v>
      </c>
      <c r="G561" s="178">
        <v>200</v>
      </c>
      <c r="H561" s="196">
        <v>100</v>
      </c>
      <c r="I561" s="178">
        <v>200</v>
      </c>
      <c r="J561" s="195">
        <v>175.79300000000001</v>
      </c>
      <c r="K561" s="195">
        <v>139.85550872968102</v>
      </c>
      <c r="L561" s="181">
        <v>200</v>
      </c>
      <c r="M561" s="196">
        <v>59</v>
      </c>
      <c r="N561" s="175"/>
      <c r="O561" s="176"/>
      <c r="P561" s="176"/>
      <c r="Q561" s="176"/>
      <c r="R561" s="176"/>
      <c r="S561" s="176"/>
      <c r="T561" s="176"/>
      <c r="U561" s="176"/>
      <c r="V561" s="176"/>
      <c r="W561" s="176"/>
      <c r="X561" s="176"/>
      <c r="Y561" s="176"/>
      <c r="Z561" s="176"/>
      <c r="AA561" s="176"/>
      <c r="AB561" s="176"/>
      <c r="AC561" s="176"/>
      <c r="AD561" s="176"/>
      <c r="AE561" s="176"/>
      <c r="AF561" s="176"/>
      <c r="AG561" s="176"/>
      <c r="AH561" s="176"/>
      <c r="AI561" s="176"/>
      <c r="AJ561" s="176"/>
      <c r="AK561" s="176"/>
      <c r="AL561" s="176"/>
      <c r="AM561" s="176"/>
      <c r="AN561" s="176"/>
      <c r="AO561" s="176"/>
      <c r="AP561" s="176"/>
      <c r="AQ561" s="176"/>
      <c r="AR561" s="176"/>
      <c r="AS561" s="177">
        <v>188.88766492561885</v>
      </c>
    </row>
    <row r="562" spans="1:45">
      <c r="A562" s="33"/>
      <c r="B562" s="18">
        <v>2</v>
      </c>
      <c r="C562" s="7">
        <v>5</v>
      </c>
      <c r="D562" s="178">
        <v>200</v>
      </c>
      <c r="E562" s="178">
        <v>206</v>
      </c>
      <c r="F562" s="178">
        <v>200</v>
      </c>
      <c r="G562" s="178">
        <v>200</v>
      </c>
      <c r="H562" s="194">
        <v>100</v>
      </c>
      <c r="I562" s="178">
        <v>200</v>
      </c>
      <c r="J562" s="178">
        <v>170.64099999999999</v>
      </c>
      <c r="K562" s="194">
        <v>92.282134670656205</v>
      </c>
      <c r="L562" s="178">
        <v>200</v>
      </c>
      <c r="M562" s="178"/>
      <c r="N562" s="175"/>
      <c r="O562" s="176"/>
      <c r="P562" s="176"/>
      <c r="Q562" s="176"/>
      <c r="R562" s="176"/>
      <c r="S562" s="176"/>
      <c r="T562" s="176"/>
      <c r="U562" s="176"/>
      <c r="V562" s="176"/>
      <c r="W562" s="176"/>
      <c r="X562" s="176"/>
      <c r="Y562" s="176"/>
      <c r="Z562" s="176"/>
      <c r="AA562" s="176"/>
      <c r="AB562" s="176"/>
      <c r="AC562" s="176"/>
      <c r="AD562" s="176"/>
      <c r="AE562" s="176"/>
      <c r="AF562" s="176"/>
      <c r="AG562" s="176"/>
      <c r="AH562" s="176"/>
      <c r="AI562" s="176"/>
      <c r="AJ562" s="176"/>
      <c r="AK562" s="176"/>
      <c r="AL562" s="176"/>
      <c r="AM562" s="176"/>
      <c r="AN562" s="176"/>
      <c r="AO562" s="176"/>
      <c r="AP562" s="176"/>
      <c r="AQ562" s="176"/>
      <c r="AR562" s="176"/>
      <c r="AS562" s="177">
        <v>31</v>
      </c>
    </row>
    <row r="563" spans="1:45">
      <c r="A563" s="33"/>
      <c r="B563" s="18">
        <v>2</v>
      </c>
      <c r="C563" s="7">
        <v>6</v>
      </c>
      <c r="D563" s="178">
        <v>200</v>
      </c>
      <c r="E563" s="178">
        <v>188</v>
      </c>
      <c r="F563" s="178">
        <v>200</v>
      </c>
      <c r="G563" s="178">
        <v>200</v>
      </c>
      <c r="H563" s="194">
        <v>100</v>
      </c>
      <c r="I563" s="178">
        <v>200</v>
      </c>
      <c r="J563" s="178">
        <v>182.22</v>
      </c>
      <c r="K563" s="194">
        <v>71.774993632732588</v>
      </c>
      <c r="L563" s="178">
        <v>200</v>
      </c>
      <c r="M563" s="178"/>
      <c r="N563" s="175"/>
      <c r="O563" s="176"/>
      <c r="P563" s="176"/>
      <c r="Q563" s="176"/>
      <c r="R563" s="176"/>
      <c r="S563" s="176"/>
      <c r="T563" s="176"/>
      <c r="U563" s="176"/>
      <c r="V563" s="176"/>
      <c r="W563" s="176"/>
      <c r="X563" s="176"/>
      <c r="Y563" s="176"/>
      <c r="Z563" s="176"/>
      <c r="AA563" s="176"/>
      <c r="AB563" s="176"/>
      <c r="AC563" s="176"/>
      <c r="AD563" s="176"/>
      <c r="AE563" s="176"/>
      <c r="AF563" s="176"/>
      <c r="AG563" s="176"/>
      <c r="AH563" s="176"/>
      <c r="AI563" s="176"/>
      <c r="AJ563" s="176"/>
      <c r="AK563" s="176"/>
      <c r="AL563" s="176"/>
      <c r="AM563" s="176"/>
      <c r="AN563" s="176"/>
      <c r="AO563" s="176"/>
      <c r="AP563" s="176"/>
      <c r="AQ563" s="176"/>
      <c r="AR563" s="176"/>
      <c r="AS563" s="179"/>
    </row>
    <row r="564" spans="1:45">
      <c r="A564" s="33"/>
      <c r="B564" s="18">
        <v>2</v>
      </c>
      <c r="C564" s="7">
        <v>7</v>
      </c>
      <c r="D564" s="178">
        <v>200</v>
      </c>
      <c r="E564" s="178">
        <v>194</v>
      </c>
      <c r="F564" s="178">
        <v>250</v>
      </c>
      <c r="G564" s="178">
        <v>200</v>
      </c>
      <c r="H564" s="194">
        <v>100</v>
      </c>
      <c r="I564" s="182">
        <v>100</v>
      </c>
      <c r="J564" s="178">
        <v>183.47300000000001</v>
      </c>
      <c r="K564" s="194">
        <v>82.028564151694383</v>
      </c>
      <c r="L564" s="178">
        <v>200</v>
      </c>
      <c r="M564" s="178"/>
      <c r="N564" s="175"/>
      <c r="O564" s="176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  <c r="AA564" s="176"/>
      <c r="AB564" s="176"/>
      <c r="AC564" s="176"/>
      <c r="AD564" s="176"/>
      <c r="AE564" s="176"/>
      <c r="AF564" s="176"/>
      <c r="AG564" s="176"/>
      <c r="AH564" s="176"/>
      <c r="AI564" s="176"/>
      <c r="AJ564" s="176"/>
      <c r="AK564" s="176"/>
      <c r="AL564" s="176"/>
      <c r="AM564" s="176"/>
      <c r="AN564" s="176"/>
      <c r="AO564" s="176"/>
      <c r="AP564" s="176"/>
      <c r="AQ564" s="176"/>
      <c r="AR564" s="176"/>
      <c r="AS564" s="179"/>
    </row>
    <row r="565" spans="1:45">
      <c r="A565" s="33"/>
      <c r="B565" s="18">
        <v>2</v>
      </c>
      <c r="C565" s="7">
        <v>8</v>
      </c>
      <c r="D565" s="178">
        <v>200</v>
      </c>
      <c r="E565" s="178">
        <v>183</v>
      </c>
      <c r="F565" s="178">
        <v>200</v>
      </c>
      <c r="G565" s="178">
        <v>200</v>
      </c>
      <c r="H565" s="194">
        <v>100</v>
      </c>
      <c r="I565" s="178">
        <v>200</v>
      </c>
      <c r="J565" s="178">
        <v>183.03700000000001</v>
      </c>
      <c r="K565" s="194">
        <v>87.155349411175308</v>
      </c>
      <c r="L565" s="178">
        <v>200</v>
      </c>
      <c r="M565" s="178"/>
      <c r="N565" s="175"/>
      <c r="O565" s="176"/>
      <c r="P565" s="176"/>
      <c r="Q565" s="176"/>
      <c r="R565" s="176"/>
      <c r="S565" s="176"/>
      <c r="T565" s="176"/>
      <c r="U565" s="176"/>
      <c r="V565" s="176"/>
      <c r="W565" s="176"/>
      <c r="X565" s="176"/>
      <c r="Y565" s="176"/>
      <c r="Z565" s="176"/>
      <c r="AA565" s="176"/>
      <c r="AB565" s="176"/>
      <c r="AC565" s="176"/>
      <c r="AD565" s="176"/>
      <c r="AE565" s="176"/>
      <c r="AF565" s="176"/>
      <c r="AG565" s="176"/>
      <c r="AH565" s="176"/>
      <c r="AI565" s="176"/>
      <c r="AJ565" s="176"/>
      <c r="AK565" s="176"/>
      <c r="AL565" s="176"/>
      <c r="AM565" s="176"/>
      <c r="AN565" s="176"/>
      <c r="AO565" s="176"/>
      <c r="AP565" s="176"/>
      <c r="AQ565" s="176"/>
      <c r="AR565" s="176"/>
      <c r="AS565" s="179"/>
    </row>
    <row r="566" spans="1:45">
      <c r="A566" s="33"/>
      <c r="B566" s="18">
        <v>3</v>
      </c>
      <c r="C566" s="7">
        <v>9</v>
      </c>
      <c r="D566" s="178">
        <v>200</v>
      </c>
      <c r="E566" s="178">
        <v>157</v>
      </c>
      <c r="F566" s="194">
        <v>250</v>
      </c>
      <c r="G566" s="178">
        <v>200</v>
      </c>
      <c r="H566" s="194">
        <v>80</v>
      </c>
      <c r="I566" s="178">
        <v>200</v>
      </c>
      <c r="J566" s="178">
        <v>173.61600000000001</v>
      </c>
      <c r="K566" s="178">
        <v>163.66797802878844</v>
      </c>
      <c r="L566" s="178">
        <v>200</v>
      </c>
      <c r="M566" s="178"/>
      <c r="N566" s="175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  <c r="AA566" s="176"/>
      <c r="AB566" s="176"/>
      <c r="AC566" s="176"/>
      <c r="AD566" s="176"/>
      <c r="AE566" s="176"/>
      <c r="AF566" s="176"/>
      <c r="AG566" s="176"/>
      <c r="AH566" s="176"/>
      <c r="AI566" s="176"/>
      <c r="AJ566" s="176"/>
      <c r="AK566" s="176"/>
      <c r="AL566" s="176"/>
      <c r="AM566" s="176"/>
      <c r="AN566" s="176"/>
      <c r="AO566" s="176"/>
      <c r="AP566" s="176"/>
      <c r="AQ566" s="176"/>
      <c r="AR566" s="176"/>
      <c r="AS566" s="179"/>
    </row>
    <row r="567" spans="1:45">
      <c r="A567" s="33"/>
      <c r="B567" s="18">
        <v>3</v>
      </c>
      <c r="C567" s="7">
        <v>10</v>
      </c>
      <c r="D567" s="178">
        <v>200</v>
      </c>
      <c r="E567" s="178">
        <v>164</v>
      </c>
      <c r="F567" s="194">
        <v>250</v>
      </c>
      <c r="G567" s="178">
        <v>200</v>
      </c>
      <c r="H567" s="194">
        <v>109.99999999999999</v>
      </c>
      <c r="I567" s="178">
        <v>200</v>
      </c>
      <c r="J567" s="178">
        <v>191.49199999999999</v>
      </c>
      <c r="K567" s="178">
        <v>174.8502622419355</v>
      </c>
      <c r="L567" s="178">
        <v>200</v>
      </c>
      <c r="M567" s="178"/>
      <c r="N567" s="175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  <c r="AA567" s="176"/>
      <c r="AB567" s="176"/>
      <c r="AC567" s="176"/>
      <c r="AD567" s="176"/>
      <c r="AE567" s="176"/>
      <c r="AF567" s="176"/>
      <c r="AG567" s="176"/>
      <c r="AH567" s="176"/>
      <c r="AI567" s="176"/>
      <c r="AJ567" s="176"/>
      <c r="AK567" s="176"/>
      <c r="AL567" s="176"/>
      <c r="AM567" s="176"/>
      <c r="AN567" s="176"/>
      <c r="AO567" s="176"/>
      <c r="AP567" s="176"/>
      <c r="AQ567" s="176"/>
      <c r="AR567" s="176"/>
      <c r="AS567" s="179"/>
    </row>
    <row r="568" spans="1:45">
      <c r="A568" s="33"/>
      <c r="B568" s="18">
        <v>3</v>
      </c>
      <c r="C568" s="7">
        <v>11</v>
      </c>
      <c r="D568" s="178">
        <v>200</v>
      </c>
      <c r="E568" s="178">
        <v>150</v>
      </c>
      <c r="F568" s="194">
        <v>250</v>
      </c>
      <c r="G568" s="178">
        <v>200</v>
      </c>
      <c r="H568" s="194">
        <v>80</v>
      </c>
      <c r="I568" s="178">
        <v>200</v>
      </c>
      <c r="J568" s="178">
        <v>176.679</v>
      </c>
      <c r="K568" s="178">
        <v>160.61826415247569</v>
      </c>
      <c r="L568" s="178">
        <v>200</v>
      </c>
      <c r="M568" s="178"/>
      <c r="N568" s="175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76"/>
      <c r="AC568" s="176"/>
      <c r="AD568" s="176"/>
      <c r="AE568" s="176"/>
      <c r="AF568" s="176"/>
      <c r="AG568" s="176"/>
      <c r="AH568" s="176"/>
      <c r="AI568" s="176"/>
      <c r="AJ568" s="176"/>
      <c r="AK568" s="176"/>
      <c r="AL568" s="176"/>
      <c r="AM568" s="176"/>
      <c r="AN568" s="176"/>
      <c r="AO568" s="176"/>
      <c r="AP568" s="176"/>
      <c r="AQ568" s="176"/>
      <c r="AR568" s="176"/>
      <c r="AS568" s="179"/>
    </row>
    <row r="569" spans="1:45">
      <c r="A569" s="33"/>
      <c r="B569" s="18">
        <v>3</v>
      </c>
      <c r="C569" s="7">
        <v>12</v>
      </c>
      <c r="D569" s="178">
        <v>200</v>
      </c>
      <c r="E569" s="178">
        <v>177</v>
      </c>
      <c r="F569" s="194">
        <v>250</v>
      </c>
      <c r="G569" s="178">
        <v>200</v>
      </c>
      <c r="H569" s="194">
        <v>80</v>
      </c>
      <c r="I569" s="178">
        <v>200</v>
      </c>
      <c r="J569" s="178">
        <v>183.643</v>
      </c>
      <c r="K569" s="178">
        <v>160.61826415247569</v>
      </c>
      <c r="L569" s="178">
        <v>200</v>
      </c>
      <c r="M569" s="178"/>
      <c r="N569" s="175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  <c r="AA569" s="176"/>
      <c r="AB569" s="176"/>
      <c r="AC569" s="176"/>
      <c r="AD569" s="176"/>
      <c r="AE569" s="176"/>
      <c r="AF569" s="176"/>
      <c r="AG569" s="176"/>
      <c r="AH569" s="176"/>
      <c r="AI569" s="176"/>
      <c r="AJ569" s="176"/>
      <c r="AK569" s="176"/>
      <c r="AL569" s="176"/>
      <c r="AM569" s="176"/>
      <c r="AN569" s="176"/>
      <c r="AO569" s="176"/>
      <c r="AP569" s="176"/>
      <c r="AQ569" s="176"/>
      <c r="AR569" s="176"/>
      <c r="AS569" s="179"/>
    </row>
    <row r="570" spans="1:45">
      <c r="A570" s="33"/>
      <c r="B570" s="19" t="s">
        <v>123</v>
      </c>
      <c r="C570" s="11"/>
      <c r="D570" s="180">
        <v>200</v>
      </c>
      <c r="E570" s="180">
        <v>184.33333333333334</v>
      </c>
      <c r="F570" s="180">
        <v>212.5</v>
      </c>
      <c r="G570" s="180">
        <v>200</v>
      </c>
      <c r="H570" s="180">
        <v>93.333333333333329</v>
      </c>
      <c r="I570" s="180">
        <v>183.33333333333334</v>
      </c>
      <c r="J570" s="180">
        <v>181.04366666666667</v>
      </c>
      <c r="K570" s="180">
        <v>132.94488561740789</v>
      </c>
      <c r="L570" s="180">
        <v>200</v>
      </c>
      <c r="M570" s="180">
        <v>55.5</v>
      </c>
      <c r="N570" s="175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  <c r="AA570" s="176"/>
      <c r="AB570" s="176"/>
      <c r="AC570" s="176"/>
      <c r="AD570" s="176"/>
      <c r="AE570" s="176"/>
      <c r="AF570" s="176"/>
      <c r="AG570" s="176"/>
      <c r="AH570" s="176"/>
      <c r="AI570" s="176"/>
      <c r="AJ570" s="176"/>
      <c r="AK570" s="176"/>
      <c r="AL570" s="176"/>
      <c r="AM570" s="176"/>
      <c r="AN570" s="176"/>
      <c r="AO570" s="176"/>
      <c r="AP570" s="176"/>
      <c r="AQ570" s="176"/>
      <c r="AR570" s="176"/>
      <c r="AS570" s="179"/>
    </row>
    <row r="571" spans="1:45">
      <c r="A571" s="33"/>
      <c r="B571" s="2" t="s">
        <v>124</v>
      </c>
      <c r="C571" s="31"/>
      <c r="D571" s="181">
        <v>200</v>
      </c>
      <c r="E571" s="181">
        <v>183.5</v>
      </c>
      <c r="F571" s="181">
        <v>200</v>
      </c>
      <c r="G571" s="181">
        <v>200</v>
      </c>
      <c r="H571" s="181">
        <v>95</v>
      </c>
      <c r="I571" s="181">
        <v>200</v>
      </c>
      <c r="J571" s="181">
        <v>181.7</v>
      </c>
      <c r="K571" s="181">
        <v>152.56941169439762</v>
      </c>
      <c r="L571" s="181">
        <v>200</v>
      </c>
      <c r="M571" s="181">
        <v>62</v>
      </c>
      <c r="N571" s="175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  <c r="AA571" s="176"/>
      <c r="AB571" s="176"/>
      <c r="AC571" s="176"/>
      <c r="AD571" s="176"/>
      <c r="AE571" s="176"/>
      <c r="AF571" s="176"/>
      <c r="AG571" s="176"/>
      <c r="AH571" s="176"/>
      <c r="AI571" s="176"/>
      <c r="AJ571" s="176"/>
      <c r="AK571" s="176"/>
      <c r="AL571" s="176"/>
      <c r="AM571" s="176"/>
      <c r="AN571" s="176"/>
      <c r="AO571" s="176"/>
      <c r="AP571" s="176"/>
      <c r="AQ571" s="176"/>
      <c r="AR571" s="176"/>
      <c r="AS571" s="179"/>
    </row>
    <row r="572" spans="1:45">
      <c r="A572" s="33"/>
      <c r="B572" s="2" t="s">
        <v>125</v>
      </c>
      <c r="C572" s="31"/>
      <c r="D572" s="181">
        <v>0</v>
      </c>
      <c r="E572" s="181">
        <v>25.878504008094662</v>
      </c>
      <c r="F572" s="181">
        <v>37.688918072220453</v>
      </c>
      <c r="G572" s="181">
        <v>0</v>
      </c>
      <c r="H572" s="181">
        <v>9.8473192783466406</v>
      </c>
      <c r="I572" s="181">
        <v>38.924947208076169</v>
      </c>
      <c r="J572" s="181">
        <v>6.5662640316494532</v>
      </c>
      <c r="K572" s="181">
        <v>37.817972409765794</v>
      </c>
      <c r="L572" s="181">
        <v>0</v>
      </c>
      <c r="M572" s="181">
        <v>15.264337522473747</v>
      </c>
      <c r="N572" s="175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  <c r="AA572" s="176"/>
      <c r="AB572" s="176"/>
      <c r="AC572" s="176"/>
      <c r="AD572" s="176"/>
      <c r="AE572" s="176"/>
      <c r="AF572" s="176"/>
      <c r="AG572" s="176"/>
      <c r="AH572" s="176"/>
      <c r="AI572" s="176"/>
      <c r="AJ572" s="176"/>
      <c r="AK572" s="176"/>
      <c r="AL572" s="176"/>
      <c r="AM572" s="176"/>
      <c r="AN572" s="176"/>
      <c r="AO572" s="176"/>
      <c r="AP572" s="176"/>
      <c r="AQ572" s="176"/>
      <c r="AR572" s="176"/>
      <c r="AS572" s="179"/>
    </row>
    <row r="573" spans="1:45">
      <c r="A573" s="33"/>
      <c r="B573" s="2" t="s">
        <v>36</v>
      </c>
      <c r="C573" s="31"/>
      <c r="D573" s="12">
        <v>0</v>
      </c>
      <c r="E573" s="12">
        <v>0.14038971432962746</v>
      </c>
      <c r="F573" s="12">
        <v>0.177359614457508</v>
      </c>
      <c r="G573" s="12">
        <v>0</v>
      </c>
      <c r="H573" s="12">
        <v>0.10550699226799973</v>
      </c>
      <c r="I573" s="12">
        <v>0.21231789386223363</v>
      </c>
      <c r="J573" s="12">
        <v>3.6268951864188125E-2</v>
      </c>
      <c r="K573" s="12">
        <v>0.2844635371577911</v>
      </c>
      <c r="L573" s="12">
        <v>0</v>
      </c>
      <c r="M573" s="12">
        <v>0.27503310851304047</v>
      </c>
      <c r="N573" s="117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3"/>
      <c r="B574" s="2" t="s">
        <v>126</v>
      </c>
      <c r="C574" s="31"/>
      <c r="D574" s="12">
        <v>5.8830390426802159E-2</v>
      </c>
      <c r="E574" s="12">
        <v>-2.4111323489963921E-2</v>
      </c>
      <c r="F574" s="12">
        <v>0.12500728982847731</v>
      </c>
      <c r="G574" s="12">
        <v>5.8830390426802159E-2</v>
      </c>
      <c r="H574" s="12">
        <v>-0.50587915113415893</v>
      </c>
      <c r="I574" s="12">
        <v>-2.9405475442097928E-2</v>
      </c>
      <c r="J574" s="12">
        <v>-4.1527318695167459E-2</v>
      </c>
      <c r="K574" s="12">
        <v>-0.29616957428236723</v>
      </c>
      <c r="L574" s="12">
        <v>5.8830390426802159E-2</v>
      </c>
      <c r="M574" s="12">
        <v>-0.70617456665656242</v>
      </c>
      <c r="N574" s="11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54" t="s">
        <v>127</v>
      </c>
      <c r="C575" s="55"/>
      <c r="D575" s="53">
        <v>0.67</v>
      </c>
      <c r="E575" s="53">
        <v>0.02</v>
      </c>
      <c r="F575" s="53">
        <v>1.2</v>
      </c>
      <c r="G575" s="53">
        <v>0.67</v>
      </c>
      <c r="H575" s="53">
        <v>3.77</v>
      </c>
      <c r="I575" s="53">
        <v>0.02</v>
      </c>
      <c r="J575" s="53">
        <v>0.12</v>
      </c>
      <c r="K575" s="53">
        <v>2.12</v>
      </c>
      <c r="L575" s="53">
        <v>0.67</v>
      </c>
      <c r="M575" s="53">
        <v>5.35</v>
      </c>
      <c r="N575" s="11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AS576" s="74"/>
    </row>
    <row r="577" spans="1:45" ht="15">
      <c r="B577" s="37" t="s">
        <v>247</v>
      </c>
      <c r="AS577" s="30" t="s">
        <v>143</v>
      </c>
    </row>
    <row r="578" spans="1:45" ht="15">
      <c r="A578" s="27" t="s">
        <v>13</v>
      </c>
      <c r="B578" s="17" t="s">
        <v>69</v>
      </c>
      <c r="C578" s="14" t="s">
        <v>70</v>
      </c>
      <c r="D578" s="15" t="s">
        <v>104</v>
      </c>
      <c r="E578" s="11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105</v>
      </c>
      <c r="C579" s="7" t="s">
        <v>105</v>
      </c>
      <c r="D579" s="115" t="s">
        <v>113</v>
      </c>
      <c r="E579" s="11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50</v>
      </c>
      <c r="E580" s="11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/>
      <c r="C581" s="7"/>
      <c r="D581" s="28"/>
      <c r="E581" s="11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7">
        <v>1</v>
      </c>
      <c r="C582" s="13">
        <v>1</v>
      </c>
      <c r="D582" s="203">
        <v>18</v>
      </c>
      <c r="E582" s="207"/>
      <c r="F582" s="208"/>
      <c r="G582" s="208"/>
      <c r="H582" s="208"/>
      <c r="I582" s="208"/>
      <c r="J582" s="208"/>
      <c r="K582" s="208"/>
      <c r="L582" s="208"/>
      <c r="M582" s="208"/>
      <c r="N582" s="208"/>
      <c r="O582" s="208"/>
      <c r="P582" s="208"/>
      <c r="Q582" s="208"/>
      <c r="R582" s="208"/>
      <c r="S582" s="208"/>
      <c r="T582" s="208"/>
      <c r="U582" s="208"/>
      <c r="V582" s="208"/>
      <c r="W582" s="208"/>
      <c r="X582" s="208"/>
      <c r="Y582" s="208"/>
      <c r="Z582" s="208"/>
      <c r="AA582" s="208"/>
      <c r="AB582" s="208"/>
      <c r="AC582" s="208"/>
      <c r="AD582" s="208"/>
      <c r="AE582" s="208"/>
      <c r="AF582" s="208"/>
      <c r="AG582" s="208"/>
      <c r="AH582" s="208"/>
      <c r="AI582" s="208"/>
      <c r="AJ582" s="208"/>
      <c r="AK582" s="208"/>
      <c r="AL582" s="208"/>
      <c r="AM582" s="208"/>
      <c r="AN582" s="208"/>
      <c r="AO582" s="208"/>
      <c r="AP582" s="208"/>
      <c r="AQ582" s="208"/>
      <c r="AR582" s="208"/>
      <c r="AS582" s="209">
        <v>1</v>
      </c>
    </row>
    <row r="583" spans="1:45">
      <c r="A583" s="33"/>
      <c r="B583" s="18">
        <v>1</v>
      </c>
      <c r="C583" s="7">
        <v>2</v>
      </c>
      <c r="D583" s="210">
        <v>33</v>
      </c>
      <c r="E583" s="207"/>
      <c r="F583" s="208"/>
      <c r="G583" s="208"/>
      <c r="H583" s="208"/>
      <c r="I583" s="208"/>
      <c r="J583" s="208"/>
      <c r="K583" s="208"/>
      <c r="L583" s="208"/>
      <c r="M583" s="208"/>
      <c r="N583" s="208"/>
      <c r="O583" s="208"/>
      <c r="P583" s="208"/>
      <c r="Q583" s="208"/>
      <c r="R583" s="208"/>
      <c r="S583" s="208"/>
      <c r="T583" s="208"/>
      <c r="U583" s="208"/>
      <c r="V583" s="208"/>
      <c r="W583" s="208"/>
      <c r="X583" s="208"/>
      <c r="Y583" s="208"/>
      <c r="Z583" s="208"/>
      <c r="AA583" s="208"/>
      <c r="AB583" s="208"/>
      <c r="AC583" s="208"/>
      <c r="AD583" s="208"/>
      <c r="AE583" s="208"/>
      <c r="AF583" s="208"/>
      <c r="AG583" s="208"/>
      <c r="AH583" s="208"/>
      <c r="AI583" s="208"/>
      <c r="AJ583" s="208"/>
      <c r="AK583" s="208"/>
      <c r="AL583" s="208"/>
      <c r="AM583" s="208"/>
      <c r="AN583" s="208"/>
      <c r="AO583" s="208"/>
      <c r="AP583" s="208"/>
      <c r="AQ583" s="208"/>
      <c r="AR583" s="208"/>
      <c r="AS583" s="209">
        <v>3</v>
      </c>
    </row>
    <row r="584" spans="1:45">
      <c r="A584" s="33"/>
      <c r="B584" s="18">
        <v>1</v>
      </c>
      <c r="C584" s="7">
        <v>3</v>
      </c>
      <c r="D584" s="210">
        <v>14</v>
      </c>
      <c r="E584" s="207"/>
      <c r="F584" s="208"/>
      <c r="G584" s="208"/>
      <c r="H584" s="208"/>
      <c r="I584" s="208"/>
      <c r="J584" s="208"/>
      <c r="K584" s="208"/>
      <c r="L584" s="208"/>
      <c r="M584" s="208"/>
      <c r="N584" s="208"/>
      <c r="O584" s="208"/>
      <c r="P584" s="208"/>
      <c r="Q584" s="208"/>
      <c r="R584" s="208"/>
      <c r="S584" s="208"/>
      <c r="T584" s="208"/>
      <c r="U584" s="208"/>
      <c r="V584" s="208"/>
      <c r="W584" s="208"/>
      <c r="X584" s="208"/>
      <c r="Y584" s="208"/>
      <c r="Z584" s="208"/>
      <c r="AA584" s="208"/>
      <c r="AB584" s="208"/>
      <c r="AC584" s="208"/>
      <c r="AD584" s="208"/>
      <c r="AE584" s="208"/>
      <c r="AF584" s="208"/>
      <c r="AG584" s="208"/>
      <c r="AH584" s="208"/>
      <c r="AI584" s="208"/>
      <c r="AJ584" s="208"/>
      <c r="AK584" s="208"/>
      <c r="AL584" s="208"/>
      <c r="AM584" s="208"/>
      <c r="AN584" s="208"/>
      <c r="AO584" s="208"/>
      <c r="AP584" s="208"/>
      <c r="AQ584" s="208"/>
      <c r="AR584" s="208"/>
      <c r="AS584" s="209">
        <v>16</v>
      </c>
    </row>
    <row r="585" spans="1:45">
      <c r="A585" s="33"/>
      <c r="B585" s="18">
        <v>1</v>
      </c>
      <c r="C585" s="7">
        <v>4</v>
      </c>
      <c r="D585" s="210">
        <v>11</v>
      </c>
      <c r="E585" s="207"/>
      <c r="F585" s="208"/>
      <c r="G585" s="208"/>
      <c r="H585" s="208"/>
      <c r="I585" s="208"/>
      <c r="J585" s="208"/>
      <c r="K585" s="208"/>
      <c r="L585" s="208"/>
      <c r="M585" s="208"/>
      <c r="N585" s="208"/>
      <c r="O585" s="208"/>
      <c r="P585" s="208"/>
      <c r="Q585" s="208"/>
      <c r="R585" s="208"/>
      <c r="S585" s="208"/>
      <c r="T585" s="208"/>
      <c r="U585" s="208"/>
      <c r="V585" s="208"/>
      <c r="W585" s="208"/>
      <c r="X585" s="208"/>
      <c r="Y585" s="208"/>
      <c r="Z585" s="208"/>
      <c r="AA585" s="208"/>
      <c r="AB585" s="208"/>
      <c r="AC585" s="208"/>
      <c r="AD585" s="208"/>
      <c r="AE585" s="208"/>
      <c r="AF585" s="208"/>
      <c r="AG585" s="208"/>
      <c r="AH585" s="208"/>
      <c r="AI585" s="208"/>
      <c r="AJ585" s="208"/>
      <c r="AK585" s="208"/>
      <c r="AL585" s="208"/>
      <c r="AM585" s="208"/>
      <c r="AN585" s="208"/>
      <c r="AO585" s="208"/>
      <c r="AP585" s="208"/>
      <c r="AQ585" s="208"/>
      <c r="AR585" s="208"/>
      <c r="AS585" s="209">
        <v>17.7083333333333</v>
      </c>
    </row>
    <row r="586" spans="1:45">
      <c r="A586" s="33"/>
      <c r="B586" s="18">
        <v>2</v>
      </c>
      <c r="C586" s="7">
        <v>5</v>
      </c>
      <c r="D586" s="210">
        <v>12</v>
      </c>
      <c r="E586" s="207"/>
      <c r="F586" s="208"/>
      <c r="G586" s="208"/>
      <c r="H586" s="208"/>
      <c r="I586" s="208"/>
      <c r="J586" s="208"/>
      <c r="K586" s="208"/>
      <c r="L586" s="208"/>
      <c r="M586" s="208"/>
      <c r="N586" s="208"/>
      <c r="O586" s="208"/>
      <c r="P586" s="208"/>
      <c r="Q586" s="208"/>
      <c r="R586" s="208"/>
      <c r="S586" s="208"/>
      <c r="T586" s="208"/>
      <c r="U586" s="208"/>
      <c r="V586" s="208"/>
      <c r="W586" s="208"/>
      <c r="X586" s="208"/>
      <c r="Y586" s="208"/>
      <c r="Z586" s="208"/>
      <c r="AA586" s="208"/>
      <c r="AB586" s="208"/>
      <c r="AC586" s="208"/>
      <c r="AD586" s="208"/>
      <c r="AE586" s="208"/>
      <c r="AF586" s="208"/>
      <c r="AG586" s="208"/>
      <c r="AH586" s="208"/>
      <c r="AI586" s="208"/>
      <c r="AJ586" s="208"/>
      <c r="AK586" s="208"/>
      <c r="AL586" s="208"/>
      <c r="AM586" s="208"/>
      <c r="AN586" s="208"/>
      <c r="AO586" s="208"/>
      <c r="AP586" s="208"/>
      <c r="AQ586" s="208"/>
      <c r="AR586" s="208"/>
      <c r="AS586" s="209">
        <v>14</v>
      </c>
    </row>
    <row r="587" spans="1:45">
      <c r="A587" s="33"/>
      <c r="B587" s="18">
        <v>2</v>
      </c>
      <c r="C587" s="7">
        <v>6</v>
      </c>
      <c r="D587" s="210">
        <v>7</v>
      </c>
      <c r="E587" s="207"/>
      <c r="F587" s="208"/>
      <c r="G587" s="208"/>
      <c r="H587" s="208"/>
      <c r="I587" s="208"/>
      <c r="J587" s="208"/>
      <c r="K587" s="208"/>
      <c r="L587" s="208"/>
      <c r="M587" s="208"/>
      <c r="N587" s="208"/>
      <c r="O587" s="208"/>
      <c r="P587" s="208"/>
      <c r="Q587" s="208"/>
      <c r="R587" s="208"/>
      <c r="S587" s="208"/>
      <c r="T587" s="208"/>
      <c r="U587" s="208"/>
      <c r="V587" s="208"/>
      <c r="W587" s="208"/>
      <c r="X587" s="208"/>
      <c r="Y587" s="208"/>
      <c r="Z587" s="208"/>
      <c r="AA587" s="208"/>
      <c r="AB587" s="208"/>
      <c r="AC587" s="208"/>
      <c r="AD587" s="208"/>
      <c r="AE587" s="208"/>
      <c r="AF587" s="208"/>
      <c r="AG587" s="208"/>
      <c r="AH587" s="208"/>
      <c r="AI587" s="208"/>
      <c r="AJ587" s="208"/>
      <c r="AK587" s="208"/>
      <c r="AL587" s="208"/>
      <c r="AM587" s="208"/>
      <c r="AN587" s="208"/>
      <c r="AO587" s="208"/>
      <c r="AP587" s="208"/>
      <c r="AQ587" s="208"/>
      <c r="AR587" s="208"/>
      <c r="AS587" s="214"/>
    </row>
    <row r="588" spans="1:45">
      <c r="A588" s="33"/>
      <c r="B588" s="18">
        <v>2</v>
      </c>
      <c r="C588" s="7">
        <v>7</v>
      </c>
      <c r="D588" s="210">
        <v>6</v>
      </c>
      <c r="E588" s="207"/>
      <c r="F588" s="208"/>
      <c r="G588" s="208"/>
      <c r="H588" s="208"/>
      <c r="I588" s="208"/>
      <c r="J588" s="208"/>
      <c r="K588" s="208"/>
      <c r="L588" s="208"/>
      <c r="M588" s="208"/>
      <c r="N588" s="208"/>
      <c r="O588" s="208"/>
      <c r="P588" s="208"/>
      <c r="Q588" s="208"/>
      <c r="R588" s="208"/>
      <c r="S588" s="208"/>
      <c r="T588" s="208"/>
      <c r="U588" s="208"/>
      <c r="V588" s="208"/>
      <c r="W588" s="208"/>
      <c r="X588" s="208"/>
      <c r="Y588" s="208"/>
      <c r="Z588" s="208"/>
      <c r="AA588" s="208"/>
      <c r="AB588" s="208"/>
      <c r="AC588" s="208"/>
      <c r="AD588" s="208"/>
      <c r="AE588" s="208"/>
      <c r="AF588" s="208"/>
      <c r="AG588" s="208"/>
      <c r="AH588" s="208"/>
      <c r="AI588" s="208"/>
      <c r="AJ588" s="208"/>
      <c r="AK588" s="208"/>
      <c r="AL588" s="208"/>
      <c r="AM588" s="208"/>
      <c r="AN588" s="208"/>
      <c r="AO588" s="208"/>
      <c r="AP588" s="208"/>
      <c r="AQ588" s="208"/>
      <c r="AR588" s="208"/>
      <c r="AS588" s="214"/>
    </row>
    <row r="589" spans="1:45">
      <c r="A589" s="33"/>
      <c r="B589" s="18">
        <v>2</v>
      </c>
      <c r="C589" s="7">
        <v>8</v>
      </c>
      <c r="D589" s="210">
        <v>10</v>
      </c>
      <c r="E589" s="207"/>
      <c r="F589" s="208"/>
      <c r="G589" s="208"/>
      <c r="H589" s="208"/>
      <c r="I589" s="208"/>
      <c r="J589" s="208"/>
      <c r="K589" s="208"/>
      <c r="L589" s="208"/>
      <c r="M589" s="208"/>
      <c r="N589" s="208"/>
      <c r="O589" s="208"/>
      <c r="P589" s="208"/>
      <c r="Q589" s="208"/>
      <c r="R589" s="208"/>
      <c r="S589" s="208"/>
      <c r="T589" s="208"/>
      <c r="U589" s="208"/>
      <c r="V589" s="208"/>
      <c r="W589" s="208"/>
      <c r="X589" s="208"/>
      <c r="Y589" s="208"/>
      <c r="Z589" s="208"/>
      <c r="AA589" s="208"/>
      <c r="AB589" s="208"/>
      <c r="AC589" s="208"/>
      <c r="AD589" s="208"/>
      <c r="AE589" s="208"/>
      <c r="AF589" s="208"/>
      <c r="AG589" s="208"/>
      <c r="AH589" s="208"/>
      <c r="AI589" s="208"/>
      <c r="AJ589" s="208"/>
      <c r="AK589" s="208"/>
      <c r="AL589" s="208"/>
      <c r="AM589" s="208"/>
      <c r="AN589" s="208"/>
      <c r="AO589" s="208"/>
      <c r="AP589" s="208"/>
      <c r="AQ589" s="208"/>
      <c r="AR589" s="208"/>
      <c r="AS589" s="214"/>
    </row>
    <row r="590" spans="1:45">
      <c r="A590" s="33"/>
      <c r="B590" s="18">
        <v>3</v>
      </c>
      <c r="C590" s="7">
        <v>9</v>
      </c>
      <c r="D590" s="210" t="s">
        <v>62</v>
      </c>
      <c r="E590" s="207"/>
      <c r="F590" s="208"/>
      <c r="G590" s="208"/>
      <c r="H590" s="208"/>
      <c r="I590" s="208"/>
      <c r="J590" s="208"/>
      <c r="K590" s="208"/>
      <c r="L590" s="208"/>
      <c r="M590" s="208"/>
      <c r="N590" s="208"/>
      <c r="O590" s="208"/>
      <c r="P590" s="208"/>
      <c r="Q590" s="208"/>
      <c r="R590" s="208"/>
      <c r="S590" s="208"/>
      <c r="T590" s="208"/>
      <c r="U590" s="208"/>
      <c r="V590" s="208"/>
      <c r="W590" s="208"/>
      <c r="X590" s="208"/>
      <c r="Y590" s="208"/>
      <c r="Z590" s="208"/>
      <c r="AA590" s="208"/>
      <c r="AB590" s="208"/>
      <c r="AC590" s="208"/>
      <c r="AD590" s="208"/>
      <c r="AE590" s="208"/>
      <c r="AF590" s="208"/>
      <c r="AG590" s="208"/>
      <c r="AH590" s="208"/>
      <c r="AI590" s="208"/>
      <c r="AJ590" s="208"/>
      <c r="AK590" s="208"/>
      <c r="AL590" s="208"/>
      <c r="AM590" s="208"/>
      <c r="AN590" s="208"/>
      <c r="AO590" s="208"/>
      <c r="AP590" s="208"/>
      <c r="AQ590" s="208"/>
      <c r="AR590" s="208"/>
      <c r="AS590" s="214"/>
    </row>
    <row r="591" spans="1:45">
      <c r="A591" s="33"/>
      <c r="B591" s="18">
        <v>3</v>
      </c>
      <c r="C591" s="7">
        <v>10</v>
      </c>
      <c r="D591" s="210">
        <v>46</v>
      </c>
      <c r="E591" s="207"/>
      <c r="F591" s="208"/>
      <c r="G591" s="208"/>
      <c r="H591" s="208"/>
      <c r="I591" s="208"/>
      <c r="J591" s="208"/>
      <c r="K591" s="208"/>
      <c r="L591" s="208"/>
      <c r="M591" s="208"/>
      <c r="N591" s="208"/>
      <c r="O591" s="208"/>
      <c r="P591" s="208"/>
      <c r="Q591" s="208"/>
      <c r="R591" s="208"/>
      <c r="S591" s="208"/>
      <c r="T591" s="208"/>
      <c r="U591" s="208"/>
      <c r="V591" s="208"/>
      <c r="W591" s="208"/>
      <c r="X591" s="208"/>
      <c r="Y591" s="208"/>
      <c r="Z591" s="208"/>
      <c r="AA591" s="208"/>
      <c r="AB591" s="208"/>
      <c r="AC591" s="208"/>
      <c r="AD591" s="208"/>
      <c r="AE591" s="208"/>
      <c r="AF591" s="208"/>
      <c r="AG591" s="208"/>
      <c r="AH591" s="208"/>
      <c r="AI591" s="208"/>
      <c r="AJ591" s="208"/>
      <c r="AK591" s="208"/>
      <c r="AL591" s="208"/>
      <c r="AM591" s="208"/>
      <c r="AN591" s="208"/>
      <c r="AO591" s="208"/>
      <c r="AP591" s="208"/>
      <c r="AQ591" s="208"/>
      <c r="AR591" s="208"/>
      <c r="AS591" s="214"/>
    </row>
    <row r="592" spans="1:45">
      <c r="A592" s="33"/>
      <c r="B592" s="18">
        <v>3</v>
      </c>
      <c r="C592" s="7">
        <v>11</v>
      </c>
      <c r="D592" s="210">
        <v>19</v>
      </c>
      <c r="E592" s="207"/>
      <c r="F592" s="208"/>
      <c r="G592" s="208"/>
      <c r="H592" s="208"/>
      <c r="I592" s="208"/>
      <c r="J592" s="208"/>
      <c r="K592" s="208"/>
      <c r="L592" s="208"/>
      <c r="M592" s="208"/>
      <c r="N592" s="208"/>
      <c r="O592" s="208"/>
      <c r="P592" s="208"/>
      <c r="Q592" s="208"/>
      <c r="R592" s="208"/>
      <c r="S592" s="208"/>
      <c r="T592" s="208"/>
      <c r="U592" s="208"/>
      <c r="V592" s="208"/>
      <c r="W592" s="208"/>
      <c r="X592" s="208"/>
      <c r="Y592" s="208"/>
      <c r="Z592" s="208"/>
      <c r="AA592" s="208"/>
      <c r="AB592" s="208"/>
      <c r="AC592" s="208"/>
      <c r="AD592" s="208"/>
      <c r="AE592" s="208"/>
      <c r="AF592" s="208"/>
      <c r="AG592" s="208"/>
      <c r="AH592" s="208"/>
      <c r="AI592" s="208"/>
      <c r="AJ592" s="208"/>
      <c r="AK592" s="208"/>
      <c r="AL592" s="208"/>
      <c r="AM592" s="208"/>
      <c r="AN592" s="208"/>
      <c r="AO592" s="208"/>
      <c r="AP592" s="208"/>
      <c r="AQ592" s="208"/>
      <c r="AR592" s="208"/>
      <c r="AS592" s="214"/>
    </row>
    <row r="593" spans="1:45">
      <c r="A593" s="33"/>
      <c r="B593" s="18">
        <v>3</v>
      </c>
      <c r="C593" s="7">
        <v>12</v>
      </c>
      <c r="D593" s="210">
        <v>34</v>
      </c>
      <c r="E593" s="207"/>
      <c r="F593" s="208"/>
      <c r="G593" s="208"/>
      <c r="H593" s="208"/>
      <c r="I593" s="208"/>
      <c r="J593" s="208"/>
      <c r="K593" s="208"/>
      <c r="L593" s="208"/>
      <c r="M593" s="208"/>
      <c r="N593" s="208"/>
      <c r="O593" s="208"/>
      <c r="P593" s="208"/>
      <c r="Q593" s="208"/>
      <c r="R593" s="208"/>
      <c r="S593" s="208"/>
      <c r="T593" s="208"/>
      <c r="U593" s="208"/>
      <c r="V593" s="208"/>
      <c r="W593" s="208"/>
      <c r="X593" s="208"/>
      <c r="Y593" s="208"/>
      <c r="Z593" s="208"/>
      <c r="AA593" s="208"/>
      <c r="AB593" s="208"/>
      <c r="AC593" s="208"/>
      <c r="AD593" s="208"/>
      <c r="AE593" s="208"/>
      <c r="AF593" s="208"/>
      <c r="AG593" s="208"/>
      <c r="AH593" s="208"/>
      <c r="AI593" s="208"/>
      <c r="AJ593" s="208"/>
      <c r="AK593" s="208"/>
      <c r="AL593" s="208"/>
      <c r="AM593" s="208"/>
      <c r="AN593" s="208"/>
      <c r="AO593" s="208"/>
      <c r="AP593" s="208"/>
      <c r="AQ593" s="208"/>
      <c r="AR593" s="208"/>
      <c r="AS593" s="214"/>
    </row>
    <row r="594" spans="1:45">
      <c r="A594" s="33"/>
      <c r="B594" s="19" t="s">
        <v>123</v>
      </c>
      <c r="C594" s="11"/>
      <c r="D594" s="215">
        <v>19.09090909090909</v>
      </c>
      <c r="E594" s="207"/>
      <c r="F594" s="208"/>
      <c r="G594" s="208"/>
      <c r="H594" s="208"/>
      <c r="I594" s="208"/>
      <c r="J594" s="208"/>
      <c r="K594" s="208"/>
      <c r="L594" s="208"/>
      <c r="M594" s="208"/>
      <c r="N594" s="208"/>
      <c r="O594" s="208"/>
      <c r="P594" s="208"/>
      <c r="Q594" s="208"/>
      <c r="R594" s="208"/>
      <c r="S594" s="208"/>
      <c r="T594" s="208"/>
      <c r="U594" s="208"/>
      <c r="V594" s="208"/>
      <c r="W594" s="208"/>
      <c r="X594" s="208"/>
      <c r="Y594" s="208"/>
      <c r="Z594" s="208"/>
      <c r="AA594" s="208"/>
      <c r="AB594" s="208"/>
      <c r="AC594" s="208"/>
      <c r="AD594" s="208"/>
      <c r="AE594" s="208"/>
      <c r="AF594" s="208"/>
      <c r="AG594" s="208"/>
      <c r="AH594" s="208"/>
      <c r="AI594" s="208"/>
      <c r="AJ594" s="208"/>
      <c r="AK594" s="208"/>
      <c r="AL594" s="208"/>
      <c r="AM594" s="208"/>
      <c r="AN594" s="208"/>
      <c r="AO594" s="208"/>
      <c r="AP594" s="208"/>
      <c r="AQ594" s="208"/>
      <c r="AR594" s="208"/>
      <c r="AS594" s="214"/>
    </row>
    <row r="595" spans="1:45">
      <c r="A595" s="33"/>
      <c r="B595" s="2" t="s">
        <v>124</v>
      </c>
      <c r="C595" s="31"/>
      <c r="D595" s="216">
        <v>14</v>
      </c>
      <c r="E595" s="207"/>
      <c r="F595" s="208"/>
      <c r="G595" s="208"/>
      <c r="H595" s="208"/>
      <c r="I595" s="208"/>
      <c r="J595" s="208"/>
      <c r="K595" s="208"/>
      <c r="L595" s="208"/>
      <c r="M595" s="208"/>
      <c r="N595" s="208"/>
      <c r="O595" s="208"/>
      <c r="P595" s="208"/>
      <c r="Q595" s="208"/>
      <c r="R595" s="208"/>
      <c r="S595" s="208"/>
      <c r="T595" s="208"/>
      <c r="U595" s="208"/>
      <c r="V595" s="208"/>
      <c r="W595" s="208"/>
      <c r="X595" s="208"/>
      <c r="Y595" s="208"/>
      <c r="Z595" s="208"/>
      <c r="AA595" s="208"/>
      <c r="AB595" s="208"/>
      <c r="AC595" s="208"/>
      <c r="AD595" s="208"/>
      <c r="AE595" s="208"/>
      <c r="AF595" s="208"/>
      <c r="AG595" s="208"/>
      <c r="AH595" s="208"/>
      <c r="AI595" s="208"/>
      <c r="AJ595" s="208"/>
      <c r="AK595" s="208"/>
      <c r="AL595" s="208"/>
      <c r="AM595" s="208"/>
      <c r="AN595" s="208"/>
      <c r="AO595" s="208"/>
      <c r="AP595" s="208"/>
      <c r="AQ595" s="208"/>
      <c r="AR595" s="208"/>
      <c r="AS595" s="214"/>
    </row>
    <row r="596" spans="1:45">
      <c r="A596" s="33"/>
      <c r="B596" s="2" t="s">
        <v>125</v>
      </c>
      <c r="C596" s="31"/>
      <c r="D596" s="216">
        <v>12.972698604797273</v>
      </c>
      <c r="E596" s="207"/>
      <c r="F596" s="208"/>
      <c r="G596" s="208"/>
      <c r="H596" s="208"/>
      <c r="I596" s="208"/>
      <c r="J596" s="208"/>
      <c r="K596" s="208"/>
      <c r="L596" s="208"/>
      <c r="M596" s="208"/>
      <c r="N596" s="208"/>
      <c r="O596" s="208"/>
      <c r="P596" s="208"/>
      <c r="Q596" s="208"/>
      <c r="R596" s="208"/>
      <c r="S596" s="208"/>
      <c r="T596" s="208"/>
      <c r="U596" s="208"/>
      <c r="V596" s="208"/>
      <c r="W596" s="208"/>
      <c r="X596" s="208"/>
      <c r="Y596" s="208"/>
      <c r="Z596" s="208"/>
      <c r="AA596" s="208"/>
      <c r="AB596" s="208"/>
      <c r="AC596" s="208"/>
      <c r="AD596" s="208"/>
      <c r="AE596" s="208"/>
      <c r="AF596" s="208"/>
      <c r="AG596" s="208"/>
      <c r="AH596" s="208"/>
      <c r="AI596" s="208"/>
      <c r="AJ596" s="208"/>
      <c r="AK596" s="208"/>
      <c r="AL596" s="208"/>
      <c r="AM596" s="208"/>
      <c r="AN596" s="208"/>
      <c r="AO596" s="208"/>
      <c r="AP596" s="208"/>
      <c r="AQ596" s="208"/>
      <c r="AR596" s="208"/>
      <c r="AS596" s="214"/>
    </row>
    <row r="597" spans="1:45">
      <c r="A597" s="33"/>
      <c r="B597" s="2" t="s">
        <v>36</v>
      </c>
      <c r="C597" s="31"/>
      <c r="D597" s="12">
        <v>0.67952230787033341</v>
      </c>
      <c r="E597" s="11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3"/>
      <c r="B598" s="2" t="s">
        <v>126</v>
      </c>
      <c r="C598" s="31"/>
      <c r="D598" s="12">
        <v>7.8074866310162472E-2</v>
      </c>
      <c r="E598" s="11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3"/>
      <c r="B599" s="54" t="s">
        <v>127</v>
      </c>
      <c r="C599" s="55"/>
      <c r="D599" s="53" t="s">
        <v>128</v>
      </c>
      <c r="E599" s="11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B600" s="34"/>
      <c r="C600" s="19"/>
      <c r="D600" s="29"/>
      <c r="AS600" s="74"/>
    </row>
    <row r="601" spans="1:45">
      <c r="AS601" s="74"/>
    </row>
    <row r="602" spans="1:45">
      <c r="AS602" s="74"/>
    </row>
    <row r="603" spans="1:45"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5"/>
    </row>
    <row r="644" spans="45:45">
      <c r="AS644" s="76"/>
    </row>
    <row r="645" spans="45:45">
      <c r="AS645" s="76"/>
    </row>
    <row r="646" spans="45:45">
      <c r="AS646" s="76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</sheetData>
  <dataConsolidate/>
  <conditionalFormatting sqref="C2:C21 C23:C24 C42:C45 C48 C66:C69 C72 C90:C93 C96 C114:C117 C120 C138:C141 C144 C162:C165 C168 C186:C189 C192 C210:C213 C216 C234:C237 C240 C258:C261 C264 C282:C285 C288 C306:C309 C312 C330:C333 C336 C354:C357 C360 C378:C381 C384 C402:C405 C408 C426:C429 C432 C450:C453 C456 C474:C477 C480 C498:C501 C504 C522:C525 C528 C546:C549 C552 C570:C573 C576 C594:C597 C600 D2:O24 D26:E48 D50:E72 D74:O96 D98:O120 D122:O144 D146:O168 D170:O192 D194:O216 D218:O240 D242:O264 D266:H288 D290:D312 D314:O336 D338:L360 D362:F384 D386:D408 D410:O432 D434:J456 D458:D480 D482:O504 D506:D528 D530:D552 D554:M576 D578:D600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4:O185 B198:O209 B222:O233 B246:O257 B270:H281 B294:D305 B318:O329 B342:L353 B366:F377 B390:D401 B414:O425 B438:J449 B462:D473 B486:O497 B510:D521 B534:D545 B558:M569 B582:D593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0:C185 C191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0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4:C209 C215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4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8:C233 C239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8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2:C257 C263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2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6:C281 C287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6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0:C305 C311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0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4:C329 C335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4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8:C353 C359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8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2:C377 C383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2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6:C401 C407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6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0:C425 C431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0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4:C449 C455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4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8:C473 C479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8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2:C497 C503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2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6:C521 C527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6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0:C545 C551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0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4:C569 C575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4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78:C593 C599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598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248</v>
      </c>
      <c r="AS1" s="30" t="s">
        <v>143</v>
      </c>
    </row>
    <row r="2" spans="1:46" ht="19.5">
      <c r="A2" s="27" t="s">
        <v>152</v>
      </c>
      <c r="B2" s="17" t="s">
        <v>69</v>
      </c>
      <c r="C2" s="14" t="s">
        <v>70</v>
      </c>
      <c r="D2" s="15" t="s">
        <v>104</v>
      </c>
      <c r="E2" s="16" t="s">
        <v>104</v>
      </c>
      <c r="F2" s="1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108</v>
      </c>
      <c r="E3" s="116" t="s">
        <v>144</v>
      </c>
      <c r="F3" s="1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150</v>
      </c>
      <c r="E4" s="9" t="s">
        <v>150</v>
      </c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2.08</v>
      </c>
      <c r="E6" s="20">
        <v>1.5923566878980899</v>
      </c>
      <c r="F6" s="1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2.2200000000000002</v>
      </c>
      <c r="E7" s="9">
        <v>1.7744479495268799</v>
      </c>
      <c r="F7" s="1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2.16</v>
      </c>
      <c r="E8" s="9">
        <v>1.4925373134328901</v>
      </c>
      <c r="F8" s="1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2.21</v>
      </c>
      <c r="E9" s="9">
        <v>1.3267326732674001</v>
      </c>
      <c r="F9" s="1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2.3380339058015198</v>
      </c>
      <c r="AT9" s="30"/>
    </row>
    <row r="10" spans="1:46">
      <c r="A10" s="33"/>
      <c r="B10" s="18">
        <v>2</v>
      </c>
      <c r="C10" s="7">
        <v>5</v>
      </c>
      <c r="D10" s="112">
        <v>1.6399999999999997</v>
      </c>
      <c r="E10" s="9">
        <v>2.5483998419597262</v>
      </c>
      <c r="F10" s="1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3.64</v>
      </c>
      <c r="E11" s="9">
        <v>2.4777006937564052</v>
      </c>
      <c r="F11" s="1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3.63</v>
      </c>
      <c r="E12" s="9">
        <v>2.546250248657147</v>
      </c>
      <c r="F12" s="1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3.61</v>
      </c>
      <c r="E13" s="9">
        <v>2.3196382936898035</v>
      </c>
      <c r="F13" s="1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1.708043694141089</v>
      </c>
      <c r="F14" s="1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1.6673283048828826</v>
      </c>
      <c r="F15" s="1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1.5723270440251587</v>
      </c>
      <c r="F16" s="1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1.5727652797133667</v>
      </c>
      <c r="F17" s="1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2.6487500000000002</v>
      </c>
      <c r="E18" s="23">
        <v>1.8832106687459031</v>
      </c>
      <c r="F18" s="1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2.2149999999999999</v>
      </c>
      <c r="E19" s="10">
        <v>1.6876859995119857</v>
      </c>
      <c r="F19" s="1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0.83029147205751108</v>
      </c>
      <c r="E20" s="24">
        <v>0.45277106510119053</v>
      </c>
      <c r="F20" s="1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0.31346539766210896</v>
      </c>
      <c r="E21" s="12">
        <v>0.24042507437721072</v>
      </c>
      <c r="F21" s="1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0.13289631661349288</v>
      </c>
      <c r="E22" s="12">
        <v>-0.19453235298557192</v>
      </c>
      <c r="F22" s="1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0.67</v>
      </c>
      <c r="E23" s="53">
        <v>0.67</v>
      </c>
      <c r="F23" s="1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250</v>
      </c>
      <c r="AS25" s="30" t="s">
        <v>17</v>
      </c>
    </row>
    <row r="26" spans="1:45" ht="18">
      <c r="A26" s="27" t="s">
        <v>249</v>
      </c>
      <c r="B26" s="17" t="s">
        <v>69</v>
      </c>
      <c r="C26" s="14" t="s">
        <v>70</v>
      </c>
      <c r="D26" s="15" t="s">
        <v>104</v>
      </c>
      <c r="E26" s="16" t="s">
        <v>104</v>
      </c>
      <c r="F26" s="16" t="s">
        <v>104</v>
      </c>
      <c r="G26" s="16" t="s">
        <v>104</v>
      </c>
      <c r="H26" s="16" t="s">
        <v>104</v>
      </c>
      <c r="I26" s="16" t="s">
        <v>104</v>
      </c>
      <c r="J26" s="16" t="s">
        <v>104</v>
      </c>
      <c r="K26" s="16" t="s">
        <v>104</v>
      </c>
      <c r="L26" s="16" t="s">
        <v>104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104</v>
      </c>
      <c r="R26" s="16" t="s">
        <v>104</v>
      </c>
      <c r="S26" s="16" t="s">
        <v>104</v>
      </c>
      <c r="T26" s="16" t="s">
        <v>104</v>
      </c>
      <c r="U26" s="11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106</v>
      </c>
      <c r="E27" s="116" t="s">
        <v>107</v>
      </c>
      <c r="F27" s="116" t="s">
        <v>108</v>
      </c>
      <c r="G27" s="116" t="s">
        <v>109</v>
      </c>
      <c r="H27" s="116" t="s">
        <v>110</v>
      </c>
      <c r="I27" s="116" t="s">
        <v>111</v>
      </c>
      <c r="J27" s="116" t="s">
        <v>112</v>
      </c>
      <c r="K27" s="116" t="s">
        <v>113</v>
      </c>
      <c r="L27" s="116" t="s">
        <v>114</v>
      </c>
      <c r="M27" s="116" t="s">
        <v>115</v>
      </c>
      <c r="N27" s="116" t="s">
        <v>116</v>
      </c>
      <c r="O27" s="116" t="s">
        <v>117</v>
      </c>
      <c r="P27" s="116" t="s">
        <v>144</v>
      </c>
      <c r="Q27" s="116" t="s">
        <v>119</v>
      </c>
      <c r="R27" s="116" t="s">
        <v>120</v>
      </c>
      <c r="S27" s="116" t="s">
        <v>121</v>
      </c>
      <c r="T27" s="116" t="s">
        <v>122</v>
      </c>
      <c r="U27" s="11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151</v>
      </c>
      <c r="E28" s="9" t="s">
        <v>151</v>
      </c>
      <c r="F28" s="9" t="s">
        <v>151</v>
      </c>
      <c r="G28" s="9" t="s">
        <v>151</v>
      </c>
      <c r="H28" s="9" t="s">
        <v>151</v>
      </c>
      <c r="I28" s="9" t="s">
        <v>151</v>
      </c>
      <c r="J28" s="9" t="s">
        <v>50</v>
      </c>
      <c r="K28" s="9" t="s">
        <v>151</v>
      </c>
      <c r="L28" s="9" t="s">
        <v>52</v>
      </c>
      <c r="M28" s="9" t="s">
        <v>151</v>
      </c>
      <c r="N28" s="9" t="s">
        <v>151</v>
      </c>
      <c r="O28" s="9" t="s">
        <v>151</v>
      </c>
      <c r="P28" s="9" t="s">
        <v>151</v>
      </c>
      <c r="Q28" s="9" t="s">
        <v>52</v>
      </c>
      <c r="R28" s="9" t="s">
        <v>52</v>
      </c>
      <c r="S28" s="9" t="s">
        <v>151</v>
      </c>
      <c r="T28" s="9" t="s">
        <v>151</v>
      </c>
      <c r="U28" s="11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6.92</v>
      </c>
      <c r="E30" s="20">
        <v>7.1400000000000006</v>
      </c>
      <c r="F30" s="21">
        <v>7.03</v>
      </c>
      <c r="G30" s="20">
        <v>7.04</v>
      </c>
      <c r="H30" s="21">
        <v>7.0000000000000009</v>
      </c>
      <c r="I30" s="20">
        <v>7.42</v>
      </c>
      <c r="J30" s="21"/>
      <c r="K30" s="20">
        <v>7.19</v>
      </c>
      <c r="L30" s="20">
        <v>6.74</v>
      </c>
      <c r="M30" s="20">
        <v>7.6109999999999998</v>
      </c>
      <c r="N30" s="20">
        <v>7.21</v>
      </c>
      <c r="O30" s="20">
        <v>7.0000000000000009</v>
      </c>
      <c r="P30" s="108">
        <v>8.2802547770702102</v>
      </c>
      <c r="Q30" s="20">
        <v>6.92</v>
      </c>
      <c r="R30" s="20">
        <v>7.0499999999999989</v>
      </c>
      <c r="S30" s="20">
        <v>7.2880000000000003</v>
      </c>
      <c r="T30" s="20"/>
      <c r="U30" s="11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6.83</v>
      </c>
      <c r="E31" s="9">
        <v>7.1400000000000006</v>
      </c>
      <c r="F31" s="22">
        <v>7.03</v>
      </c>
      <c r="G31" s="9">
        <v>7.08</v>
      </c>
      <c r="H31" s="22">
        <v>6.9099999999999993</v>
      </c>
      <c r="I31" s="9">
        <v>7.4304953663577162</v>
      </c>
      <c r="J31" s="22"/>
      <c r="K31" s="9">
        <v>7.1800000000000006</v>
      </c>
      <c r="L31" s="9">
        <v>6.81</v>
      </c>
      <c r="M31" s="9">
        <v>7.4639999999999995</v>
      </c>
      <c r="N31" s="9">
        <v>7.2000000000000011</v>
      </c>
      <c r="O31" s="9">
        <v>7.0000000000000009</v>
      </c>
      <c r="P31" s="110">
        <v>8.4384858044163504</v>
      </c>
      <c r="Q31" s="9">
        <v>6.97</v>
      </c>
      <c r="R31" s="9">
        <v>7.06</v>
      </c>
      <c r="S31" s="9">
        <v>7.3109999999999991</v>
      </c>
      <c r="T31" s="9"/>
      <c r="U31" s="11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6.9099999999999993</v>
      </c>
      <c r="E32" s="9">
        <v>7.1349999999999998</v>
      </c>
      <c r="F32" s="22">
        <v>7.04</v>
      </c>
      <c r="G32" s="9">
        <v>7.07</v>
      </c>
      <c r="H32" s="22">
        <v>6.9500000000000011</v>
      </c>
      <c r="I32" s="9">
        <v>7.3504900326688718</v>
      </c>
      <c r="J32" s="22"/>
      <c r="K32" s="22">
        <v>7.0900000000000007</v>
      </c>
      <c r="L32" s="10">
        <v>6.75</v>
      </c>
      <c r="M32" s="10">
        <v>7.4939999999999989</v>
      </c>
      <c r="N32" s="10">
        <v>7.2000000000000011</v>
      </c>
      <c r="O32" s="10">
        <v>7.0000000000000009</v>
      </c>
      <c r="P32" s="111">
        <v>8.2985074626864908</v>
      </c>
      <c r="Q32" s="10">
        <v>6.8900000000000006</v>
      </c>
      <c r="R32" s="10">
        <v>7.0499999999999989</v>
      </c>
      <c r="S32" s="10">
        <v>7.2959999999999994</v>
      </c>
      <c r="T32" s="10"/>
      <c r="U32" s="11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6.93</v>
      </c>
      <c r="E33" s="9">
        <v>7.1399999999999988</v>
      </c>
      <c r="F33" s="22">
        <v>7.02</v>
      </c>
      <c r="G33" s="9">
        <v>7.06</v>
      </c>
      <c r="H33" s="22">
        <v>6.8199999999999994</v>
      </c>
      <c r="I33" s="9">
        <v>7.3600000000000181</v>
      </c>
      <c r="J33" s="22"/>
      <c r="K33" s="22">
        <v>7.06</v>
      </c>
      <c r="L33" s="10">
        <v>6.76</v>
      </c>
      <c r="M33" s="10">
        <v>7.4829999999999997</v>
      </c>
      <c r="N33" s="10">
        <v>7.2000000000000011</v>
      </c>
      <c r="O33" s="10">
        <v>7.1</v>
      </c>
      <c r="P33" s="111">
        <v>8.3564356435643994</v>
      </c>
      <c r="Q33" s="10">
        <v>6.9500000000000011</v>
      </c>
      <c r="R33" s="10">
        <v>7.1099999999999994</v>
      </c>
      <c r="S33" s="10">
        <v>7.3020000000000005</v>
      </c>
      <c r="T33" s="10"/>
      <c r="U33" s="117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7.1411119845868853</v>
      </c>
    </row>
    <row r="34" spans="1:45">
      <c r="A34" s="33"/>
      <c r="B34" s="18">
        <v>2</v>
      </c>
      <c r="C34" s="7">
        <v>5</v>
      </c>
      <c r="D34" s="9">
        <v>7.03</v>
      </c>
      <c r="E34" s="9">
        <v>7.2249999999999996</v>
      </c>
      <c r="F34" s="9">
        <v>7.04</v>
      </c>
      <c r="G34" s="9">
        <v>7.0900000000000007</v>
      </c>
      <c r="H34" s="9">
        <v>6.92</v>
      </c>
      <c r="I34" s="110">
        <v>7.7507750775077779</v>
      </c>
      <c r="J34" s="9">
        <v>7.21</v>
      </c>
      <c r="K34" s="9">
        <v>7.06</v>
      </c>
      <c r="L34" s="9">
        <v>6.98</v>
      </c>
      <c r="M34" s="9">
        <v>7.5660000000000007</v>
      </c>
      <c r="N34" s="9">
        <v>7.339999999999999</v>
      </c>
      <c r="O34" s="9">
        <v>6.9</v>
      </c>
      <c r="P34" s="9">
        <v>7.3291189253260729</v>
      </c>
      <c r="Q34" s="9">
        <v>6.78</v>
      </c>
      <c r="R34" s="9"/>
      <c r="S34" s="9"/>
      <c r="T34" s="9">
        <v>7.04</v>
      </c>
      <c r="U34" s="11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33</v>
      </c>
    </row>
    <row r="35" spans="1:45">
      <c r="A35" s="33"/>
      <c r="B35" s="18">
        <v>2</v>
      </c>
      <c r="C35" s="7">
        <v>6</v>
      </c>
      <c r="D35" s="9">
        <v>7.0900000000000007</v>
      </c>
      <c r="E35" s="9">
        <v>7.22</v>
      </c>
      <c r="F35" s="9">
        <v>7.0900000000000007</v>
      </c>
      <c r="G35" s="9">
        <v>7.08</v>
      </c>
      <c r="H35" s="9">
        <v>6.92</v>
      </c>
      <c r="I35" s="110">
        <v>7.7099999999999129</v>
      </c>
      <c r="J35" s="9">
        <v>7.1</v>
      </c>
      <c r="K35" s="9">
        <v>7.1399999999999988</v>
      </c>
      <c r="L35" s="9">
        <v>7.1800000000000006</v>
      </c>
      <c r="M35" s="9">
        <v>7.5630000000000006</v>
      </c>
      <c r="N35" s="9">
        <v>7.31</v>
      </c>
      <c r="O35" s="9">
        <v>7.0000000000000009</v>
      </c>
      <c r="P35" s="9">
        <v>7.4727452923685185</v>
      </c>
      <c r="Q35" s="9">
        <v>6.77</v>
      </c>
      <c r="R35" s="9"/>
      <c r="S35" s="9"/>
      <c r="T35" s="9">
        <v>6.8900000000000006</v>
      </c>
      <c r="U35" s="11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7.06</v>
      </c>
      <c r="E36" s="9">
        <v>7.2249999999999996</v>
      </c>
      <c r="F36" s="9">
        <v>7.08</v>
      </c>
      <c r="G36" s="9">
        <v>7.07</v>
      </c>
      <c r="H36" s="9">
        <v>7.0000000000000009</v>
      </c>
      <c r="I36" s="110">
        <v>7.7841117445077339</v>
      </c>
      <c r="J36" s="9">
        <v>7.2900000000000009</v>
      </c>
      <c r="K36" s="9">
        <v>7.0499999999999989</v>
      </c>
      <c r="L36" s="9">
        <v>7.06</v>
      </c>
      <c r="M36" s="9">
        <v>7.5090000000000003</v>
      </c>
      <c r="N36" s="9">
        <v>7.42</v>
      </c>
      <c r="O36" s="9">
        <v>7.0000000000000009</v>
      </c>
      <c r="P36" s="9">
        <v>7.4199323652277913</v>
      </c>
      <c r="Q36" s="9">
        <v>6.8199999999999994</v>
      </c>
      <c r="R36" s="9"/>
      <c r="S36" s="9"/>
      <c r="T36" s="9">
        <v>6.98</v>
      </c>
      <c r="U36" s="11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7.03</v>
      </c>
      <c r="E37" s="9">
        <v>7.2249999999999996</v>
      </c>
      <c r="F37" s="9">
        <v>7.1</v>
      </c>
      <c r="G37" s="9">
        <v>7.1099999999999994</v>
      </c>
      <c r="H37" s="9">
        <v>6.9099999999999993</v>
      </c>
      <c r="I37" s="110">
        <v>7.8033333333333248</v>
      </c>
      <c r="J37" s="9">
        <v>7.21</v>
      </c>
      <c r="K37" s="112">
        <v>7.33</v>
      </c>
      <c r="L37" s="9">
        <v>7.04</v>
      </c>
      <c r="M37" s="9">
        <v>7.4730000000000008</v>
      </c>
      <c r="N37" s="9">
        <v>7.3</v>
      </c>
      <c r="O37" s="9">
        <v>6.9</v>
      </c>
      <c r="P37" s="9">
        <v>7.5879693335955638</v>
      </c>
      <c r="Q37" s="9">
        <v>6.81</v>
      </c>
      <c r="R37" s="9"/>
      <c r="S37" s="9"/>
      <c r="T37" s="9">
        <v>7.04</v>
      </c>
      <c r="U37" s="11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7.17</v>
      </c>
      <c r="E38" s="9">
        <v>7.21</v>
      </c>
      <c r="F38" s="9">
        <v>7.1399999999999988</v>
      </c>
      <c r="G38" s="9">
        <v>7.03</v>
      </c>
      <c r="H38" s="9">
        <v>6.8199999999999994</v>
      </c>
      <c r="I38" s="110">
        <v>7.9602653421779817</v>
      </c>
      <c r="J38" s="9">
        <v>7.2700000000000005</v>
      </c>
      <c r="K38" s="9">
        <v>7.15</v>
      </c>
      <c r="L38" s="9">
        <v>7.03</v>
      </c>
      <c r="M38" s="110">
        <v>7.7320000000000002</v>
      </c>
      <c r="N38" s="9">
        <v>7.32</v>
      </c>
      <c r="O38" s="112">
        <v>7.4000000000000012</v>
      </c>
      <c r="P38" s="110">
        <v>8.3813306852034444</v>
      </c>
      <c r="Q38" s="9">
        <v>6.77</v>
      </c>
      <c r="R38" s="9"/>
      <c r="S38" s="9"/>
      <c r="T38" s="9"/>
      <c r="U38" s="11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7.19</v>
      </c>
      <c r="E39" s="9">
        <v>7.21</v>
      </c>
      <c r="F39" s="9">
        <v>7.13</v>
      </c>
      <c r="G39" s="9">
        <v>7.04</v>
      </c>
      <c r="H39" s="9">
        <v>6.88</v>
      </c>
      <c r="I39" s="110">
        <v>7.9235974532484352</v>
      </c>
      <c r="J39" s="9">
        <v>7.15</v>
      </c>
      <c r="K39" s="9">
        <v>7.06</v>
      </c>
      <c r="L39" s="9">
        <v>7.0499999999999989</v>
      </c>
      <c r="M39" s="110">
        <v>7.8759999999999994</v>
      </c>
      <c r="N39" s="9">
        <v>7.33</v>
      </c>
      <c r="O39" s="9">
        <v>6.9</v>
      </c>
      <c r="P39" s="110">
        <v>8.3961889638745539</v>
      </c>
      <c r="Q39" s="9">
        <v>6.8199999999999994</v>
      </c>
      <c r="R39" s="9"/>
      <c r="S39" s="9"/>
      <c r="T39" s="9"/>
      <c r="U39" s="11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7.23</v>
      </c>
      <c r="E40" s="9">
        <v>7.2050000000000001</v>
      </c>
      <c r="F40" s="9">
        <v>7.13</v>
      </c>
      <c r="G40" s="9">
        <v>7.02</v>
      </c>
      <c r="H40" s="9">
        <v>6.76</v>
      </c>
      <c r="I40" s="110">
        <v>7.6633333333333553</v>
      </c>
      <c r="J40" s="9">
        <v>7.17</v>
      </c>
      <c r="K40" s="9">
        <v>7.17</v>
      </c>
      <c r="L40" s="9">
        <v>7.08</v>
      </c>
      <c r="M40" s="110">
        <v>7.8040000000000003</v>
      </c>
      <c r="N40" s="9">
        <v>7.32</v>
      </c>
      <c r="O40" s="9">
        <v>7.0000000000000009</v>
      </c>
      <c r="P40" s="110">
        <v>8.392295597484269</v>
      </c>
      <c r="Q40" s="9">
        <v>6.81</v>
      </c>
      <c r="R40" s="9"/>
      <c r="S40" s="9"/>
      <c r="T40" s="9"/>
      <c r="U40" s="11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7.22</v>
      </c>
      <c r="E41" s="9">
        <v>7.2249999999999996</v>
      </c>
      <c r="F41" s="9">
        <v>7.12</v>
      </c>
      <c r="G41" s="9">
        <v>7.0000000000000009</v>
      </c>
      <c r="H41" s="9">
        <v>6.88</v>
      </c>
      <c r="I41" s="110">
        <v>7.652823145123719</v>
      </c>
      <c r="J41" s="9">
        <v>7.24</v>
      </c>
      <c r="K41" s="9">
        <v>7.1399999999999988</v>
      </c>
      <c r="L41" s="9">
        <v>7.1099999999999994</v>
      </c>
      <c r="M41" s="110">
        <v>7.9600000000000009</v>
      </c>
      <c r="N41" s="9">
        <v>7.35</v>
      </c>
      <c r="O41" s="9">
        <v>7.0000000000000009</v>
      </c>
      <c r="P41" s="110">
        <v>8.4610790364323201</v>
      </c>
      <c r="Q41" s="9">
        <v>6.81</v>
      </c>
      <c r="R41" s="9"/>
      <c r="S41" s="9"/>
      <c r="T41" s="9"/>
      <c r="U41" s="11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123</v>
      </c>
      <c r="C42" s="11"/>
      <c r="D42" s="23">
        <v>7.0508333333333342</v>
      </c>
      <c r="E42" s="23">
        <v>7.1916666666666655</v>
      </c>
      <c r="F42" s="23">
        <v>7.0791666666666666</v>
      </c>
      <c r="G42" s="23">
        <v>7.0575000000000001</v>
      </c>
      <c r="H42" s="23">
        <v>6.8975</v>
      </c>
      <c r="I42" s="23">
        <v>7.6507687356882377</v>
      </c>
      <c r="J42" s="23">
        <v>7.205000000000001</v>
      </c>
      <c r="K42" s="23">
        <v>7.1350000000000007</v>
      </c>
      <c r="L42" s="23">
        <v>6.9658333333333333</v>
      </c>
      <c r="M42" s="23">
        <v>7.6279166666666685</v>
      </c>
      <c r="N42" s="23">
        <v>7.291666666666667</v>
      </c>
      <c r="O42" s="23">
        <v>7.0166666666666666</v>
      </c>
      <c r="P42" s="23">
        <v>8.0678619906041646</v>
      </c>
      <c r="Q42" s="23">
        <v>6.8433333333333337</v>
      </c>
      <c r="R42" s="23">
        <v>7.067499999999999</v>
      </c>
      <c r="S42" s="23">
        <v>7.2992499999999998</v>
      </c>
      <c r="T42" s="23">
        <v>6.9874999999999998</v>
      </c>
      <c r="U42" s="11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124</v>
      </c>
      <c r="C43" s="31"/>
      <c r="D43" s="10">
        <v>7.0449999999999999</v>
      </c>
      <c r="E43" s="10">
        <v>7.21</v>
      </c>
      <c r="F43" s="10">
        <v>7.0850000000000009</v>
      </c>
      <c r="G43" s="10">
        <v>7.0649999999999995</v>
      </c>
      <c r="H43" s="10">
        <v>6.9099999999999993</v>
      </c>
      <c r="I43" s="10">
        <v>7.6866666666666337</v>
      </c>
      <c r="J43" s="10">
        <v>7.21</v>
      </c>
      <c r="K43" s="10">
        <v>7.1399999999999988</v>
      </c>
      <c r="L43" s="10">
        <v>7.0350000000000001</v>
      </c>
      <c r="M43" s="10">
        <v>7.5645000000000007</v>
      </c>
      <c r="N43" s="10">
        <v>7.3149999999999995</v>
      </c>
      <c r="O43" s="10">
        <v>7.0000000000000009</v>
      </c>
      <c r="P43" s="10">
        <v>8.3274715531254451</v>
      </c>
      <c r="Q43" s="10">
        <v>6.8149999999999995</v>
      </c>
      <c r="R43" s="10">
        <v>7.0549999999999997</v>
      </c>
      <c r="S43" s="10">
        <v>7.2989999999999995</v>
      </c>
      <c r="T43" s="10">
        <v>7.01</v>
      </c>
      <c r="U43" s="117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125</v>
      </c>
      <c r="C44" s="31"/>
      <c r="D44" s="24">
        <v>0.13385598321488765</v>
      </c>
      <c r="E44" s="24">
        <v>3.9676723960559268E-2</v>
      </c>
      <c r="F44" s="24">
        <v>4.5218325595901429E-2</v>
      </c>
      <c r="G44" s="24">
        <v>3.1944554237843703E-2</v>
      </c>
      <c r="H44" s="24">
        <v>7.1747663883413901E-2</v>
      </c>
      <c r="I44" s="24">
        <v>0.21350750413598155</v>
      </c>
      <c r="J44" s="24">
        <v>6.3245553203367902E-2</v>
      </c>
      <c r="K44" s="24">
        <v>8.0170273339142131E-2</v>
      </c>
      <c r="L44" s="24">
        <v>0.15658040823303612</v>
      </c>
      <c r="M44" s="24">
        <v>0.1721365516798872</v>
      </c>
      <c r="N44" s="24">
        <v>7.2341781380701894E-2</v>
      </c>
      <c r="O44" s="24">
        <v>0.13371158468430441</v>
      </c>
      <c r="P44" s="24">
        <v>0.46072056124200528</v>
      </c>
      <c r="Q44" s="24">
        <v>7.0496077690159545E-2</v>
      </c>
      <c r="R44" s="24">
        <v>2.8722813232690329E-2</v>
      </c>
      <c r="S44" s="24">
        <v>9.708243919473435E-3</v>
      </c>
      <c r="T44" s="24">
        <v>7.088723439378887E-2</v>
      </c>
      <c r="U44" s="172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75"/>
    </row>
    <row r="45" spans="1:45">
      <c r="A45" s="33"/>
      <c r="B45" s="2" t="s">
        <v>36</v>
      </c>
      <c r="C45" s="31"/>
      <c r="D45" s="12">
        <v>1.8984420264491805E-2</v>
      </c>
      <c r="E45" s="12">
        <v>5.5170415704138042E-3</v>
      </c>
      <c r="F45" s="12">
        <v>6.3875209788206849E-3</v>
      </c>
      <c r="G45" s="12">
        <v>4.5263272033784913E-3</v>
      </c>
      <c r="H45" s="12">
        <v>1.0401980990708793E-2</v>
      </c>
      <c r="I45" s="12">
        <v>2.7906673369963667E-2</v>
      </c>
      <c r="J45" s="12">
        <v>8.7780087721537666E-3</v>
      </c>
      <c r="K45" s="12">
        <v>1.1236198085373808E-2</v>
      </c>
      <c r="L45" s="12">
        <v>2.247834548147426E-2</v>
      </c>
      <c r="M45" s="12">
        <v>2.2566653412996622E-2</v>
      </c>
      <c r="N45" s="12">
        <v>9.9211585893534023E-3</v>
      </c>
      <c r="O45" s="12">
        <v>1.9056282852869987E-2</v>
      </c>
      <c r="P45" s="12">
        <v>5.7105657208633545E-2</v>
      </c>
      <c r="Q45" s="12">
        <v>1.0301423919653123E-2</v>
      </c>
      <c r="R45" s="12">
        <v>4.0640697888490035E-3</v>
      </c>
      <c r="S45" s="12">
        <v>1.3300330745588157E-3</v>
      </c>
      <c r="T45" s="12">
        <v>1.0144863598395545E-2</v>
      </c>
      <c r="U45" s="117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>
        <v>-1.2642099920629368E-2</v>
      </c>
      <c r="E46" s="12">
        <v>7.0793851418231579E-3</v>
      </c>
      <c r="F46" s="12">
        <v>-8.6744638725619883E-3</v>
      </c>
      <c r="G46" s="12">
        <v>-1.170853849755471E-2</v>
      </c>
      <c r="H46" s="12">
        <v>-3.4114012651347392E-2</v>
      </c>
      <c r="I46" s="12">
        <v>7.1369382275670246E-2</v>
      </c>
      <c r="J46" s="12">
        <v>8.9465079879729181E-3</v>
      </c>
      <c r="K46" s="12">
        <v>-8.5588695431138007E-4</v>
      </c>
      <c r="L46" s="12">
        <v>-2.454500806483173E-2</v>
      </c>
      <c r="M46" s="12">
        <v>6.8169310764273794E-2</v>
      </c>
      <c r="N46" s="12">
        <v>2.1082806487943806E-2</v>
      </c>
      <c r="O46" s="12">
        <v>-1.7426602213887254E-2</v>
      </c>
      <c r="P46" s="12">
        <v>0.12977670816779541</v>
      </c>
      <c r="Q46" s="12">
        <v>-4.1699199213829141E-2</v>
      </c>
      <c r="R46" s="12">
        <v>-1.030819636294289E-2</v>
      </c>
      <c r="S46" s="12">
        <v>2.2144732606691253E-2</v>
      </c>
      <c r="T46" s="12">
        <v>-2.1510933439839008E-2</v>
      </c>
      <c r="U46" s="117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>
        <v>0.17</v>
      </c>
      <c r="E47" s="53">
        <v>0.67</v>
      </c>
      <c r="F47" s="53">
        <v>0</v>
      </c>
      <c r="G47" s="53">
        <v>0.13</v>
      </c>
      <c r="H47" s="53">
        <v>1.08</v>
      </c>
      <c r="I47" s="53">
        <v>3.4</v>
      </c>
      <c r="J47" s="53">
        <v>0.75</v>
      </c>
      <c r="K47" s="53">
        <v>0.33</v>
      </c>
      <c r="L47" s="53">
        <v>0.67</v>
      </c>
      <c r="M47" s="53">
        <v>3.26</v>
      </c>
      <c r="N47" s="53">
        <v>1.26</v>
      </c>
      <c r="O47" s="53">
        <v>0.37</v>
      </c>
      <c r="P47" s="53">
        <v>5.88</v>
      </c>
      <c r="Q47" s="53">
        <v>1.4</v>
      </c>
      <c r="R47" s="53">
        <v>7.0000000000000007E-2</v>
      </c>
      <c r="S47" s="53">
        <v>1.31</v>
      </c>
      <c r="T47" s="53">
        <v>0.55000000000000004</v>
      </c>
      <c r="U47" s="117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251</v>
      </c>
      <c r="AS1" s="30" t="s">
        <v>17</v>
      </c>
    </row>
    <row r="2" spans="1:46" ht="15">
      <c r="A2" s="27" t="s">
        <v>68</v>
      </c>
      <c r="B2" s="17" t="s">
        <v>69</v>
      </c>
      <c r="C2" s="14" t="s">
        <v>70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1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106</v>
      </c>
      <c r="E3" s="116" t="s">
        <v>108</v>
      </c>
      <c r="F3" s="116" t="s">
        <v>109</v>
      </c>
      <c r="G3" s="116" t="s">
        <v>110</v>
      </c>
      <c r="H3" s="116" t="s">
        <v>113</v>
      </c>
      <c r="I3" s="116" t="s">
        <v>114</v>
      </c>
      <c r="J3" s="116" t="s">
        <v>115</v>
      </c>
      <c r="K3" s="116" t="s">
        <v>116</v>
      </c>
      <c r="L3" s="116" t="s">
        <v>117</v>
      </c>
      <c r="M3" s="116" t="s">
        <v>144</v>
      </c>
      <c r="N3" s="116" t="s">
        <v>119</v>
      </c>
      <c r="O3" s="1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3">
        <v>0.08</v>
      </c>
      <c r="E6" s="183">
        <v>0.09</v>
      </c>
      <c r="F6" s="184">
        <v>0.08</v>
      </c>
      <c r="G6" s="183">
        <v>0.06</v>
      </c>
      <c r="H6" s="220">
        <v>0.16</v>
      </c>
      <c r="I6" s="183">
        <v>0.11</v>
      </c>
      <c r="J6" s="184">
        <v>0.10299999999999999</v>
      </c>
      <c r="K6" s="183">
        <v>7.0000000000000007E-2</v>
      </c>
      <c r="L6" s="183">
        <v>0.11</v>
      </c>
      <c r="M6" s="183">
        <v>8.4343042071197402E-2</v>
      </c>
      <c r="N6" s="183">
        <v>0.12</v>
      </c>
      <c r="O6" s="172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86">
        <v>1</v>
      </c>
    </row>
    <row r="7" spans="1:46">
      <c r="A7" s="33"/>
      <c r="B7" s="18">
        <v>1</v>
      </c>
      <c r="C7" s="7">
        <v>2</v>
      </c>
      <c r="D7" s="187">
        <v>0.08</v>
      </c>
      <c r="E7" s="187">
        <v>0.14000000000000001</v>
      </c>
      <c r="F7" s="188">
        <v>7.0000000000000007E-2</v>
      </c>
      <c r="G7" s="187">
        <v>7.0000000000000007E-2</v>
      </c>
      <c r="H7" s="188">
        <v>0.1</v>
      </c>
      <c r="I7" s="187">
        <v>0.08</v>
      </c>
      <c r="J7" s="188">
        <v>9.4E-2</v>
      </c>
      <c r="K7" s="187">
        <v>0.06</v>
      </c>
      <c r="L7" s="187">
        <v>0.1</v>
      </c>
      <c r="M7" s="187">
        <v>8.7553592934564481E-2</v>
      </c>
      <c r="N7" s="187">
        <v>0.08</v>
      </c>
      <c r="O7" s="172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86" t="e">
        <v>#N/A</v>
      </c>
    </row>
    <row r="8" spans="1:46">
      <c r="A8" s="33"/>
      <c r="B8" s="18">
        <v>1</v>
      </c>
      <c r="C8" s="7">
        <v>3</v>
      </c>
      <c r="D8" s="187">
        <v>0.09</v>
      </c>
      <c r="E8" s="187">
        <v>0.13</v>
      </c>
      <c r="F8" s="188">
        <v>7.0000000000000007E-2</v>
      </c>
      <c r="G8" s="187">
        <v>0.06</v>
      </c>
      <c r="H8" s="188">
        <v>0.13</v>
      </c>
      <c r="I8" s="187">
        <v>0.06</v>
      </c>
      <c r="J8" s="188">
        <v>0.10199999999999998</v>
      </c>
      <c r="K8" s="188">
        <v>0.06</v>
      </c>
      <c r="L8" s="24">
        <v>0.11</v>
      </c>
      <c r="M8" s="24">
        <v>8.4257575757575823E-2</v>
      </c>
      <c r="N8" s="24">
        <v>0.08</v>
      </c>
      <c r="O8" s="172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86">
        <v>16</v>
      </c>
    </row>
    <row r="9" spans="1:46">
      <c r="A9" s="33"/>
      <c r="B9" s="18">
        <v>1</v>
      </c>
      <c r="C9" s="7">
        <v>4</v>
      </c>
      <c r="D9" s="187">
        <v>0.08</v>
      </c>
      <c r="E9" s="189">
        <v>0.24</v>
      </c>
      <c r="F9" s="188">
        <v>0.06</v>
      </c>
      <c r="G9" s="187">
        <v>0.05</v>
      </c>
      <c r="H9" s="188">
        <v>0.1</v>
      </c>
      <c r="I9" s="187">
        <v>0.08</v>
      </c>
      <c r="J9" s="188">
        <v>9.4E-2</v>
      </c>
      <c r="K9" s="188">
        <v>7.0000000000000007E-2</v>
      </c>
      <c r="L9" s="24">
        <v>0.1</v>
      </c>
      <c r="M9" s="24">
        <v>8.9183222958057459E-2</v>
      </c>
      <c r="N9" s="24">
        <v>0.08</v>
      </c>
      <c r="O9" s="172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86">
        <v>8.8385398336664145E-2</v>
      </c>
      <c r="AT9" s="30"/>
    </row>
    <row r="10" spans="1:46">
      <c r="A10" s="33"/>
      <c r="B10" s="18">
        <v>2</v>
      </c>
      <c r="C10" s="7">
        <v>5</v>
      </c>
      <c r="D10" s="187">
        <v>0.08</v>
      </c>
      <c r="E10" s="187">
        <v>0.09</v>
      </c>
      <c r="F10" s="187">
        <v>0.08</v>
      </c>
      <c r="G10" s="187">
        <v>0.06</v>
      </c>
      <c r="H10" s="187">
        <v>0.1</v>
      </c>
      <c r="I10" s="187">
        <v>0.08</v>
      </c>
      <c r="J10" s="187">
        <v>0.104</v>
      </c>
      <c r="K10" s="187">
        <v>7.0000000000000007E-2</v>
      </c>
      <c r="L10" s="187">
        <v>0.13</v>
      </c>
      <c r="M10" s="187">
        <v>8.9206063514967654E-2</v>
      </c>
      <c r="N10" s="187">
        <v>0.08</v>
      </c>
      <c r="O10" s="172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86">
        <v>35</v>
      </c>
    </row>
    <row r="11" spans="1:46">
      <c r="A11" s="33"/>
      <c r="B11" s="18">
        <v>2</v>
      </c>
      <c r="C11" s="7">
        <v>6</v>
      </c>
      <c r="D11" s="187">
        <v>7.0000000000000007E-2</v>
      </c>
      <c r="E11" s="187">
        <v>0.1</v>
      </c>
      <c r="F11" s="187">
        <v>0.08</v>
      </c>
      <c r="G11" s="187">
        <v>0.06</v>
      </c>
      <c r="H11" s="187">
        <v>0.1</v>
      </c>
      <c r="I11" s="187">
        <v>0.1</v>
      </c>
      <c r="J11" s="187">
        <v>0.11299999999999999</v>
      </c>
      <c r="K11" s="187">
        <v>7.0000000000000007E-2</v>
      </c>
      <c r="L11" s="187">
        <v>0.13</v>
      </c>
      <c r="M11" s="187">
        <v>9.3307491722552371E-2</v>
      </c>
      <c r="N11" s="187">
        <v>0.08</v>
      </c>
      <c r="O11" s="172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75"/>
    </row>
    <row r="12" spans="1:46">
      <c r="A12" s="33"/>
      <c r="B12" s="18">
        <v>2</v>
      </c>
      <c r="C12" s="7">
        <v>7</v>
      </c>
      <c r="D12" s="187">
        <v>0.08</v>
      </c>
      <c r="E12" s="187">
        <v>0.1</v>
      </c>
      <c r="F12" s="187">
        <v>0.08</v>
      </c>
      <c r="G12" s="187">
        <v>0.06</v>
      </c>
      <c r="H12" s="187">
        <v>0.11</v>
      </c>
      <c r="I12" s="187">
        <v>0.09</v>
      </c>
      <c r="J12" s="187">
        <v>0.11700000000000001</v>
      </c>
      <c r="K12" s="187">
        <v>7.0000000000000007E-2</v>
      </c>
      <c r="L12" s="187">
        <v>0.13</v>
      </c>
      <c r="M12" s="187">
        <v>9.0231420566863826E-2</v>
      </c>
      <c r="N12" s="187">
        <v>0.08</v>
      </c>
      <c r="O12" s="172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75"/>
    </row>
    <row r="13" spans="1:46">
      <c r="A13" s="33"/>
      <c r="B13" s="18">
        <v>2</v>
      </c>
      <c r="C13" s="7">
        <v>8</v>
      </c>
      <c r="D13" s="187">
        <v>7.0000000000000007E-2</v>
      </c>
      <c r="E13" s="187">
        <v>0.09</v>
      </c>
      <c r="F13" s="187">
        <v>0.08</v>
      </c>
      <c r="G13" s="187">
        <v>0.06</v>
      </c>
      <c r="H13" s="187">
        <v>0.11</v>
      </c>
      <c r="I13" s="187">
        <v>0.09</v>
      </c>
      <c r="J13" s="187">
        <v>9.0999999999999998E-2</v>
      </c>
      <c r="K13" s="187">
        <v>7.0000000000000007E-2</v>
      </c>
      <c r="L13" s="187">
        <v>0.12</v>
      </c>
      <c r="M13" s="187">
        <v>9.7408919930137089E-2</v>
      </c>
      <c r="N13" s="187">
        <v>0.08</v>
      </c>
      <c r="O13" s="172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75"/>
    </row>
    <row r="14" spans="1:46">
      <c r="A14" s="33"/>
      <c r="B14" s="18">
        <v>3</v>
      </c>
      <c r="C14" s="7">
        <v>9</v>
      </c>
      <c r="D14" s="189">
        <v>0.24</v>
      </c>
      <c r="E14" s="187">
        <v>0.08</v>
      </c>
      <c r="F14" s="187">
        <v>0.06</v>
      </c>
      <c r="G14" s="187">
        <v>7.0000000000000007E-2</v>
      </c>
      <c r="H14" s="187">
        <v>0.11</v>
      </c>
      <c r="I14" s="187">
        <v>7.0000000000000007E-2</v>
      </c>
      <c r="J14" s="187">
        <v>0.13400000000000001</v>
      </c>
      <c r="K14" s="187">
        <v>0.06</v>
      </c>
      <c r="L14" s="187">
        <v>0.11</v>
      </c>
      <c r="M14" s="187">
        <v>8.7425131120967767E-2</v>
      </c>
      <c r="N14" s="187">
        <v>0.09</v>
      </c>
      <c r="O14" s="172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75"/>
    </row>
    <row r="15" spans="1:46">
      <c r="A15" s="33"/>
      <c r="B15" s="18">
        <v>3</v>
      </c>
      <c r="C15" s="7">
        <v>10</v>
      </c>
      <c r="D15" s="187">
        <v>7.0000000000000007E-2</v>
      </c>
      <c r="E15" s="187">
        <v>0.1</v>
      </c>
      <c r="F15" s="187">
        <v>0.06</v>
      </c>
      <c r="G15" s="187">
        <v>7.0000000000000007E-2</v>
      </c>
      <c r="H15" s="187">
        <v>0.11</v>
      </c>
      <c r="I15" s="187">
        <v>0.09</v>
      </c>
      <c r="J15" s="187">
        <v>0.125</v>
      </c>
      <c r="K15" s="187">
        <v>7.0000000000000007E-2</v>
      </c>
      <c r="L15" s="187">
        <v>0.13</v>
      </c>
      <c r="M15" s="189">
        <v>0.12198855505251316</v>
      </c>
      <c r="N15" s="187">
        <v>0.06</v>
      </c>
      <c r="O15" s="172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75"/>
    </row>
    <row r="16" spans="1:46">
      <c r="A16" s="33"/>
      <c r="B16" s="18">
        <v>3</v>
      </c>
      <c r="C16" s="7">
        <v>11</v>
      </c>
      <c r="D16" s="187">
        <v>0.09</v>
      </c>
      <c r="E16" s="187">
        <v>0.13</v>
      </c>
      <c r="F16" s="187">
        <v>0.06</v>
      </c>
      <c r="G16" s="187">
        <v>0.08</v>
      </c>
      <c r="H16" s="187">
        <v>0.11</v>
      </c>
      <c r="I16" s="187">
        <v>0.08</v>
      </c>
      <c r="J16" s="187">
        <v>0.11399999999999999</v>
      </c>
      <c r="K16" s="187">
        <v>7.0000000000000007E-2</v>
      </c>
      <c r="L16" s="187">
        <v>0.11</v>
      </c>
      <c r="M16" s="187">
        <v>9.2507987581489134E-2</v>
      </c>
      <c r="N16" s="187">
        <v>7.0000000000000007E-2</v>
      </c>
      <c r="O16" s="172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75"/>
    </row>
    <row r="17" spans="1:45">
      <c r="A17" s="33"/>
      <c r="B17" s="18">
        <v>3</v>
      </c>
      <c r="C17" s="7">
        <v>12</v>
      </c>
      <c r="D17" s="187">
        <v>0.08</v>
      </c>
      <c r="E17" s="187">
        <v>0.08</v>
      </c>
      <c r="F17" s="187">
        <v>0.06</v>
      </c>
      <c r="G17" s="187">
        <v>0.08</v>
      </c>
      <c r="H17" s="187">
        <v>0.11</v>
      </c>
      <c r="I17" s="187">
        <v>0.09</v>
      </c>
      <c r="J17" s="187">
        <v>0.107</v>
      </c>
      <c r="K17" s="187">
        <v>7.0000000000000007E-2</v>
      </c>
      <c r="L17" s="187">
        <v>0.13</v>
      </c>
      <c r="M17" s="187">
        <v>8.4375417244654929E-2</v>
      </c>
      <c r="N17" s="187">
        <v>0.06</v>
      </c>
      <c r="O17" s="172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75"/>
    </row>
    <row r="18" spans="1:45">
      <c r="A18" s="33"/>
      <c r="B18" s="19" t="s">
        <v>123</v>
      </c>
      <c r="C18" s="11"/>
      <c r="D18" s="190">
        <v>9.2500000000000027E-2</v>
      </c>
      <c r="E18" s="190">
        <v>0.11416666666666668</v>
      </c>
      <c r="F18" s="190">
        <v>7.0000000000000007E-2</v>
      </c>
      <c r="G18" s="190">
        <v>6.5000000000000002E-2</v>
      </c>
      <c r="H18" s="190">
        <v>0.11250000000000003</v>
      </c>
      <c r="I18" s="190">
        <v>8.5000000000000006E-2</v>
      </c>
      <c r="J18" s="190">
        <v>0.10816666666666665</v>
      </c>
      <c r="K18" s="190">
        <v>6.7500000000000018E-2</v>
      </c>
      <c r="L18" s="190">
        <v>0.11750000000000001</v>
      </c>
      <c r="M18" s="190">
        <v>9.1815701704628425E-2</v>
      </c>
      <c r="N18" s="190">
        <v>0.08</v>
      </c>
      <c r="O18" s="172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75"/>
    </row>
    <row r="19" spans="1:45">
      <c r="A19" s="33"/>
      <c r="B19" s="2" t="s">
        <v>124</v>
      </c>
      <c r="C19" s="31"/>
      <c r="D19" s="24">
        <v>0.08</v>
      </c>
      <c r="E19" s="24">
        <v>0.1</v>
      </c>
      <c r="F19" s="24">
        <v>7.0000000000000007E-2</v>
      </c>
      <c r="G19" s="24">
        <v>0.06</v>
      </c>
      <c r="H19" s="24">
        <v>0.11</v>
      </c>
      <c r="I19" s="24">
        <v>8.4999999999999992E-2</v>
      </c>
      <c r="J19" s="24">
        <v>0.1055</v>
      </c>
      <c r="K19" s="24">
        <v>7.0000000000000007E-2</v>
      </c>
      <c r="L19" s="24">
        <v>0.11499999999999999</v>
      </c>
      <c r="M19" s="24">
        <v>8.919464323651255E-2</v>
      </c>
      <c r="N19" s="24">
        <v>0.08</v>
      </c>
      <c r="O19" s="172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75"/>
    </row>
    <row r="20" spans="1:45">
      <c r="A20" s="33"/>
      <c r="B20" s="2" t="s">
        <v>125</v>
      </c>
      <c r="C20" s="31"/>
      <c r="D20" s="24">
        <v>4.6928378698530844E-2</v>
      </c>
      <c r="E20" s="24">
        <v>4.4406865426076789E-2</v>
      </c>
      <c r="F20" s="24">
        <v>9.5346258924558936E-3</v>
      </c>
      <c r="G20" s="24">
        <v>9.0453403373329331E-3</v>
      </c>
      <c r="H20" s="24">
        <v>1.7122552910761108E-2</v>
      </c>
      <c r="I20" s="24">
        <v>1.3142574813455415E-2</v>
      </c>
      <c r="J20" s="24">
        <v>1.3023289162345356E-2</v>
      </c>
      <c r="K20" s="24">
        <v>4.5226701686664579E-3</v>
      </c>
      <c r="L20" s="24">
        <v>1.2154310870109944E-2</v>
      </c>
      <c r="M20" s="24">
        <v>1.0297424183267043E-2</v>
      </c>
      <c r="N20" s="24">
        <v>1.5374122295716245E-2</v>
      </c>
      <c r="O20" s="172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75"/>
    </row>
    <row r="21" spans="1:45">
      <c r="A21" s="33"/>
      <c r="B21" s="2" t="s">
        <v>36</v>
      </c>
      <c r="C21" s="31"/>
      <c r="D21" s="12">
        <v>0.50733382376790082</v>
      </c>
      <c r="E21" s="12">
        <v>0.38896524460797183</v>
      </c>
      <c r="F21" s="12">
        <v>0.13620894132079847</v>
      </c>
      <c r="G21" s="12">
        <v>0.13915908211281436</v>
      </c>
      <c r="H21" s="12">
        <v>0.15220047031787648</v>
      </c>
      <c r="I21" s="12">
        <v>0.15461852721712252</v>
      </c>
      <c r="J21" s="12">
        <v>0.1204002079723762</v>
      </c>
      <c r="K21" s="12">
        <v>6.7002521017280839E-2</v>
      </c>
      <c r="L21" s="12">
        <v>0.10344094357540377</v>
      </c>
      <c r="M21" s="12">
        <v>0.11215319375757656</v>
      </c>
      <c r="N21" s="12">
        <v>0.19217652869645308</v>
      </c>
      <c r="O21" s="11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4.6552957171309695E-2</v>
      </c>
      <c r="E22" s="12">
        <v>0.2916914876799046</v>
      </c>
      <c r="F22" s="12">
        <v>-0.20801397835684676</v>
      </c>
      <c r="G22" s="12">
        <v>-0.26458440847421494</v>
      </c>
      <c r="H22" s="12">
        <v>0.27283467764078217</v>
      </c>
      <c r="I22" s="12">
        <v>-3.8302688004742569E-2</v>
      </c>
      <c r="J22" s="12">
        <v>0.22380697153906248</v>
      </c>
      <c r="K22" s="12">
        <v>-0.23629919341553074</v>
      </c>
      <c r="L22" s="12">
        <v>0.32940510775814991</v>
      </c>
      <c r="M22" s="12">
        <v>3.8810747391759159E-2</v>
      </c>
      <c r="N22" s="12">
        <v>-9.4873118122110744E-2</v>
      </c>
      <c r="O22" s="1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0.02</v>
      </c>
      <c r="E23" s="53">
        <v>0.73</v>
      </c>
      <c r="F23" s="53">
        <v>0.71</v>
      </c>
      <c r="G23" s="53">
        <v>0.87</v>
      </c>
      <c r="H23" s="53">
        <v>0.67</v>
      </c>
      <c r="I23" s="53">
        <v>0.22</v>
      </c>
      <c r="J23" s="53">
        <v>0.53</v>
      </c>
      <c r="K23" s="53">
        <v>0.79</v>
      </c>
      <c r="L23" s="53">
        <v>0.84</v>
      </c>
      <c r="M23" s="53">
        <v>0</v>
      </c>
      <c r="N23" s="53">
        <v>0.39</v>
      </c>
      <c r="O23" s="11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252</v>
      </c>
      <c r="AS25" s="30" t="s">
        <v>143</v>
      </c>
    </row>
    <row r="26" spans="1:45" ht="15">
      <c r="A26" s="27" t="s">
        <v>16</v>
      </c>
      <c r="B26" s="17" t="s">
        <v>69</v>
      </c>
      <c r="C26" s="14" t="s">
        <v>70</v>
      </c>
      <c r="D26" s="15" t="s">
        <v>104</v>
      </c>
      <c r="E26" s="16" t="s">
        <v>104</v>
      </c>
      <c r="F26" s="16" t="s">
        <v>104</v>
      </c>
      <c r="G26" s="16" t="s">
        <v>104</v>
      </c>
      <c r="H26" s="16" t="s">
        <v>104</v>
      </c>
      <c r="I26" s="16" t="s">
        <v>104</v>
      </c>
      <c r="J26" s="16" t="s">
        <v>104</v>
      </c>
      <c r="K26" s="16" t="s">
        <v>104</v>
      </c>
      <c r="L26" s="16" t="s">
        <v>104</v>
      </c>
      <c r="M26" s="16" t="s">
        <v>104</v>
      </c>
      <c r="N26" s="16" t="s">
        <v>104</v>
      </c>
      <c r="O26" s="1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106</v>
      </c>
      <c r="E27" s="116" t="s">
        <v>108</v>
      </c>
      <c r="F27" s="116" t="s">
        <v>109</v>
      </c>
      <c r="G27" s="116" t="s">
        <v>110</v>
      </c>
      <c r="H27" s="116" t="s">
        <v>113</v>
      </c>
      <c r="I27" s="116" t="s">
        <v>114</v>
      </c>
      <c r="J27" s="116" t="s">
        <v>115</v>
      </c>
      <c r="K27" s="116" t="s">
        <v>116</v>
      </c>
      <c r="L27" s="116" t="s">
        <v>117</v>
      </c>
      <c r="M27" s="116" t="s">
        <v>144</v>
      </c>
      <c r="N27" s="116" t="s">
        <v>119</v>
      </c>
      <c r="O27" s="11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83">
        <v>0.01</v>
      </c>
      <c r="E30" s="199" t="s">
        <v>131</v>
      </c>
      <c r="F30" s="200" t="s">
        <v>64</v>
      </c>
      <c r="G30" s="199" t="s">
        <v>64</v>
      </c>
      <c r="H30" s="200" t="s">
        <v>93</v>
      </c>
      <c r="I30" s="199" t="s">
        <v>64</v>
      </c>
      <c r="J30" s="184">
        <v>0.02</v>
      </c>
      <c r="K30" s="199" t="s">
        <v>64</v>
      </c>
      <c r="L30" s="199" t="s">
        <v>64</v>
      </c>
      <c r="M30" s="183">
        <v>5.0000000000000001E-3</v>
      </c>
      <c r="N30" s="199" t="s">
        <v>64</v>
      </c>
      <c r="O30" s="172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86">
        <v>1</v>
      </c>
    </row>
    <row r="31" spans="1:45">
      <c r="A31" s="33"/>
      <c r="B31" s="18">
        <v>1</v>
      </c>
      <c r="C31" s="7">
        <v>2</v>
      </c>
      <c r="D31" s="187">
        <v>0.01</v>
      </c>
      <c r="E31" s="201" t="s">
        <v>131</v>
      </c>
      <c r="F31" s="202" t="s">
        <v>64</v>
      </c>
      <c r="G31" s="201" t="s">
        <v>64</v>
      </c>
      <c r="H31" s="202" t="s">
        <v>93</v>
      </c>
      <c r="I31" s="201" t="s">
        <v>64</v>
      </c>
      <c r="J31" s="188">
        <v>0.03</v>
      </c>
      <c r="K31" s="201" t="s">
        <v>64</v>
      </c>
      <c r="L31" s="201" t="s">
        <v>64</v>
      </c>
      <c r="M31" s="201" t="s">
        <v>153</v>
      </c>
      <c r="N31" s="201" t="s">
        <v>64</v>
      </c>
      <c r="O31" s="172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86">
        <v>14</v>
      </c>
    </row>
    <row r="32" spans="1:45">
      <c r="A32" s="33"/>
      <c r="B32" s="18">
        <v>1</v>
      </c>
      <c r="C32" s="7">
        <v>3</v>
      </c>
      <c r="D32" s="187">
        <v>0.01</v>
      </c>
      <c r="E32" s="201" t="s">
        <v>131</v>
      </c>
      <c r="F32" s="202" t="s">
        <v>64</v>
      </c>
      <c r="G32" s="201" t="s">
        <v>64</v>
      </c>
      <c r="H32" s="202" t="s">
        <v>93</v>
      </c>
      <c r="I32" s="201" t="s">
        <v>64</v>
      </c>
      <c r="J32" s="188">
        <v>0.01</v>
      </c>
      <c r="K32" s="202" t="s">
        <v>64</v>
      </c>
      <c r="L32" s="202" t="s">
        <v>64</v>
      </c>
      <c r="M32" s="24">
        <v>3.0000000000000001E-3</v>
      </c>
      <c r="N32" s="202" t="s">
        <v>64</v>
      </c>
      <c r="O32" s="172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86">
        <v>16</v>
      </c>
    </row>
    <row r="33" spans="1:45">
      <c r="A33" s="33"/>
      <c r="B33" s="18">
        <v>1</v>
      </c>
      <c r="C33" s="7">
        <v>4</v>
      </c>
      <c r="D33" s="187">
        <v>0.01</v>
      </c>
      <c r="E33" s="201" t="s">
        <v>131</v>
      </c>
      <c r="F33" s="202" t="s">
        <v>64</v>
      </c>
      <c r="G33" s="201" t="s">
        <v>64</v>
      </c>
      <c r="H33" s="202" t="s">
        <v>93</v>
      </c>
      <c r="I33" s="201" t="s">
        <v>64</v>
      </c>
      <c r="J33" s="188">
        <v>0.03</v>
      </c>
      <c r="K33" s="202" t="s">
        <v>64</v>
      </c>
      <c r="L33" s="202" t="s">
        <v>64</v>
      </c>
      <c r="M33" s="24">
        <v>8.0000000000000002E-3</v>
      </c>
      <c r="N33" s="202" t="s">
        <v>64</v>
      </c>
      <c r="O33" s="172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86" t="s">
        <v>64</v>
      </c>
    </row>
    <row r="34" spans="1:45">
      <c r="A34" s="33"/>
      <c r="B34" s="18">
        <v>2</v>
      </c>
      <c r="C34" s="7">
        <v>5</v>
      </c>
      <c r="D34" s="187">
        <v>0.01</v>
      </c>
      <c r="E34" s="201" t="s">
        <v>131</v>
      </c>
      <c r="F34" s="201" t="s">
        <v>64</v>
      </c>
      <c r="G34" s="187">
        <v>0.02</v>
      </c>
      <c r="H34" s="201" t="s">
        <v>93</v>
      </c>
      <c r="I34" s="201" t="s">
        <v>64</v>
      </c>
      <c r="J34" s="187">
        <v>0.02</v>
      </c>
      <c r="K34" s="201" t="s">
        <v>64</v>
      </c>
      <c r="L34" s="201" t="s">
        <v>64</v>
      </c>
      <c r="M34" s="187">
        <v>1.6405712830338877E-2</v>
      </c>
      <c r="N34" s="201" t="s">
        <v>64</v>
      </c>
      <c r="O34" s="172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86">
        <v>20</v>
      </c>
    </row>
    <row r="35" spans="1:45">
      <c r="A35" s="33"/>
      <c r="B35" s="18">
        <v>2</v>
      </c>
      <c r="C35" s="7">
        <v>6</v>
      </c>
      <c r="D35" s="201" t="s">
        <v>64</v>
      </c>
      <c r="E35" s="187">
        <v>1.9E-2</v>
      </c>
      <c r="F35" s="201" t="s">
        <v>64</v>
      </c>
      <c r="G35" s="187">
        <v>0.01</v>
      </c>
      <c r="H35" s="201" t="s">
        <v>93</v>
      </c>
      <c r="I35" s="201" t="s">
        <v>64</v>
      </c>
      <c r="J35" s="187">
        <v>0.02</v>
      </c>
      <c r="K35" s="201" t="s">
        <v>64</v>
      </c>
      <c r="L35" s="201" t="s">
        <v>64</v>
      </c>
      <c r="M35" s="187">
        <v>1.743106988223506E-2</v>
      </c>
      <c r="N35" s="201" t="s">
        <v>64</v>
      </c>
      <c r="O35" s="172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75"/>
    </row>
    <row r="36" spans="1:45">
      <c r="A36" s="33"/>
      <c r="B36" s="18">
        <v>2</v>
      </c>
      <c r="C36" s="7">
        <v>7</v>
      </c>
      <c r="D36" s="187">
        <v>0.01</v>
      </c>
      <c r="E36" s="187">
        <v>1.9E-2</v>
      </c>
      <c r="F36" s="201" t="s">
        <v>64</v>
      </c>
      <c r="G36" s="201" t="s">
        <v>64</v>
      </c>
      <c r="H36" s="201" t="s">
        <v>93</v>
      </c>
      <c r="I36" s="201" t="s">
        <v>64</v>
      </c>
      <c r="J36" s="187">
        <v>0.02</v>
      </c>
      <c r="K36" s="201" t="s">
        <v>64</v>
      </c>
      <c r="L36" s="201" t="s">
        <v>64</v>
      </c>
      <c r="M36" s="187">
        <v>1.8456426934131239E-2</v>
      </c>
      <c r="N36" s="201" t="s">
        <v>64</v>
      </c>
      <c r="O36" s="172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75"/>
    </row>
    <row r="37" spans="1:45">
      <c r="A37" s="33"/>
      <c r="B37" s="18">
        <v>2</v>
      </c>
      <c r="C37" s="7">
        <v>8</v>
      </c>
      <c r="D37" s="187">
        <v>0.01</v>
      </c>
      <c r="E37" s="201" t="s">
        <v>131</v>
      </c>
      <c r="F37" s="201" t="s">
        <v>64</v>
      </c>
      <c r="G37" s="201" t="s">
        <v>64</v>
      </c>
      <c r="H37" s="201" t="s">
        <v>93</v>
      </c>
      <c r="I37" s="201" t="s">
        <v>64</v>
      </c>
      <c r="J37" s="187">
        <v>0.02</v>
      </c>
      <c r="K37" s="187">
        <v>0.01</v>
      </c>
      <c r="L37" s="201" t="s">
        <v>64</v>
      </c>
      <c r="M37" s="187">
        <v>1.743106988223506E-2</v>
      </c>
      <c r="N37" s="201" t="s">
        <v>64</v>
      </c>
      <c r="O37" s="172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75"/>
    </row>
    <row r="38" spans="1:45">
      <c r="A38" s="33"/>
      <c r="B38" s="18">
        <v>3</v>
      </c>
      <c r="C38" s="7">
        <v>9</v>
      </c>
      <c r="D38" s="201" t="s">
        <v>64</v>
      </c>
      <c r="E38" s="201" t="s">
        <v>131</v>
      </c>
      <c r="F38" s="201" t="s">
        <v>64</v>
      </c>
      <c r="G38" s="187">
        <v>0.01</v>
      </c>
      <c r="H38" s="201" t="s">
        <v>93</v>
      </c>
      <c r="I38" s="201" t="s">
        <v>64</v>
      </c>
      <c r="J38" s="201" t="s">
        <v>64</v>
      </c>
      <c r="K38" s="201" t="s">
        <v>64</v>
      </c>
      <c r="L38" s="201" t="s">
        <v>64</v>
      </c>
      <c r="M38" s="187">
        <v>1.3215426797355592E-2</v>
      </c>
      <c r="N38" s="201" t="s">
        <v>64</v>
      </c>
      <c r="O38" s="172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75"/>
    </row>
    <row r="39" spans="1:45">
      <c r="A39" s="33"/>
      <c r="B39" s="18">
        <v>3</v>
      </c>
      <c r="C39" s="7">
        <v>10</v>
      </c>
      <c r="D39" s="187">
        <v>0.01</v>
      </c>
      <c r="E39" s="201" t="s">
        <v>131</v>
      </c>
      <c r="F39" s="201" t="s">
        <v>64</v>
      </c>
      <c r="G39" s="187">
        <v>0.01</v>
      </c>
      <c r="H39" s="201" t="s">
        <v>93</v>
      </c>
      <c r="I39" s="201" t="s">
        <v>64</v>
      </c>
      <c r="J39" s="187">
        <v>0.01</v>
      </c>
      <c r="K39" s="201" t="s">
        <v>64</v>
      </c>
      <c r="L39" s="201" t="s">
        <v>64</v>
      </c>
      <c r="M39" s="187">
        <v>1.4231998089459866E-2</v>
      </c>
      <c r="N39" s="201" t="s">
        <v>64</v>
      </c>
      <c r="O39" s="172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75"/>
    </row>
    <row r="40" spans="1:45">
      <c r="A40" s="33"/>
      <c r="B40" s="18">
        <v>3</v>
      </c>
      <c r="C40" s="7">
        <v>11</v>
      </c>
      <c r="D40" s="187">
        <v>0.01</v>
      </c>
      <c r="E40" s="201" t="s">
        <v>131</v>
      </c>
      <c r="F40" s="201" t="s">
        <v>64</v>
      </c>
      <c r="G40" s="201" t="s">
        <v>64</v>
      </c>
      <c r="H40" s="201" t="s">
        <v>93</v>
      </c>
      <c r="I40" s="201" t="s">
        <v>64</v>
      </c>
      <c r="J40" s="201" t="s">
        <v>64</v>
      </c>
      <c r="K40" s="201" t="s">
        <v>64</v>
      </c>
      <c r="L40" s="201" t="s">
        <v>64</v>
      </c>
      <c r="M40" s="187">
        <v>1.4231998089459866E-2</v>
      </c>
      <c r="N40" s="201" t="s">
        <v>64</v>
      </c>
      <c r="O40" s="172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75"/>
    </row>
    <row r="41" spans="1:45">
      <c r="A41" s="33"/>
      <c r="B41" s="18">
        <v>3</v>
      </c>
      <c r="C41" s="7">
        <v>12</v>
      </c>
      <c r="D41" s="201" t="s">
        <v>64</v>
      </c>
      <c r="E41" s="201" t="s">
        <v>131</v>
      </c>
      <c r="F41" s="201" t="s">
        <v>64</v>
      </c>
      <c r="G41" s="201" t="s">
        <v>64</v>
      </c>
      <c r="H41" s="201" t="s">
        <v>93</v>
      </c>
      <c r="I41" s="201" t="s">
        <v>64</v>
      </c>
      <c r="J41" s="201" t="s">
        <v>64</v>
      </c>
      <c r="K41" s="201" t="s">
        <v>64</v>
      </c>
      <c r="L41" s="201" t="s">
        <v>64</v>
      </c>
      <c r="M41" s="187">
        <v>1.2198855505251315E-2</v>
      </c>
      <c r="N41" s="201" t="s">
        <v>64</v>
      </c>
      <c r="O41" s="172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75"/>
    </row>
    <row r="42" spans="1:45">
      <c r="A42" s="33"/>
      <c r="B42" s="19" t="s">
        <v>123</v>
      </c>
      <c r="C42" s="11"/>
      <c r="D42" s="190">
        <v>0.01</v>
      </c>
      <c r="E42" s="190">
        <v>1.9E-2</v>
      </c>
      <c r="F42" s="190" t="s">
        <v>253</v>
      </c>
      <c r="G42" s="190">
        <v>1.2500000000000001E-2</v>
      </c>
      <c r="H42" s="190" t="s">
        <v>253</v>
      </c>
      <c r="I42" s="190" t="s">
        <v>253</v>
      </c>
      <c r="J42" s="190">
        <v>0.02</v>
      </c>
      <c r="K42" s="190">
        <v>0.01</v>
      </c>
      <c r="L42" s="190" t="s">
        <v>253</v>
      </c>
      <c r="M42" s="190">
        <v>1.2691141637315169E-2</v>
      </c>
      <c r="N42" s="190" t="s">
        <v>253</v>
      </c>
      <c r="O42" s="172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75"/>
    </row>
    <row r="43" spans="1:45">
      <c r="A43" s="33"/>
      <c r="B43" s="2" t="s">
        <v>124</v>
      </c>
      <c r="C43" s="31"/>
      <c r="D43" s="24">
        <v>0.01</v>
      </c>
      <c r="E43" s="24">
        <v>1.9E-2</v>
      </c>
      <c r="F43" s="24" t="s">
        <v>253</v>
      </c>
      <c r="G43" s="24">
        <v>0.01</v>
      </c>
      <c r="H43" s="24" t="s">
        <v>253</v>
      </c>
      <c r="I43" s="24" t="s">
        <v>253</v>
      </c>
      <c r="J43" s="24">
        <v>0.02</v>
      </c>
      <c r="K43" s="24">
        <v>0.01</v>
      </c>
      <c r="L43" s="24" t="s">
        <v>253</v>
      </c>
      <c r="M43" s="24">
        <v>1.4231998089459866E-2</v>
      </c>
      <c r="N43" s="24" t="s">
        <v>253</v>
      </c>
      <c r="O43" s="172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75"/>
    </row>
    <row r="44" spans="1:45">
      <c r="A44" s="33"/>
      <c r="B44" s="2" t="s">
        <v>125</v>
      </c>
      <c r="C44" s="31"/>
      <c r="D44" s="24">
        <v>0</v>
      </c>
      <c r="E44" s="24">
        <v>0</v>
      </c>
      <c r="F44" s="24" t="s">
        <v>253</v>
      </c>
      <c r="G44" s="24">
        <v>4.9999999999999992E-3</v>
      </c>
      <c r="H44" s="24" t="s">
        <v>253</v>
      </c>
      <c r="I44" s="24" t="s">
        <v>253</v>
      </c>
      <c r="J44" s="24">
        <v>7.0710678118654849E-3</v>
      </c>
      <c r="K44" s="24" t="s">
        <v>253</v>
      </c>
      <c r="L44" s="24" t="s">
        <v>253</v>
      </c>
      <c r="M44" s="24">
        <v>5.2183789321387508E-3</v>
      </c>
      <c r="N44" s="24" t="s">
        <v>253</v>
      </c>
      <c r="O44" s="172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75"/>
    </row>
    <row r="45" spans="1:45">
      <c r="A45" s="33"/>
      <c r="B45" s="2" t="s">
        <v>36</v>
      </c>
      <c r="C45" s="31"/>
      <c r="D45" s="12">
        <v>0</v>
      </c>
      <c r="E45" s="12">
        <v>0</v>
      </c>
      <c r="F45" s="12" t="s">
        <v>253</v>
      </c>
      <c r="G45" s="12">
        <v>0.39999999999999991</v>
      </c>
      <c r="H45" s="12" t="s">
        <v>253</v>
      </c>
      <c r="I45" s="12" t="s">
        <v>253</v>
      </c>
      <c r="J45" s="12">
        <v>0.35355339059327423</v>
      </c>
      <c r="K45" s="12" t="s">
        <v>253</v>
      </c>
      <c r="L45" s="12" t="s">
        <v>253</v>
      </c>
      <c r="M45" s="12">
        <v>0.41118278254774149</v>
      </c>
      <c r="N45" s="12" t="s">
        <v>253</v>
      </c>
      <c r="O45" s="11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 t="s">
        <v>253</v>
      </c>
      <c r="E46" s="12" t="s">
        <v>253</v>
      </c>
      <c r="F46" s="12" t="s">
        <v>253</v>
      </c>
      <c r="G46" s="12" t="s">
        <v>253</v>
      </c>
      <c r="H46" s="12" t="s">
        <v>253</v>
      </c>
      <c r="I46" s="12" t="s">
        <v>253</v>
      </c>
      <c r="J46" s="12" t="s">
        <v>253</v>
      </c>
      <c r="K46" s="12" t="s">
        <v>253</v>
      </c>
      <c r="L46" s="12" t="s">
        <v>253</v>
      </c>
      <c r="M46" s="12" t="s">
        <v>253</v>
      </c>
      <c r="N46" s="12" t="s">
        <v>253</v>
      </c>
      <c r="O46" s="11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>
        <v>5.39</v>
      </c>
      <c r="E47" s="53">
        <v>0.27</v>
      </c>
      <c r="F47" s="53">
        <v>0.67</v>
      </c>
      <c r="G47" s="53">
        <v>3.37</v>
      </c>
      <c r="H47" s="53">
        <v>7.42</v>
      </c>
      <c r="I47" s="53">
        <v>0.67</v>
      </c>
      <c r="J47" s="53">
        <v>17.53</v>
      </c>
      <c r="K47" s="53">
        <v>0</v>
      </c>
      <c r="L47" s="53">
        <v>0.67</v>
      </c>
      <c r="M47" s="53">
        <v>10.26</v>
      </c>
      <c r="N47" s="53">
        <v>0.67</v>
      </c>
      <c r="O47" s="11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2016-08-30T02:04:24Z</dcterms:modified>
</cp:coreProperties>
</file>