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<sst xmlns="http://schemas.openxmlformats.org/spreadsheetml/2006/main" count="3532" uniqueCount="261">
  <si>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</si>
  <si>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</si>
  <si>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</si>
  <si>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</si>
  <si>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</si>
  <si>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</si>
  <si>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</si>
  <si>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</si>
  <si>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</si>
  <si>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</si>
  <si>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</si>
  <si>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</si>
  <si>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</si>
  <si>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</si>
  <si>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</si>
  <si>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</si>
  <si>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</si>
  <si>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</si>
  <si>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</si>
  <si>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</si>
  <si>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</si>
  <si>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</si>
  <si>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</si>
  <si>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</si>
  <si>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</si>
  <si>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</si>
  <si>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</si>
  <si>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</si>
  <si>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</si>
  <si>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</si>
  <si>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</si>
  <si>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</si>
  <si>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</si>
  <si>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</si>
  <si>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</si>
  <si>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</si>
  <si>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</si>
  <si>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</si>
  <si>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</si>
  <si>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</si>
  <si>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</si>
  <si>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</si>
  <si>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</si>
  <si>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</si>
  <si>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</si>
  <si>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</si>
  <si>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</si>
  <si>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</si>
  <si>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</si>
  <si>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</si>
  <si>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</si>
  <si>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</si>
  <si>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</si>
  <si>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</si>
  <si>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</si>
  <si>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</si>
  <si>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</si>
  <si>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</si>
  <si>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</si>
  <si>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</si>
  <si>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</si>
  <si>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</si>
  <si>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</si>
  <si>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</si>
  <si>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</si>
  <si>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</si>
  <si>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</si>
  <si>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</si>
  <si>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</si>
  <si>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</si>
  <si>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</si>
  <si>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</si>
  <si>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</si>
  <si>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</si>
  <si>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</si>
  <si>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</si>
  <si>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</si>
  <si>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</si>
  <si>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</si>
  <si>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</si>
  <si>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</si>
  <si>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</si>
  <si>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</si>
  <si>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</si>
  <si>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</si>
  <si>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</si>
  <si>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</si>
  <si>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</si>
  <si>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</si>
  <si>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</si>
  <si>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</si>
  <si>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</si>
  <si>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</si>
  <si>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</si>
  <si>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</si>
  <si>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</si>
  <si>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</si>
  <si>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</si>
  <si>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</si>
  <si>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</si>
  <si>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</si>
  <si>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Cu,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</si>
  <si>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</si>
  <si>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</si>
  <si>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</si>
  <si>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</si>
  <si>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</si>
  <si>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</si>
  <si>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</si>
  <si>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</si>
  <si>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</si>
  <si>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</si>
  <si>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</si>
  <si>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</si>
  <si>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</si>
  <si>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</si>
  <si>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</si>
  <si>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</si>
  <si>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</si>
  <si>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</si>
  <si>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</si>
  <si>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</si>
  <si>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</si>
  <si>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</si>
  <si>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</si>
  <si>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</si>
  <si>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</si>
  <si>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</si>
  <si>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30</t>
  </si>
  <si>
    <t>&lt; 0.001</t>
  </si>
  <si>
    <t>&lt; 0.05</t>
  </si>
  <si>
    <t>&lt; 0.005</t>
  </si>
  <si>
    <t>&lt; 0.002</t>
  </si>
  <si>
    <t xml:space="preserve">        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</si>
  <si>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</si>
  <si>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</si>
  <si>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</si>
  <si>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</si>
  <si>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</si>
  <si>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</si>
  <si>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</si>
  <si>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</si>
  <si>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</si>
  <si>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</si>
  <si>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</si>
  <si>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</si>
  <si>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</si>
  <si>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</si>
  <si>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Various [α]</t>
  </si>
  <si>
    <t>see footer</t>
  </si>
  <si>
    <t>[α]: Lab 10: Rnd 01 - PF*OES/MS, Rnd 02 - BF*OES, Rnd 03 - PF*OES/MS</t>
  </si>
  <si>
    <t>&lt; 0.02</t>
  </si>
  <si>
    <t>&lt; 0.03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</si>
  <si>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</si>
  <si>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</si>
  <si>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</si>
  <si>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</si>
  <si>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</si>
  <si>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</si>
  <si>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</si>
  <si>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</si>
  <si>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</si>
  <si>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</si>
  <si>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</si>
  <si>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</si>
  <si>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</si>
  <si>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</si>
  <si>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</si>
  <si>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</si>
  <si>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</si>
  <si>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</si>
  <si>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</si>
  <si>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</si>
  <si>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</si>
  <si>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</si>
  <si>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</si>
  <si>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</si>
  <si>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</si>
  <si>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</si>
  <si>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</si>
  <si>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</si>
  <si>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</si>
  <si>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</si>
  <si>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</si>
  <si>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</si>
  <si>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</si>
  <si>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</si>
  <si>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</si>
  <si>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</si>
  <si>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</si>
  <si>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</si>
  <si>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</si>
  <si>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</si>
  <si>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</si>
  <si>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</si>
  <si>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</si>
  <si>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</si>
  <si>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t>Cu, Copper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</si>
  <si>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</si>
  <si>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</si>
  <si>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</si>
  <si>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5.19 wt.%)</t>
    </r>
  </si>
  <si>
    <t>Analytical results for As in OREAS 186 (Indicative Value 200 ppm)</t>
  </si>
  <si>
    <t>Analytical results for BaO in OREAS 186 (Indicative Value 229 ppm)</t>
  </si>
  <si>
    <t>Analytical results for CaO in OREAS 186 (Certified Value 0.562 wt.%)</t>
  </si>
  <si>
    <t>Analytical results for Cl in OREAS 186 (Indicative Value 38 ppm)</t>
  </si>
  <si>
    <t>Analytical results for Co in OREAS 186 (Certified Value 692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</si>
  <si>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14231 ppm)</t>
    </r>
  </si>
  <si>
    <t>Analytical results for Cu in OREAS 186 (Indicative Value 61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</si>
  <si>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32.04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</si>
  <si>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186 (Indicative Value &lt; 0.01 wt.%)</t>
    </r>
  </si>
  <si>
    <t>Analytical results for MgO in OREAS 186 (Certified Value 4.89 wt.%)</t>
  </si>
  <si>
    <t>Analytical results for MnO in OREAS 186 (Certified Value 0.522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</si>
  <si>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186 (Indicative Value 0.025 wt.%)</t>
    </r>
  </si>
  <si>
    <t>Analytical results for Ni in OREAS 186 (Certified Value 1.23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</si>
  <si>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186 (Indicative Value 0.01 wt.%)</t>
    </r>
  </si>
  <si>
    <t>Analytical results for Pb in OREAS 186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</si>
  <si>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186 (Certified Value 46.29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</si>
  <si>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(Indicative Value 0.008 wt.%)</t>
    </r>
  </si>
  <si>
    <t>Analytical results for Sr in OREAS 186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</si>
  <si>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186 (Certified Value 0.069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</si>
  <si>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186 (Indicative Value 186 ppm)</t>
    </r>
  </si>
  <si>
    <t>Analytical results for Zn in OREAS 186 (Certified Value 265 ppm)</t>
  </si>
  <si>
    <t>Analytical results for Zr in OREAS 186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</si>
  <si>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5.11 wt.%)</t>
    </r>
  </si>
  <si>
    <t>Analytical results for As in OREAS 186 (Indicative Value &lt; 100 ppm)</t>
  </si>
  <si>
    <t>Analytical results for BaO in OREAS 186 (Indicative Value 218 ppm)</t>
  </si>
  <si>
    <t>Analytical results for CaO in OREAS 186 (Certified Value 0.564 wt.%)</t>
  </si>
  <si>
    <t>Analytical results for Co in OREAS 186 (Certified Value 680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</si>
  <si>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14098 ppm)</t>
    </r>
  </si>
  <si>
    <t>Analytical results for Cu in OREAS 186 (Certified Value 57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</si>
  <si>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(Certified Value 31.72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</si>
  <si>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186 (Indicative Value 0.104 wt.%)</t>
    </r>
  </si>
  <si>
    <t>Analytical results for MgO in OREAS 186 (Certified Value 4.82 wt.%)</t>
  </si>
  <si>
    <t>Analytical results for MnO in OREAS 186 (Certified Value 0.519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</si>
  <si>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186 (Indicative Value 0.009 wt.%)</t>
    </r>
  </si>
  <si>
    <t>Analytical results for Nb in OREAS 186 (Indicative Value &lt; 5 ppm)</t>
  </si>
  <si>
    <t>Analytical results for Ni in OREAS 186 (Certified Value 1.22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</si>
  <si>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186 (Indicative Value 0.018 wt.%)</t>
    </r>
  </si>
  <si>
    <t>Analytical results for Pb in OREAS 186 (Indicative Value 56 ppm)</t>
  </si>
  <si>
    <t>Analytical results for Sc in OREAS 186 (Indicative Value 32.3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</si>
  <si>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186 (Certified Value 46.24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</si>
  <si>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186 (Indicative Value 0.03 wt.%)</t>
    </r>
  </si>
  <si>
    <t>Analytical results for Sr in OREAS 186 (Indicative Value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</si>
  <si>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186 (Certified Value 0.07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</si>
  <si>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186 (Indicative Value 188 ppm)</t>
    </r>
  </si>
  <si>
    <t>Analytical results for Y in OREAS 186 (Indicative Value 28.3 ppm)</t>
  </si>
  <si>
    <t>Analytical results for Zn in OREAS 186 (Certified Value 276 ppm)</t>
  </si>
  <si>
    <t>Analytical results for Zr in OREAS 186 (Indicative Value 12.4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</si>
  <si>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186 (Indicative Value 5.78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</si>
  <si>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</si>
  <si>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186 (Certified Value 6.83 wt.%)</t>
    </r>
  </si>
  <si>
    <t>Analytical results for C in OREAS 186 (Certified Value 0.067 wt.%)</t>
  </si>
  <si>
    <t>Analytical results for S in OREAS 186 (Indicative Value &lt; 0.01 wt.%)</t>
  </si>
  <si>
    <t/>
  </si>
  <si>
    <t>Table 4. Within-Lab Performance Gates for OREAS 186</t>
  </si>
  <si>
    <t>Table 3. Indicative Values for OREAS 186</t>
  </si>
  <si>
    <t>Table 2. Certified Values, SD's, 95% Confidence and Tolerance Limits for OREAS 186</t>
  </si>
  <si>
    <t>Within-Lab SD</t>
  </si>
  <si>
    <t>Table 5. Participating Laboratory List used for OREAS 186</t>
  </si>
  <si>
    <t>Table 1. Abbreviations used for OREAS 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</si>
</sst>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260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88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87</v>
      </c>
      <c r="C9" s="94"/>
    </row>
    <row r="10" spans="2:10" ht="15" customHeight="1">
      <c r="B10" s="51" t="s">
        <v>71</v>
      </c>
      <c r="C10" s="51" t="s">
        <v>157</v>
      </c>
    </row>
    <row r="11" spans="2:10" ht="15" customHeight="1">
      <c r="B11" s="51" t="s">
        <v>154</v>
      </c>
      <c r="C11" s="51" t="s">
        <v>158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153</v>
      </c>
      <c r="C12" s="51" t="s">
        <v>159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147</v>
      </c>
      <c r="C16" s="51" t="s">
        <v>160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146</v>
      </c>
      <c r="C19" s="52" t="s">
        <v>161</v>
      </c>
    </row>
    <row r="20" spans="2:3" ht="15" customHeight="1">
      <c r="B20" s="77"/>
      <c r="C20" s="78"/>
    </row>
    <row r="21" spans="2:3" ht="15" customHeight="1">
      <c r="B21" s="79" t="s">
        <v>78</v>
      </c>
      <c r="C21" s="80" t="s">
        <v>73</v>
      </c>
    </row>
    <row r="22" spans="2:3" ht="15" customHeight="1">
      <c r="B22" s="81"/>
      <c r="C22" s="80"/>
    </row>
    <row r="23" spans="2:3" ht="15" customHeight="1">
      <c r="B23" s="82" t="s">
        <v>77</v>
      </c>
      <c r="C23" s="83" t="s">
        <v>76</v>
      </c>
    </row>
    <row r="24" spans="2:3" ht="15" customHeight="1">
      <c r="B24" s="81"/>
      <c r="C24" s="80"/>
    </row>
    <row r="25" spans="2:3" ht="15" customHeight="1">
      <c r="B25" s="84" t="s">
        <v>74</v>
      </c>
      <c r="C25" s="83" t="s">
        <v>75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259</v>
      </c>
      <c r="C1" s="39"/>
    </row>
    <row r="2" spans="2:10" ht="27.95" customHeight="1">
      <c r="B2" s="91" t="s">
        <v>79</v>
      </c>
      <c r="C2" s="49" t="s">
        <v>80</v>
      </c>
    </row>
    <row r="3" spans="2:10" ht="15" customHeight="1">
      <c r="B3" s="87"/>
      <c r="C3" s="50" t="s">
        <v>162</v>
      </c>
    </row>
    <row r="4" spans="2:10" ht="15" customHeight="1">
      <c r="B4" s="88"/>
      <c r="C4" s="51" t="s">
        <v>81</v>
      </c>
    </row>
    <row r="5" spans="2:10" ht="15" customHeight="1">
      <c r="B5" s="88"/>
      <c r="C5" s="51" t="s">
        <v>82</v>
      </c>
    </row>
    <row r="6" spans="2:10" ht="15" customHeight="1">
      <c r="B6" s="88"/>
      <c r="C6" s="51" t="s">
        <v>163</v>
      </c>
    </row>
    <row r="7" spans="2:10" ht="15" customHeight="1">
      <c r="B7" s="88"/>
      <c r="C7" s="51" t="s">
        <v>164</v>
      </c>
    </row>
    <row r="8" spans="2:10" ht="15" customHeight="1">
      <c r="B8" s="88"/>
      <c r="C8" s="51" t="s">
        <v>83</v>
      </c>
    </row>
    <row r="9" spans="2:10" ht="15" customHeight="1">
      <c r="B9" s="88"/>
      <c r="C9" s="51" t="s">
        <v>165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84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166</v>
      </c>
    </row>
    <row r="12" spans="2:10" ht="15" customHeight="1">
      <c r="B12" s="88"/>
      <c r="C12" s="51" t="s">
        <v>85</v>
      </c>
    </row>
    <row r="13" spans="2:10" ht="15" customHeight="1">
      <c r="B13" s="88"/>
      <c r="C13" s="51" t="s">
        <v>86</v>
      </c>
    </row>
    <row r="14" spans="2:10" ht="15" customHeight="1">
      <c r="B14" s="88"/>
      <c r="C14" s="51" t="s">
        <v>167</v>
      </c>
    </row>
    <row r="15" spans="2:10" ht="15" customHeight="1">
      <c r="B15" s="88"/>
      <c r="C15" s="51" t="s">
        <v>168</v>
      </c>
    </row>
    <row r="16" spans="2:10" ht="15" customHeight="1">
      <c r="B16" s="88"/>
      <c r="C16" s="51" t="s">
        <v>169</v>
      </c>
    </row>
    <row r="17" spans="2:3" ht="15" customHeight="1">
      <c r="B17" s="88"/>
      <c r="C17" s="51" t="s">
        <v>170</v>
      </c>
    </row>
    <row r="18" spans="2:3" ht="15" customHeight="1">
      <c r="B18" s="88"/>
      <c r="C18" s="51" t="s">
        <v>171</v>
      </c>
    </row>
    <row r="19" spans="2:3" ht="15" customHeight="1">
      <c r="B19" s="88"/>
      <c r="C19" s="51" t="s">
        <v>172</v>
      </c>
    </row>
    <row r="20" spans="2:3" ht="15" customHeight="1">
      <c r="B20" s="88"/>
      <c r="C20" s="51" t="s">
        <v>173</v>
      </c>
    </row>
    <row r="21" spans="2:3" ht="15" customHeight="1">
      <c r="B21" s="89"/>
      <c r="C21" s="52" t="s">
        <v>174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7" t="s">
        <v>257</v>
      </c>
      <c r="C1" s="227"/>
      <c r="D1" s="227"/>
      <c r="E1" s="227"/>
      <c r="F1" s="227"/>
      <c r="G1" s="227"/>
      <c r="H1" s="227"/>
      <c r="I1" s="96"/>
    </row>
    <row r="2" spans="1:9" ht="15.75" customHeight="1">
      <c r="B2" s="225" t="s">
        <v>2</v>
      </c>
      <c r="C2" s="97" t="s">
        <v>17</v>
      </c>
      <c r="D2" s="223" t="s">
        <v>258</v>
      </c>
      <c r="E2" s="221" t="s">
        <v>44</v>
      </c>
      <c r="F2" s="222"/>
      <c r="G2" s="221" t="s">
        <v>45</v>
      </c>
      <c r="H2" s="222"/>
      <c r="I2" s="104"/>
    </row>
    <row r="3" spans="1:9" ht="12.75">
      <c r="B3" s="226"/>
      <c r="C3" s="95" t="s">
        <v>15</v>
      </c>
      <c r="D3" s="224"/>
      <c r="E3" s="132" t="s">
        <v>18</v>
      </c>
      <c r="F3" s="48" t="s">
        <v>19</v>
      </c>
      <c r="G3" s="132" t="s">
        <v>18</v>
      </c>
      <c r="H3" s="48" t="s">
        <v>19</v>
      </c>
      <c r="I3" s="105"/>
    </row>
    <row r="4" spans="1:9" ht="15.75" customHeight="1">
      <c r="A4" s="36"/>
      <c r="B4" s="214" t="s">
        <v>89</v>
      </c>
      <c r="C4" s="120"/>
      <c r="D4" s="26"/>
      <c r="E4" s="120"/>
      <c r="F4" s="120"/>
      <c r="G4" s="120"/>
      <c r="H4" s="213"/>
      <c r="I4" s="106"/>
    </row>
    <row r="5" spans="1:9" ht="15.75" customHeight="1">
      <c r="A5" s="36"/>
      <c r="B5" s="139" t="s">
        <v>182</v>
      </c>
      <c r="C5" s="135">
        <v>5.1872162608225105</v>
      </c>
      <c r="D5" s="136">
        <v>4.3577575256567976E-2</v>
      </c>
      <c r="E5" s="137">
        <v>5.1639829448299981</v>
      </c>
      <c r="F5" s="138">
        <v>5.210449576815023</v>
      </c>
      <c r="G5" s="137">
        <v>5.1579646132061878</v>
      </c>
      <c r="H5" s="138">
        <v>5.2164679084388332</v>
      </c>
      <c r="I5" s="106"/>
    </row>
    <row r="6" spans="1:9" ht="15.75" customHeight="1">
      <c r="A6" s="36"/>
      <c r="B6" s="139" t="s">
        <v>183</v>
      </c>
      <c r="C6" s="133">
        <v>0.56200964052287594</v>
      </c>
      <c r="D6" s="136">
        <v>6.6595400833348705E-3</v>
      </c>
      <c r="E6" s="142">
        <v>0.55784128444135384</v>
      </c>
      <c r="F6" s="143">
        <v>0.56617799660439805</v>
      </c>
      <c r="G6" s="142">
        <v>0.55615191449374934</v>
      </c>
      <c r="H6" s="143">
        <v>0.56786736655200254</v>
      </c>
      <c r="I6" s="106"/>
    </row>
    <row r="7" spans="1:9" ht="15.75" customHeight="1">
      <c r="A7" s="36"/>
      <c r="B7" s="139" t="s">
        <v>184</v>
      </c>
      <c r="C7" s="134">
        <v>691.68316498316506</v>
      </c>
      <c r="D7" s="144">
        <v>17.096032187281686</v>
      </c>
      <c r="E7" s="145">
        <v>680.8863268918102</v>
      </c>
      <c r="F7" s="146">
        <v>702.48000307451991</v>
      </c>
      <c r="G7" s="145">
        <v>675.62788659674516</v>
      </c>
      <c r="H7" s="146">
        <v>707.73844336958496</v>
      </c>
      <c r="I7" s="106"/>
    </row>
    <row r="8" spans="1:9" ht="15.75" customHeight="1">
      <c r="A8" s="36"/>
      <c r="B8" s="139" t="s">
        <v>186</v>
      </c>
      <c r="C8" s="134">
        <v>14231.132265625001</v>
      </c>
      <c r="D8" s="144">
        <v>132.07669180798334</v>
      </c>
      <c r="E8" s="145">
        <v>14148.417081887346</v>
      </c>
      <c r="F8" s="146">
        <v>14313.847449362656</v>
      </c>
      <c r="G8" s="145">
        <v>14124.545762583341</v>
      </c>
      <c r="H8" s="146">
        <v>14337.718768666662</v>
      </c>
      <c r="I8" s="106"/>
    </row>
    <row r="9" spans="1:9" ht="15.75" customHeight="1">
      <c r="A9" s="36"/>
      <c r="B9" s="139" t="s">
        <v>188</v>
      </c>
      <c r="C9" s="135">
        <v>32.041857323232328</v>
      </c>
      <c r="D9" s="136">
        <v>0.18179349292608946</v>
      </c>
      <c r="E9" s="137">
        <v>31.849027337681811</v>
      </c>
      <c r="F9" s="138">
        <v>32.234687308782846</v>
      </c>
      <c r="G9" s="137">
        <v>31.938558214784038</v>
      </c>
      <c r="H9" s="138">
        <v>32.145156431680618</v>
      </c>
      <c r="I9" s="106"/>
    </row>
    <row r="10" spans="1:9" ht="15.75" customHeight="1">
      <c r="A10" s="36"/>
      <c r="B10" s="139" t="s">
        <v>189</v>
      </c>
      <c r="C10" s="135">
        <v>4.8882847222222221</v>
      </c>
      <c r="D10" s="136">
        <v>4.0089139852758603E-2</v>
      </c>
      <c r="E10" s="137">
        <v>4.8636299941090559</v>
      </c>
      <c r="F10" s="138">
        <v>4.9129394503353883</v>
      </c>
      <c r="G10" s="137">
        <v>4.8660314059044349</v>
      </c>
      <c r="H10" s="138">
        <v>4.9105380385400093</v>
      </c>
      <c r="I10" s="106"/>
    </row>
    <row r="11" spans="1:9" ht="15.75" customHeight="1">
      <c r="A11" s="36"/>
      <c r="B11" s="139" t="s">
        <v>190</v>
      </c>
      <c r="C11" s="133">
        <v>0.52179974355317882</v>
      </c>
      <c r="D11" s="136">
        <v>5.4077258594379327E-3</v>
      </c>
      <c r="E11" s="142">
        <v>0.51764838546240755</v>
      </c>
      <c r="F11" s="143">
        <v>0.52595110164395009</v>
      </c>
      <c r="G11" s="142">
        <v>0.51966920693280472</v>
      </c>
      <c r="H11" s="143">
        <v>0.52393028017355292</v>
      </c>
      <c r="I11" s="106"/>
    </row>
    <row r="12" spans="1:9" ht="15.75" customHeight="1">
      <c r="A12" s="36"/>
      <c r="B12" s="139" t="s">
        <v>191</v>
      </c>
      <c r="C12" s="135">
        <v>1.2329216398353116</v>
      </c>
      <c r="D12" s="136">
        <v>1.3085819561140705E-2</v>
      </c>
      <c r="E12" s="137">
        <v>1.2227940690142305</v>
      </c>
      <c r="F12" s="138">
        <v>1.2430492106563926</v>
      </c>
      <c r="G12" s="137">
        <v>1.2251192750046243</v>
      </c>
      <c r="H12" s="138">
        <v>1.2407240046659989</v>
      </c>
      <c r="I12" s="106"/>
    </row>
    <row r="13" spans="1:9" ht="15.75" customHeight="1">
      <c r="A13" s="36"/>
      <c r="B13" s="139" t="s">
        <v>193</v>
      </c>
      <c r="C13" s="135">
        <v>46.293882034632034</v>
      </c>
      <c r="D13" s="136">
        <v>0.22872806709083018</v>
      </c>
      <c r="E13" s="137">
        <v>46.217520301892399</v>
      </c>
      <c r="F13" s="138">
        <v>46.370243767371669</v>
      </c>
      <c r="G13" s="137">
        <v>46.110772022328966</v>
      </c>
      <c r="H13" s="138">
        <v>46.476992046935102</v>
      </c>
      <c r="I13" s="106"/>
    </row>
    <row r="14" spans="1:9" ht="15.75" customHeight="1">
      <c r="A14" s="36"/>
      <c r="B14" s="139" t="s">
        <v>195</v>
      </c>
      <c r="C14" s="133">
        <v>6.9307073283859003E-2</v>
      </c>
      <c r="D14" s="136">
        <v>4.3455120527935666E-3</v>
      </c>
      <c r="E14" s="142">
        <v>6.7103755690828826E-2</v>
      </c>
      <c r="F14" s="143">
        <v>7.1510390876889179E-2</v>
      </c>
      <c r="G14" s="142" t="s">
        <v>46</v>
      </c>
      <c r="H14" s="143" t="s">
        <v>46</v>
      </c>
      <c r="I14" s="106"/>
    </row>
    <row r="15" spans="1:9" ht="15.75" customHeight="1">
      <c r="A15" s="36"/>
      <c r="B15" s="139" t="s">
        <v>196</v>
      </c>
      <c r="C15" s="134">
        <v>264.87740770725992</v>
      </c>
      <c r="D15" s="144">
        <v>14.054974378854412</v>
      </c>
      <c r="E15" s="145">
        <v>253.54275245512329</v>
      </c>
      <c r="F15" s="146">
        <v>276.21206295939658</v>
      </c>
      <c r="G15" s="145">
        <v>257.94978294910078</v>
      </c>
      <c r="H15" s="146">
        <v>271.80503246541906</v>
      </c>
      <c r="I15" s="106"/>
    </row>
    <row r="16" spans="1:9" ht="15.75" customHeight="1">
      <c r="A16" s="36"/>
      <c r="B16" s="214" t="s">
        <v>92</v>
      </c>
      <c r="C16" s="120"/>
      <c r="D16" s="26"/>
      <c r="E16" s="120"/>
      <c r="F16" s="120"/>
      <c r="G16" s="120"/>
      <c r="H16" s="213"/>
      <c r="I16" s="106"/>
    </row>
    <row r="17" spans="1:9" ht="15.75" customHeight="1">
      <c r="A17" s="36"/>
      <c r="B17" s="139" t="s">
        <v>182</v>
      </c>
      <c r="C17" s="135">
        <v>5.10977343051053</v>
      </c>
      <c r="D17" s="136">
        <v>0.11460415439408068</v>
      </c>
      <c r="E17" s="137">
        <v>5.0312215877324942</v>
      </c>
      <c r="F17" s="138">
        <v>5.1883252732885659</v>
      </c>
      <c r="G17" s="137">
        <v>5.0482270104174924</v>
      </c>
      <c r="H17" s="138">
        <v>5.1713198506035676</v>
      </c>
      <c r="I17" s="106"/>
    </row>
    <row r="18" spans="1:9" ht="15.75" customHeight="1">
      <c r="A18" s="36"/>
      <c r="B18" s="139" t="s">
        <v>183</v>
      </c>
      <c r="C18" s="133">
        <v>0.56444841083471442</v>
      </c>
      <c r="D18" s="136">
        <v>2.2838638863296068E-2</v>
      </c>
      <c r="E18" s="142">
        <v>0.53976722178828462</v>
      </c>
      <c r="F18" s="143">
        <v>0.58912959988114422</v>
      </c>
      <c r="G18" s="142">
        <v>0.54667954209831759</v>
      </c>
      <c r="H18" s="143">
        <v>0.58221727957111125</v>
      </c>
      <c r="I18" s="106"/>
    </row>
    <row r="19" spans="1:9" ht="15.75" customHeight="1">
      <c r="A19" s="36"/>
      <c r="B19" s="139" t="s">
        <v>184</v>
      </c>
      <c r="C19" s="134">
        <v>679.78405322277865</v>
      </c>
      <c r="D19" s="144">
        <v>27.69962007262415</v>
      </c>
      <c r="E19" s="145">
        <v>662.84977242474963</v>
      </c>
      <c r="F19" s="146">
        <v>696.71833402080767</v>
      </c>
      <c r="G19" s="145">
        <v>668.21084985435789</v>
      </c>
      <c r="H19" s="146">
        <v>691.35725659119942</v>
      </c>
      <c r="I19" s="106"/>
    </row>
    <row r="20" spans="1:9" ht="15.75" customHeight="1">
      <c r="A20" s="36"/>
      <c r="B20" s="139" t="s">
        <v>186</v>
      </c>
      <c r="C20" s="134">
        <v>14097.599153138848</v>
      </c>
      <c r="D20" s="144">
        <v>407.69950725495335</v>
      </c>
      <c r="E20" s="145">
        <v>13875.07349744318</v>
      </c>
      <c r="F20" s="146">
        <v>14320.124808834516</v>
      </c>
      <c r="G20" s="145">
        <v>13896.340045543431</v>
      </c>
      <c r="H20" s="146">
        <v>14298.858260734265</v>
      </c>
      <c r="I20" s="106"/>
    </row>
    <row r="21" spans="1:9" ht="15.75" customHeight="1">
      <c r="A21" s="36"/>
      <c r="B21" s="139" t="s">
        <v>197</v>
      </c>
      <c r="C21" s="134">
        <v>57.287036155555121</v>
      </c>
      <c r="D21" s="144">
        <v>8.4389410249399237</v>
      </c>
      <c r="E21" s="145">
        <v>54.635005465251275</v>
      </c>
      <c r="F21" s="146">
        <v>59.939066845858967</v>
      </c>
      <c r="G21" s="145">
        <v>49.627628194813823</v>
      </c>
      <c r="H21" s="146">
        <v>64.946444116296419</v>
      </c>
      <c r="I21" s="106"/>
    </row>
    <row r="22" spans="1:9" ht="15.75" customHeight="1">
      <c r="A22" s="36"/>
      <c r="B22" s="139" t="s">
        <v>188</v>
      </c>
      <c r="C22" s="135">
        <v>31.7157617841528</v>
      </c>
      <c r="D22" s="136">
        <v>0.69127281193816981</v>
      </c>
      <c r="E22" s="137">
        <v>31.090676659270262</v>
      </c>
      <c r="F22" s="138">
        <v>32.340846909035342</v>
      </c>
      <c r="G22" s="137">
        <v>31.409889674853659</v>
      </c>
      <c r="H22" s="138">
        <v>32.021633893451941</v>
      </c>
      <c r="I22" s="106"/>
    </row>
    <row r="23" spans="1:9" ht="15.75" customHeight="1">
      <c r="A23" s="36"/>
      <c r="B23" s="139" t="s">
        <v>189</v>
      </c>
      <c r="C23" s="135">
        <v>4.8244178612340489</v>
      </c>
      <c r="D23" s="136">
        <v>9.7560232039714437E-2</v>
      </c>
      <c r="E23" s="137">
        <v>4.7396672036249736</v>
      </c>
      <c r="F23" s="138">
        <v>4.9091685188431242</v>
      </c>
      <c r="G23" s="137">
        <v>4.761504322490735</v>
      </c>
      <c r="H23" s="138">
        <v>4.8873313999773629</v>
      </c>
      <c r="I23" s="106"/>
    </row>
    <row r="24" spans="1:9" ht="15.75" customHeight="1">
      <c r="A24" s="36"/>
      <c r="B24" s="139" t="s">
        <v>190</v>
      </c>
      <c r="C24" s="133">
        <v>0.51861163891974837</v>
      </c>
      <c r="D24" s="136">
        <v>1.3732607463700884E-2</v>
      </c>
      <c r="E24" s="142">
        <v>0.50867653345211972</v>
      </c>
      <c r="F24" s="143">
        <v>0.52854674438737703</v>
      </c>
      <c r="G24" s="142">
        <v>0.51106605945809769</v>
      </c>
      <c r="H24" s="143">
        <v>0.52615721838139906</v>
      </c>
      <c r="I24" s="106"/>
    </row>
    <row r="25" spans="1:9" ht="15.75" customHeight="1">
      <c r="A25" s="36"/>
      <c r="B25" s="139" t="s">
        <v>191</v>
      </c>
      <c r="C25" s="135">
        <v>1.2174541189206642</v>
      </c>
      <c r="D25" s="136">
        <v>2.1073183233378937E-2</v>
      </c>
      <c r="E25" s="137">
        <v>1.1989904872119725</v>
      </c>
      <c r="F25" s="138">
        <v>1.2359177506293559</v>
      </c>
      <c r="G25" s="137">
        <v>1.2020896218827541</v>
      </c>
      <c r="H25" s="138">
        <v>1.2328186159585743</v>
      </c>
      <c r="I25" s="106"/>
    </row>
    <row r="26" spans="1:9" ht="15.75" customHeight="1">
      <c r="A26" s="36"/>
      <c r="B26" s="139" t="s">
        <v>193</v>
      </c>
      <c r="C26" s="135">
        <v>46.240196462919528</v>
      </c>
      <c r="D26" s="136">
        <v>0.85874518526390475</v>
      </c>
      <c r="E26" s="137">
        <v>45.674001952415168</v>
      </c>
      <c r="F26" s="138">
        <v>46.806390973423888</v>
      </c>
      <c r="G26" s="137">
        <v>45.750525885849314</v>
      </c>
      <c r="H26" s="138">
        <v>46.729867039989742</v>
      </c>
      <c r="I26" s="106"/>
    </row>
    <row r="27" spans="1:9" ht="15.75" customHeight="1">
      <c r="A27" s="36"/>
      <c r="B27" s="139" t="s">
        <v>195</v>
      </c>
      <c r="C27" s="133">
        <v>7.0104763715372526E-2</v>
      </c>
      <c r="D27" s="136">
        <v>1.2977056424410911E-3</v>
      </c>
      <c r="E27" s="142">
        <v>6.9136012747982409E-2</v>
      </c>
      <c r="F27" s="143">
        <v>7.1073514682762642E-2</v>
      </c>
      <c r="G27" s="142">
        <v>6.7850479489566573E-2</v>
      </c>
      <c r="H27" s="143">
        <v>7.2359047941178478E-2</v>
      </c>
      <c r="I27" s="106"/>
    </row>
    <row r="28" spans="1:9" ht="15.75" customHeight="1">
      <c r="A28" s="36"/>
      <c r="B28" s="139" t="s">
        <v>196</v>
      </c>
      <c r="C28" s="134">
        <v>275.98431917363348</v>
      </c>
      <c r="D28" s="144">
        <v>25.835637018310582</v>
      </c>
      <c r="E28" s="145">
        <v>256.61340320480667</v>
      </c>
      <c r="F28" s="146">
        <v>295.35523514246029</v>
      </c>
      <c r="G28" s="145">
        <v>261.99375172387039</v>
      </c>
      <c r="H28" s="146">
        <v>289.97488662339657</v>
      </c>
      <c r="I28" s="106"/>
    </row>
    <row r="29" spans="1:9" ht="15.75" customHeight="1">
      <c r="A29" s="36"/>
      <c r="B29" s="214" t="s">
        <v>93</v>
      </c>
      <c r="C29" s="120"/>
      <c r="D29" s="26"/>
      <c r="E29" s="120"/>
      <c r="F29" s="120"/>
      <c r="G29" s="120"/>
      <c r="H29" s="213"/>
      <c r="I29" s="107"/>
    </row>
    <row r="30" spans="1:9" ht="15.75" customHeight="1">
      <c r="A30" s="36"/>
      <c r="B30" s="139" t="s">
        <v>199</v>
      </c>
      <c r="C30" s="135">
        <v>6.829049040769001</v>
      </c>
      <c r="D30" s="136">
        <v>0.11200966206981777</v>
      </c>
      <c r="E30" s="137">
        <v>6.6504708573668205</v>
      </c>
      <c r="F30" s="138">
        <v>7.0076272241711814</v>
      </c>
      <c r="G30" s="137">
        <v>6.7460323284438068</v>
      </c>
      <c r="H30" s="138">
        <v>6.9120657530941951</v>
      </c>
      <c r="I30" s="106"/>
    </row>
    <row r="31" spans="1:9" ht="15.75" customHeight="1">
      <c r="A31" s="36"/>
      <c r="B31" s="214" t="s">
        <v>94</v>
      </c>
      <c r="C31" s="120"/>
      <c r="D31" s="26"/>
      <c r="E31" s="120"/>
      <c r="F31" s="120"/>
      <c r="G31" s="120"/>
      <c r="H31" s="213"/>
      <c r="I31" s="106"/>
    </row>
    <row r="32" spans="1:9" ht="15.75" customHeight="1">
      <c r="A32" s="36"/>
      <c r="B32" s="161" t="s">
        <v>200</v>
      </c>
      <c r="C32" s="162">
        <v>6.7430330223414922E-2</v>
      </c>
      <c r="D32" s="163">
        <v>1.2833187778170897E-2</v>
      </c>
      <c r="E32" s="164">
        <v>5.6878850195337179E-2</v>
      </c>
      <c r="F32" s="165">
        <v>7.7981810251492673E-2</v>
      </c>
      <c r="G32" s="164" t="s">
        <v>46</v>
      </c>
      <c r="H32" s="165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66" display="'Fusion ICP'!$A$166"/>
    <hyperlink ref="B22" location="'Fusion ICP'!$A$190" display="'Fusion ICP'!$A$190"/>
    <hyperlink ref="B23" location="'Fusion ICP'!$A$239" display="'Fusion ICP'!$A$239"/>
    <hyperlink ref="B24" location="'Fusion ICP'!$A$263" display="'Fusion ICP'!$A$263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8" location="'Fusion ICP'!$A$575" display="'Fusion ICP'!$A$575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256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89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175</v>
      </c>
      <c r="F4" s="118" t="s">
        <v>1</v>
      </c>
      <c r="G4" s="47" t="s">
        <v>64</v>
      </c>
      <c r="H4" s="129" t="s">
        <v>176</v>
      </c>
      <c r="I4" s="118" t="s">
        <v>1</v>
      </c>
      <c r="J4" s="127">
        <v>7.6380952380952398E-3</v>
      </c>
    </row>
    <row r="5" spans="1:11" ht="15.75" customHeight="1">
      <c r="A5" s="99"/>
      <c r="B5" s="128" t="s">
        <v>65</v>
      </c>
      <c r="C5" s="118" t="s">
        <v>3</v>
      </c>
      <c r="D5" s="126">
        <v>228.62875</v>
      </c>
      <c r="E5" s="128" t="s">
        <v>177</v>
      </c>
      <c r="F5" s="118" t="s">
        <v>1</v>
      </c>
      <c r="G5" s="127">
        <v>2.48666666666667E-2</v>
      </c>
      <c r="H5" s="129" t="s">
        <v>6</v>
      </c>
      <c r="I5" s="118" t="s">
        <v>3</v>
      </c>
      <c r="J5" s="46" t="s">
        <v>90</v>
      </c>
    </row>
    <row r="6" spans="1:11" ht="15.75" customHeight="1">
      <c r="A6" s="99"/>
      <c r="B6" s="128" t="s">
        <v>91</v>
      </c>
      <c r="C6" s="118" t="s">
        <v>3</v>
      </c>
      <c r="D6" s="130">
        <v>38</v>
      </c>
      <c r="E6" s="128" t="s">
        <v>178</v>
      </c>
      <c r="F6" s="118" t="s">
        <v>1</v>
      </c>
      <c r="G6" s="127">
        <v>9.8633658008657997E-3</v>
      </c>
      <c r="H6" s="129" t="s">
        <v>179</v>
      </c>
      <c r="I6" s="118" t="s">
        <v>3</v>
      </c>
      <c r="J6" s="46">
        <v>186.17333333333301</v>
      </c>
    </row>
    <row r="7" spans="1:11" ht="15.75" customHeight="1">
      <c r="A7" s="99"/>
      <c r="B7" s="128" t="s">
        <v>0</v>
      </c>
      <c r="C7" s="118" t="s">
        <v>3</v>
      </c>
      <c r="D7" s="126">
        <v>60.605805048138102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90</v>
      </c>
    </row>
    <row r="8" spans="1:11" ht="15.75" customHeight="1">
      <c r="A8" s="99"/>
      <c r="B8" s="122" t="s">
        <v>92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178</v>
      </c>
      <c r="F9" s="118" t="s">
        <v>1</v>
      </c>
      <c r="G9" s="127">
        <v>1.8251980988132299E-2</v>
      </c>
      <c r="H9" s="129" t="s">
        <v>179</v>
      </c>
      <c r="I9" s="118" t="s">
        <v>3</v>
      </c>
      <c r="J9" s="46">
        <v>188.14711626165899</v>
      </c>
    </row>
    <row r="10" spans="1:11" ht="15.75" customHeight="1">
      <c r="A10" s="99"/>
      <c r="B10" s="128" t="s">
        <v>65</v>
      </c>
      <c r="C10" s="118" t="s">
        <v>3</v>
      </c>
      <c r="D10" s="126">
        <v>218.27989262487301</v>
      </c>
      <c r="E10" s="128" t="s">
        <v>10</v>
      </c>
      <c r="F10" s="118" t="s">
        <v>3</v>
      </c>
      <c r="G10" s="46">
        <v>56.362016222993901</v>
      </c>
      <c r="H10" s="129" t="s">
        <v>11</v>
      </c>
      <c r="I10" s="118" t="s">
        <v>3</v>
      </c>
      <c r="J10" s="47">
        <v>28.3333333333333</v>
      </c>
    </row>
    <row r="11" spans="1:11" ht="15.75" customHeight="1">
      <c r="A11" s="99"/>
      <c r="B11" s="128" t="s">
        <v>175</v>
      </c>
      <c r="C11" s="118" t="s">
        <v>1</v>
      </c>
      <c r="D11" s="131">
        <v>0.10449420190454101</v>
      </c>
      <c r="E11" s="128" t="s">
        <v>5</v>
      </c>
      <c r="F11" s="118" t="s">
        <v>3</v>
      </c>
      <c r="G11" s="47">
        <v>32.3333333333333</v>
      </c>
      <c r="H11" s="129" t="s">
        <v>13</v>
      </c>
      <c r="I11" s="118" t="s">
        <v>3</v>
      </c>
      <c r="J11" s="47">
        <v>12.409090909090899</v>
      </c>
    </row>
    <row r="12" spans="1:11" ht="15.75" customHeight="1">
      <c r="A12" s="99"/>
      <c r="B12" s="128" t="s">
        <v>177</v>
      </c>
      <c r="C12" s="118" t="s">
        <v>1</v>
      </c>
      <c r="D12" s="131">
        <v>9.2030082285971294E-3</v>
      </c>
      <c r="E12" s="128" t="s">
        <v>176</v>
      </c>
      <c r="F12" s="118" t="s">
        <v>1</v>
      </c>
      <c r="G12" s="127">
        <v>3.04251555555556E-2</v>
      </c>
      <c r="H12" s="45" t="s">
        <v>254</v>
      </c>
      <c r="I12" s="118" t="s">
        <v>254</v>
      </c>
      <c r="J12" s="46" t="s">
        <v>254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47">
        <v>12</v>
      </c>
      <c r="H13" s="45" t="s">
        <v>254</v>
      </c>
      <c r="I13" s="118" t="s">
        <v>254</v>
      </c>
      <c r="J13" s="46" t="s">
        <v>254</v>
      </c>
    </row>
    <row r="14" spans="1:11" ht="15.75" customHeight="1">
      <c r="A14" s="99"/>
      <c r="B14" s="122" t="s">
        <v>93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180</v>
      </c>
      <c r="C15" s="118" t="s">
        <v>1</v>
      </c>
      <c r="D15" s="41">
        <v>5.7812468995110198</v>
      </c>
      <c r="E15" s="40" t="s">
        <v>254</v>
      </c>
      <c r="F15" s="118" t="s">
        <v>254</v>
      </c>
      <c r="G15" s="47" t="s">
        <v>254</v>
      </c>
      <c r="H15" s="45" t="s">
        <v>254</v>
      </c>
      <c r="I15" s="118" t="s">
        <v>254</v>
      </c>
      <c r="J15" s="46" t="s">
        <v>254</v>
      </c>
    </row>
    <row r="16" spans="1:11" ht="15.75" customHeight="1">
      <c r="A16" s="99"/>
      <c r="B16" s="122" t="s">
        <v>94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4" t="s">
        <v>16</v>
      </c>
      <c r="C17" s="155" t="s">
        <v>1</v>
      </c>
      <c r="D17" s="156" t="s">
        <v>64</v>
      </c>
      <c r="E17" s="157" t="s">
        <v>254</v>
      </c>
      <c r="F17" s="155" t="s">
        <v>254</v>
      </c>
      <c r="G17" s="158" t="s">
        <v>254</v>
      </c>
      <c r="H17" s="159" t="s">
        <v>254</v>
      </c>
      <c r="I17" s="155" t="s">
        <v>254</v>
      </c>
      <c r="J17" s="160" t="s">
        <v>254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217" display="'Fusion ICP'!$A$217"/>
    <hyperlink ref="E11" location="'Fusion ICP'!$A$409" display="'Fusion ICP'!$A$409"/>
    <hyperlink ref="H11" location="'Fusion ICP'!$A$601" display="'Fusion ICP'!$A$601"/>
    <hyperlink ref="B12" location="'Fusion ICP'!$A$289" display="'Fusion ICP'!$A$289"/>
    <hyperlink ref="E12" location="'Fusion ICP'!$A$457" display="'Fusion ICP'!$A$457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8" t="s">
        <v>255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6" s="56" customFormat="1" ht="15" customHeight="1">
      <c r="B2" s="230" t="s">
        <v>2</v>
      </c>
      <c r="C2" s="232" t="s">
        <v>20</v>
      </c>
      <c r="D2" s="234" t="s">
        <v>21</v>
      </c>
      <c r="E2" s="235"/>
      <c r="F2" s="235"/>
      <c r="G2" s="235"/>
      <c r="H2" s="236"/>
      <c r="I2" s="237" t="s">
        <v>22</v>
      </c>
      <c r="J2" s="238"/>
      <c r="K2" s="239"/>
      <c r="L2" s="240" t="s">
        <v>23</v>
      </c>
      <c r="M2" s="240"/>
    </row>
    <row r="3" spans="1:26" s="56" customFormat="1" ht="15" customHeight="1">
      <c r="B3" s="231"/>
      <c r="C3" s="233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49" t="s">
        <v>89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0"/>
    </row>
    <row r="5" spans="1:26" s="56" customFormat="1" ht="15" customHeight="1">
      <c r="A5" s="60"/>
      <c r="B5" s="65" t="s">
        <v>181</v>
      </c>
      <c r="C5" s="140">
        <v>5.1872162608225105</v>
      </c>
      <c r="D5" s="61">
        <v>4.3577575256567976E-2</v>
      </c>
      <c r="E5" s="141">
        <v>5.1000611103093743</v>
      </c>
      <c r="F5" s="141">
        <v>5.2743714113356468</v>
      </c>
      <c r="G5" s="141">
        <v>5.0564835350528066</v>
      </c>
      <c r="H5" s="141">
        <v>5.3179489865922145</v>
      </c>
      <c r="I5" s="63">
        <v>8.400955939642683E-3</v>
      </c>
      <c r="J5" s="62">
        <v>1.6801911879285366E-2</v>
      </c>
      <c r="K5" s="64">
        <v>2.5202867818928047E-2</v>
      </c>
      <c r="L5" s="141">
        <v>4.9278554477813854</v>
      </c>
      <c r="M5" s="141">
        <v>5.4465770738636357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5" t="s">
        <v>95</v>
      </c>
      <c r="C6" s="66">
        <v>0.56200964052287594</v>
      </c>
      <c r="D6" s="61">
        <v>6.6595400833348705E-3</v>
      </c>
      <c r="E6" s="61">
        <v>0.54869056035620623</v>
      </c>
      <c r="F6" s="61">
        <v>0.57532872068954566</v>
      </c>
      <c r="G6" s="61">
        <v>0.54203102027287131</v>
      </c>
      <c r="H6" s="61">
        <v>0.58198826077288057</v>
      </c>
      <c r="I6" s="63">
        <v>1.1849512184771503E-2</v>
      </c>
      <c r="J6" s="62">
        <v>2.3699024369543006E-2</v>
      </c>
      <c r="K6" s="64">
        <v>3.554853655431451E-2</v>
      </c>
      <c r="L6" s="61">
        <v>0.53390915849673215</v>
      </c>
      <c r="M6" s="61">
        <v>0.59011012254901973</v>
      </c>
      <c r="P6" s="216"/>
      <c r="Q6" s="216"/>
      <c r="R6" s="216"/>
      <c r="S6" s="216"/>
      <c r="T6" s="216"/>
      <c r="U6" s="216"/>
      <c r="Y6" s="216"/>
      <c r="Z6" s="216"/>
    </row>
    <row r="7" spans="1:26" s="56" customFormat="1" ht="15" customHeight="1">
      <c r="A7" s="60"/>
      <c r="B7" s="65" t="s">
        <v>96</v>
      </c>
      <c r="C7" s="147">
        <v>691.68316498316506</v>
      </c>
      <c r="D7" s="148">
        <v>17.096032187281686</v>
      </c>
      <c r="E7" s="148">
        <v>657.49110060860164</v>
      </c>
      <c r="F7" s="148">
        <v>725.87522935772847</v>
      </c>
      <c r="G7" s="148">
        <v>640.39506842132005</v>
      </c>
      <c r="H7" s="148">
        <v>742.97126154501007</v>
      </c>
      <c r="I7" s="63">
        <v>2.4716565405633068E-2</v>
      </c>
      <c r="J7" s="62">
        <v>4.9433130811266136E-2</v>
      </c>
      <c r="K7" s="64">
        <v>7.4149696216899208E-2</v>
      </c>
      <c r="L7" s="148">
        <v>657.09900673400682</v>
      </c>
      <c r="M7" s="148">
        <v>726.26732323232329</v>
      </c>
      <c r="P7" s="217"/>
      <c r="Q7" s="217"/>
      <c r="R7" s="217"/>
      <c r="S7" s="217"/>
      <c r="T7" s="217"/>
      <c r="U7" s="217"/>
      <c r="Y7" s="217"/>
      <c r="Z7" s="217"/>
    </row>
    <row r="8" spans="1:26" ht="15" customHeight="1">
      <c r="A8" s="60"/>
      <c r="B8" s="65" t="s">
        <v>185</v>
      </c>
      <c r="C8" s="147">
        <v>14231.132265625001</v>
      </c>
      <c r="D8" s="148">
        <v>132.07669180798334</v>
      </c>
      <c r="E8" s="148">
        <v>13966.978882009034</v>
      </c>
      <c r="F8" s="148">
        <v>14495.285649240968</v>
      </c>
      <c r="G8" s="148">
        <v>13834.902190201052</v>
      </c>
      <c r="H8" s="148">
        <v>14627.362341048951</v>
      </c>
      <c r="I8" s="63">
        <v>9.2808280706526622E-3</v>
      </c>
      <c r="J8" s="62">
        <v>1.8561656141305324E-2</v>
      </c>
      <c r="K8" s="64">
        <v>2.7842484211957987E-2</v>
      </c>
      <c r="L8" s="148">
        <v>13519.575652343752</v>
      </c>
      <c r="M8" s="148">
        <v>14942.68887890625</v>
      </c>
      <c r="N8" s="56"/>
      <c r="P8" s="218"/>
      <c r="Q8" s="218"/>
      <c r="R8" s="218"/>
      <c r="S8" s="218"/>
      <c r="T8" s="218"/>
      <c r="U8" s="218"/>
      <c r="Y8" s="218"/>
      <c r="Z8" s="218"/>
    </row>
    <row r="9" spans="1:26" ht="15" customHeight="1">
      <c r="A9" s="60"/>
      <c r="B9" s="65" t="s">
        <v>187</v>
      </c>
      <c r="C9" s="140">
        <v>32.041857323232328</v>
      </c>
      <c r="D9" s="61">
        <v>0.18179349292608946</v>
      </c>
      <c r="E9" s="141">
        <v>31.678270337380148</v>
      </c>
      <c r="F9" s="141">
        <v>32.405444309084508</v>
      </c>
      <c r="G9" s="141">
        <v>31.496476844454058</v>
      </c>
      <c r="H9" s="141">
        <v>32.587237802010598</v>
      </c>
      <c r="I9" s="63">
        <v>5.6736253174149778E-3</v>
      </c>
      <c r="J9" s="62">
        <v>1.1347250634829956E-2</v>
      </c>
      <c r="K9" s="64">
        <v>1.7020875952244933E-2</v>
      </c>
      <c r="L9" s="141">
        <v>30.439764457070712</v>
      </c>
      <c r="M9" s="141">
        <v>33.643950189393948</v>
      </c>
      <c r="N9" s="56"/>
      <c r="P9" s="219"/>
      <c r="Q9" s="220"/>
      <c r="R9" s="219"/>
      <c r="S9" s="219"/>
      <c r="T9" s="219"/>
      <c r="U9" s="219"/>
      <c r="Y9" s="219"/>
      <c r="Z9" s="219"/>
    </row>
    <row r="10" spans="1:26" ht="15" customHeight="1">
      <c r="A10" s="60"/>
      <c r="B10" s="65" t="s">
        <v>97</v>
      </c>
      <c r="C10" s="140">
        <v>4.8882847222222221</v>
      </c>
      <c r="D10" s="61">
        <v>4.0089139852758603E-2</v>
      </c>
      <c r="E10" s="141">
        <v>4.8081064425167046</v>
      </c>
      <c r="F10" s="141">
        <v>4.9684630019277396</v>
      </c>
      <c r="G10" s="141">
        <v>4.7680173026639459</v>
      </c>
      <c r="H10" s="141">
        <v>5.0085521417804983</v>
      </c>
      <c r="I10" s="63">
        <v>8.2010648173811811E-3</v>
      </c>
      <c r="J10" s="62">
        <v>1.6402129634762362E-2</v>
      </c>
      <c r="K10" s="64">
        <v>2.4603194452143543E-2</v>
      </c>
      <c r="L10" s="141">
        <v>4.6438704861111111</v>
      </c>
      <c r="M10" s="141">
        <v>5.1326989583333331</v>
      </c>
      <c r="N10" s="56"/>
      <c r="P10" s="219"/>
      <c r="Q10" s="220"/>
      <c r="R10" s="219"/>
      <c r="S10" s="219"/>
      <c r="T10" s="219"/>
      <c r="U10" s="219"/>
      <c r="Y10" s="219"/>
      <c r="Z10" s="219"/>
    </row>
    <row r="11" spans="1:26" ht="15" customHeight="1">
      <c r="A11" s="60"/>
      <c r="B11" s="65" t="s">
        <v>98</v>
      </c>
      <c r="C11" s="66">
        <v>0.52179974355317882</v>
      </c>
      <c r="D11" s="61">
        <v>5.4077258594379327E-3</v>
      </c>
      <c r="E11" s="61">
        <v>0.51098429183430294</v>
      </c>
      <c r="F11" s="61">
        <v>0.5326151952720547</v>
      </c>
      <c r="G11" s="61">
        <v>0.505576565974865</v>
      </c>
      <c r="H11" s="61">
        <v>0.53802292113149264</v>
      </c>
      <c r="I11" s="63">
        <v>1.0363603904084343E-2</v>
      </c>
      <c r="J11" s="62">
        <v>2.0727207808168686E-2</v>
      </c>
      <c r="K11" s="64">
        <v>3.109081171225303E-2</v>
      </c>
      <c r="L11" s="61">
        <v>0.49570975637551989</v>
      </c>
      <c r="M11" s="61">
        <v>0.5478897307308378</v>
      </c>
      <c r="N11" s="56"/>
      <c r="P11" s="220"/>
      <c r="Q11" s="220"/>
      <c r="R11" s="220"/>
      <c r="S11" s="220"/>
      <c r="T11" s="220"/>
      <c r="U11" s="220"/>
      <c r="Y11" s="220"/>
      <c r="Z11" s="220"/>
    </row>
    <row r="12" spans="1:26" ht="15" customHeight="1">
      <c r="A12" s="60"/>
      <c r="B12" s="65" t="s">
        <v>99</v>
      </c>
      <c r="C12" s="140">
        <v>1.2329216398353116</v>
      </c>
      <c r="D12" s="61">
        <v>1.3085819561140705E-2</v>
      </c>
      <c r="E12" s="141">
        <v>1.2067500007130301</v>
      </c>
      <c r="F12" s="141">
        <v>1.259093278957593</v>
      </c>
      <c r="G12" s="141">
        <v>1.1936641811518895</v>
      </c>
      <c r="H12" s="141">
        <v>1.2721790985187336</v>
      </c>
      <c r="I12" s="63">
        <v>1.0613666869281857E-2</v>
      </c>
      <c r="J12" s="62">
        <v>2.1227333738563715E-2</v>
      </c>
      <c r="K12" s="64">
        <v>3.1841000607845574E-2</v>
      </c>
      <c r="L12" s="141">
        <v>1.1712755578435461</v>
      </c>
      <c r="M12" s="141">
        <v>1.294567721827077</v>
      </c>
      <c r="N12" s="56"/>
      <c r="P12" s="219"/>
      <c r="Q12" s="220"/>
      <c r="R12" s="219"/>
      <c r="S12" s="219"/>
      <c r="T12" s="219"/>
      <c r="U12" s="219"/>
      <c r="Y12" s="219"/>
      <c r="Z12" s="219"/>
    </row>
    <row r="13" spans="1:26" ht="15" customHeight="1">
      <c r="A13" s="60"/>
      <c r="B13" s="65" t="s">
        <v>192</v>
      </c>
      <c r="C13" s="140">
        <v>46.293882034632034</v>
      </c>
      <c r="D13" s="61">
        <v>0.22872806709083018</v>
      </c>
      <c r="E13" s="141">
        <v>45.836425900450372</v>
      </c>
      <c r="F13" s="141">
        <v>46.751338168813696</v>
      </c>
      <c r="G13" s="141">
        <v>45.607697833359545</v>
      </c>
      <c r="H13" s="141">
        <v>46.980066235904523</v>
      </c>
      <c r="I13" s="63">
        <v>4.9407839014174873E-3</v>
      </c>
      <c r="J13" s="62">
        <v>9.8815678028349747E-3</v>
      </c>
      <c r="K13" s="64">
        <v>1.4822351704252463E-2</v>
      </c>
      <c r="L13" s="141">
        <v>43.97918793290043</v>
      </c>
      <c r="M13" s="141">
        <v>48.608576136363638</v>
      </c>
      <c r="N13" s="56"/>
      <c r="P13" s="219"/>
      <c r="Q13" s="220"/>
      <c r="R13" s="219"/>
      <c r="S13" s="219"/>
      <c r="T13" s="219"/>
      <c r="U13" s="219"/>
      <c r="Y13" s="219"/>
      <c r="Z13" s="219"/>
    </row>
    <row r="14" spans="1:26" ht="15" customHeight="1">
      <c r="A14" s="60"/>
      <c r="B14" s="65" t="s">
        <v>194</v>
      </c>
      <c r="C14" s="66">
        <v>6.9307073283859003E-2</v>
      </c>
      <c r="D14" s="61">
        <v>4.3455120527935666E-3</v>
      </c>
      <c r="E14" s="61">
        <v>6.0616049178271868E-2</v>
      </c>
      <c r="F14" s="61">
        <v>7.799809738944613E-2</v>
      </c>
      <c r="G14" s="61">
        <v>5.6270537125478304E-2</v>
      </c>
      <c r="H14" s="61">
        <v>8.2343609442239701E-2</v>
      </c>
      <c r="I14" s="63">
        <v>6.2699402050866826E-2</v>
      </c>
      <c r="J14" s="62">
        <v>0.12539880410173365</v>
      </c>
      <c r="K14" s="64">
        <v>0.18809820615260048</v>
      </c>
      <c r="L14" s="61">
        <v>6.5841719619666048E-2</v>
      </c>
      <c r="M14" s="61">
        <v>7.2772426948051958E-2</v>
      </c>
      <c r="N14" s="56"/>
      <c r="P14" s="220"/>
      <c r="Q14" s="220"/>
      <c r="R14" s="220"/>
      <c r="S14" s="220"/>
      <c r="T14" s="220"/>
      <c r="U14" s="220"/>
      <c r="Y14" s="220"/>
      <c r="Z14" s="220"/>
    </row>
    <row r="15" spans="1:26" ht="15" customHeight="1">
      <c r="A15" s="60"/>
      <c r="B15" s="65" t="s">
        <v>100</v>
      </c>
      <c r="C15" s="147">
        <v>264.87740770725992</v>
      </c>
      <c r="D15" s="148">
        <v>14.054974378854412</v>
      </c>
      <c r="E15" s="148">
        <v>236.7674589495511</v>
      </c>
      <c r="F15" s="148">
        <v>292.98735646496874</v>
      </c>
      <c r="G15" s="148">
        <v>222.71248457069669</v>
      </c>
      <c r="H15" s="148">
        <v>307.04233084382315</v>
      </c>
      <c r="I15" s="63">
        <v>5.3062186392234104E-2</v>
      </c>
      <c r="J15" s="62">
        <v>0.10612437278446821</v>
      </c>
      <c r="K15" s="64">
        <v>0.15918655917670232</v>
      </c>
      <c r="L15" s="148">
        <v>251.63353732189694</v>
      </c>
      <c r="M15" s="148">
        <v>278.1212780926229</v>
      </c>
      <c r="N15" s="56"/>
      <c r="P15" s="218"/>
      <c r="Q15" s="218"/>
      <c r="R15" s="218"/>
      <c r="S15" s="218"/>
      <c r="T15" s="218"/>
      <c r="U15" s="218"/>
      <c r="Y15" s="218"/>
      <c r="Z15" s="218"/>
    </row>
    <row r="16" spans="1:26" ht="15" customHeight="1">
      <c r="A16" s="60"/>
      <c r="B16" s="119" t="s">
        <v>92</v>
      </c>
      <c r="C16" s="26"/>
      <c r="D16" s="152"/>
      <c r="E16" s="152"/>
      <c r="F16" s="152"/>
      <c r="G16" s="152"/>
      <c r="H16" s="152"/>
      <c r="I16" s="153"/>
      <c r="J16" s="153"/>
      <c r="K16" s="153"/>
      <c r="L16" s="152"/>
      <c r="M16" s="151"/>
      <c r="N16" s="56"/>
    </row>
    <row r="17" spans="1:26" ht="15" customHeight="1">
      <c r="A17" s="60"/>
      <c r="B17" s="65" t="s">
        <v>181</v>
      </c>
      <c r="C17" s="140">
        <v>5.10977343051053</v>
      </c>
      <c r="D17" s="61">
        <v>0.11460415439408068</v>
      </c>
      <c r="E17" s="141">
        <v>4.8805651217223689</v>
      </c>
      <c r="F17" s="141">
        <v>5.3389817392986911</v>
      </c>
      <c r="G17" s="141">
        <v>4.7659609673282883</v>
      </c>
      <c r="H17" s="141">
        <v>5.4535858936927717</v>
      </c>
      <c r="I17" s="63">
        <v>2.2428421915887238E-2</v>
      </c>
      <c r="J17" s="62">
        <v>4.4856843831774476E-2</v>
      </c>
      <c r="K17" s="64">
        <v>6.7285265747661721E-2</v>
      </c>
      <c r="L17" s="141">
        <v>4.8542847589850036</v>
      </c>
      <c r="M17" s="141">
        <v>5.3652621020360565</v>
      </c>
      <c r="N17" s="56"/>
      <c r="P17" s="219"/>
      <c r="Q17" s="220"/>
      <c r="R17" s="219"/>
      <c r="S17" s="219"/>
      <c r="T17" s="219"/>
      <c r="U17" s="219"/>
      <c r="Y17" s="219"/>
      <c r="Z17" s="219"/>
    </row>
    <row r="18" spans="1:26" ht="15" customHeight="1">
      <c r="A18" s="60"/>
      <c r="B18" s="65" t="s">
        <v>95</v>
      </c>
      <c r="C18" s="66">
        <v>0.56444841083471442</v>
      </c>
      <c r="D18" s="61">
        <v>2.2838638863296068E-2</v>
      </c>
      <c r="E18" s="61">
        <v>0.51877113310812228</v>
      </c>
      <c r="F18" s="61">
        <v>0.61012568856130656</v>
      </c>
      <c r="G18" s="61">
        <v>0.49593249424482622</v>
      </c>
      <c r="H18" s="61">
        <v>0.63296432742460262</v>
      </c>
      <c r="I18" s="63">
        <v>4.0461871138093845E-2</v>
      </c>
      <c r="J18" s="62">
        <v>8.0923742276187691E-2</v>
      </c>
      <c r="K18" s="64">
        <v>0.12138561341428153</v>
      </c>
      <c r="L18" s="61">
        <v>0.53622599029297868</v>
      </c>
      <c r="M18" s="61">
        <v>0.59267083137645016</v>
      </c>
      <c r="N18" s="56"/>
      <c r="P18" s="220"/>
      <c r="Q18" s="220"/>
      <c r="R18" s="220"/>
      <c r="S18" s="220"/>
      <c r="T18" s="220"/>
      <c r="U18" s="220"/>
      <c r="Y18" s="220"/>
      <c r="Z18" s="220"/>
    </row>
    <row r="19" spans="1:26" ht="15" customHeight="1">
      <c r="A19" s="60"/>
      <c r="B19" s="65" t="s">
        <v>96</v>
      </c>
      <c r="C19" s="147">
        <v>679.78405322277865</v>
      </c>
      <c r="D19" s="148">
        <v>27.69962007262415</v>
      </c>
      <c r="E19" s="148">
        <v>624.38481307753034</v>
      </c>
      <c r="F19" s="148">
        <v>735.18329336802697</v>
      </c>
      <c r="G19" s="148">
        <v>596.68519300490618</v>
      </c>
      <c r="H19" s="148">
        <v>762.88291344065112</v>
      </c>
      <c r="I19" s="63">
        <v>4.0747675590951875E-2</v>
      </c>
      <c r="J19" s="62">
        <v>8.149535118190375E-2</v>
      </c>
      <c r="K19" s="64">
        <v>0.12224302677285562</v>
      </c>
      <c r="L19" s="148">
        <v>645.79485056163969</v>
      </c>
      <c r="M19" s="148">
        <v>713.77325588391761</v>
      </c>
      <c r="N19" s="56"/>
      <c r="P19" s="218"/>
      <c r="Q19" s="218"/>
      <c r="R19" s="218"/>
      <c r="S19" s="218"/>
      <c r="T19" s="218"/>
      <c r="U19" s="218"/>
      <c r="Y19" s="218"/>
      <c r="Z19" s="218"/>
    </row>
    <row r="20" spans="1:26" ht="15" customHeight="1">
      <c r="A20" s="60"/>
      <c r="B20" s="65" t="s">
        <v>185</v>
      </c>
      <c r="C20" s="147">
        <v>14097.599153138848</v>
      </c>
      <c r="D20" s="148">
        <v>407.69950725495335</v>
      </c>
      <c r="E20" s="148">
        <v>13282.200138628941</v>
      </c>
      <c r="F20" s="148">
        <v>14912.998167648755</v>
      </c>
      <c r="G20" s="148">
        <v>12874.500631373989</v>
      </c>
      <c r="H20" s="148">
        <v>15320.697674903708</v>
      </c>
      <c r="I20" s="63">
        <v>2.891978292375965E-2</v>
      </c>
      <c r="J20" s="62">
        <v>5.78395658475193E-2</v>
      </c>
      <c r="K20" s="64">
        <v>8.6759348771278944E-2</v>
      </c>
      <c r="L20" s="148">
        <v>13392.719195481906</v>
      </c>
      <c r="M20" s="148">
        <v>14802.47911079579</v>
      </c>
      <c r="N20" s="56"/>
      <c r="P20" s="218"/>
      <c r="Q20" s="218"/>
      <c r="R20" s="218"/>
      <c r="S20" s="218"/>
      <c r="T20" s="218"/>
      <c r="U20" s="218"/>
      <c r="Y20" s="218"/>
      <c r="Z20" s="218"/>
    </row>
    <row r="21" spans="1:26" ht="15" customHeight="1">
      <c r="A21" s="60"/>
      <c r="B21" s="65" t="s">
        <v>101</v>
      </c>
      <c r="C21" s="147">
        <v>57.287036155555121</v>
      </c>
      <c r="D21" s="148">
        <v>8.4389410249399237</v>
      </c>
      <c r="E21" s="148">
        <v>40.40915410567527</v>
      </c>
      <c r="F21" s="148">
        <v>74.164918205434972</v>
      </c>
      <c r="G21" s="148">
        <v>31.970213080735348</v>
      </c>
      <c r="H21" s="148">
        <v>82.603859230374894</v>
      </c>
      <c r="I21" s="63">
        <v>0.14730978579560536</v>
      </c>
      <c r="J21" s="62">
        <v>0.29461957159121072</v>
      </c>
      <c r="K21" s="64">
        <v>0.44192935738681605</v>
      </c>
      <c r="L21" s="148">
        <v>54.422684347777363</v>
      </c>
      <c r="M21" s="148">
        <v>60.15138796333288</v>
      </c>
      <c r="N21" s="56"/>
      <c r="P21" s="218"/>
      <c r="Q21" s="218"/>
      <c r="R21" s="218"/>
      <c r="S21" s="218"/>
      <c r="T21" s="218"/>
      <c r="U21" s="218"/>
      <c r="Y21" s="218"/>
      <c r="Z21" s="218"/>
    </row>
    <row r="22" spans="1:26" ht="15" customHeight="1">
      <c r="A22" s="60"/>
      <c r="B22" s="65" t="s">
        <v>187</v>
      </c>
      <c r="C22" s="140">
        <v>31.7157617841528</v>
      </c>
      <c r="D22" s="61">
        <v>0.69127281193816981</v>
      </c>
      <c r="E22" s="141">
        <v>30.333216160276461</v>
      </c>
      <c r="F22" s="141">
        <v>33.098307408029143</v>
      </c>
      <c r="G22" s="141">
        <v>29.641943348338291</v>
      </c>
      <c r="H22" s="141">
        <v>33.789580219967313</v>
      </c>
      <c r="I22" s="63">
        <v>2.1795876026650365E-2</v>
      </c>
      <c r="J22" s="62">
        <v>4.3591752053300729E-2</v>
      </c>
      <c r="K22" s="64">
        <v>6.5387628079951091E-2</v>
      </c>
      <c r="L22" s="141">
        <v>30.129973694945161</v>
      </c>
      <c r="M22" s="141">
        <v>33.301549873360443</v>
      </c>
      <c r="N22" s="56"/>
      <c r="P22" s="219"/>
      <c r="Q22" s="220"/>
      <c r="R22" s="219"/>
      <c r="S22" s="219"/>
      <c r="T22" s="219"/>
      <c r="U22" s="219"/>
      <c r="Y22" s="219"/>
      <c r="Z22" s="219"/>
    </row>
    <row r="23" spans="1:26" ht="15" customHeight="1">
      <c r="A23" s="60"/>
      <c r="B23" s="65" t="s">
        <v>97</v>
      </c>
      <c r="C23" s="140">
        <v>4.8244178612340489</v>
      </c>
      <c r="D23" s="61">
        <v>9.7560232039714437E-2</v>
      </c>
      <c r="E23" s="141">
        <v>4.6292973971546196</v>
      </c>
      <c r="F23" s="141">
        <v>5.0195383253134782</v>
      </c>
      <c r="G23" s="141">
        <v>4.5317371651149054</v>
      </c>
      <c r="H23" s="141">
        <v>5.1170985573531924</v>
      </c>
      <c r="I23" s="63">
        <v>2.0222177026506423E-2</v>
      </c>
      <c r="J23" s="62">
        <v>4.0444354053012846E-2</v>
      </c>
      <c r="K23" s="64">
        <v>6.0666531079519269E-2</v>
      </c>
      <c r="L23" s="141">
        <v>4.5831969681723468</v>
      </c>
      <c r="M23" s="141">
        <v>5.0656387542957511</v>
      </c>
      <c r="N23" s="56"/>
      <c r="P23" s="219"/>
      <c r="Q23" s="220"/>
      <c r="R23" s="219"/>
      <c r="S23" s="219"/>
      <c r="T23" s="219"/>
      <c r="U23" s="219"/>
      <c r="Y23" s="219"/>
      <c r="Z23" s="219"/>
    </row>
    <row r="24" spans="1:26" ht="15" customHeight="1">
      <c r="A24" s="60"/>
      <c r="B24" s="65" t="s">
        <v>98</v>
      </c>
      <c r="C24" s="66">
        <v>0.51861163891974837</v>
      </c>
      <c r="D24" s="61">
        <v>1.3732607463700884E-2</v>
      </c>
      <c r="E24" s="61">
        <v>0.49114642399234659</v>
      </c>
      <c r="F24" s="61">
        <v>0.5460768538471501</v>
      </c>
      <c r="G24" s="61">
        <v>0.47741381652864573</v>
      </c>
      <c r="H24" s="61">
        <v>0.55980946131085108</v>
      </c>
      <c r="I24" s="63">
        <v>2.6479558947626918E-2</v>
      </c>
      <c r="J24" s="62">
        <v>5.2959117895253836E-2</v>
      </c>
      <c r="K24" s="64">
        <v>7.9438676842880751E-2</v>
      </c>
      <c r="L24" s="61">
        <v>0.49268105697376097</v>
      </c>
      <c r="M24" s="61">
        <v>0.54454222086573578</v>
      </c>
      <c r="N24" s="56"/>
      <c r="P24" s="220"/>
      <c r="Q24" s="220"/>
      <c r="R24" s="220"/>
      <c r="S24" s="220"/>
      <c r="T24" s="220"/>
      <c r="U24" s="220"/>
      <c r="Y24" s="220"/>
      <c r="Z24" s="220"/>
    </row>
    <row r="25" spans="1:26" ht="15" customHeight="1">
      <c r="A25" s="60"/>
      <c r="B25" s="65" t="s">
        <v>99</v>
      </c>
      <c r="C25" s="140">
        <v>1.2174541189206642</v>
      </c>
      <c r="D25" s="61">
        <v>2.1073183233378937E-2</v>
      </c>
      <c r="E25" s="141">
        <v>1.1753077524539064</v>
      </c>
      <c r="F25" s="141">
        <v>1.2596004853874221</v>
      </c>
      <c r="G25" s="141">
        <v>1.1542345692205274</v>
      </c>
      <c r="H25" s="141">
        <v>1.2806736686208011</v>
      </c>
      <c r="I25" s="63">
        <v>1.7309221683081903E-2</v>
      </c>
      <c r="J25" s="62">
        <v>3.4618443366163806E-2</v>
      </c>
      <c r="K25" s="64">
        <v>5.192766504924571E-2</v>
      </c>
      <c r="L25" s="141">
        <v>1.156581412974631</v>
      </c>
      <c r="M25" s="141">
        <v>1.2783268248666975</v>
      </c>
      <c r="N25" s="56"/>
      <c r="P25" s="219"/>
      <c r="Q25" s="220"/>
      <c r="R25" s="219"/>
      <c r="S25" s="219"/>
      <c r="T25" s="219"/>
      <c r="U25" s="219"/>
      <c r="Y25" s="219"/>
      <c r="Z25" s="219"/>
    </row>
    <row r="26" spans="1:26" ht="15" customHeight="1">
      <c r="A26" s="60"/>
      <c r="B26" s="65" t="s">
        <v>192</v>
      </c>
      <c r="C26" s="140">
        <v>46.240196462919528</v>
      </c>
      <c r="D26" s="61">
        <v>0.85874518526390475</v>
      </c>
      <c r="E26" s="141">
        <v>44.522706092391715</v>
      </c>
      <c r="F26" s="141">
        <v>47.95768683344734</v>
      </c>
      <c r="G26" s="141">
        <v>43.663960907127816</v>
      </c>
      <c r="H26" s="141">
        <v>48.816432018711239</v>
      </c>
      <c r="I26" s="63">
        <v>1.8571400014542348E-2</v>
      </c>
      <c r="J26" s="62">
        <v>3.7142800029084697E-2</v>
      </c>
      <c r="K26" s="64">
        <v>5.5714200043627045E-2</v>
      </c>
      <c r="L26" s="141">
        <v>43.92818663977355</v>
      </c>
      <c r="M26" s="141">
        <v>48.552206286065505</v>
      </c>
      <c r="N26" s="56"/>
      <c r="P26" s="219"/>
      <c r="Q26" s="220"/>
      <c r="R26" s="219"/>
      <c r="S26" s="219"/>
      <c r="T26" s="219"/>
      <c r="U26" s="219"/>
      <c r="Y26" s="219"/>
      <c r="Z26" s="219"/>
    </row>
    <row r="27" spans="1:26" ht="15" customHeight="1">
      <c r="A27" s="60"/>
      <c r="B27" s="65" t="s">
        <v>194</v>
      </c>
      <c r="C27" s="66">
        <v>7.0104763715372526E-2</v>
      </c>
      <c r="D27" s="61">
        <v>1.2977056424410911E-3</v>
      </c>
      <c r="E27" s="61">
        <v>6.7509352430490346E-2</v>
      </c>
      <c r="F27" s="61">
        <v>7.2700175000254705E-2</v>
      </c>
      <c r="G27" s="61">
        <v>6.621164678804925E-2</v>
      </c>
      <c r="H27" s="61">
        <v>7.3997880642695801E-2</v>
      </c>
      <c r="I27" s="63">
        <v>1.8510948096335016E-2</v>
      </c>
      <c r="J27" s="62">
        <v>3.7021896192670031E-2</v>
      </c>
      <c r="K27" s="64">
        <v>5.5532844289005047E-2</v>
      </c>
      <c r="L27" s="61">
        <v>6.6599525529603895E-2</v>
      </c>
      <c r="M27" s="61">
        <v>7.3610001901141156E-2</v>
      </c>
      <c r="N27" s="56"/>
      <c r="P27" s="220"/>
      <c r="Q27" s="220"/>
      <c r="R27" s="220"/>
      <c r="S27" s="220"/>
      <c r="T27" s="220"/>
      <c r="U27" s="220"/>
      <c r="Y27" s="220"/>
      <c r="Z27" s="220"/>
    </row>
    <row r="28" spans="1:26" ht="15" customHeight="1">
      <c r="A28" s="60"/>
      <c r="B28" s="65" t="s">
        <v>100</v>
      </c>
      <c r="C28" s="147">
        <v>275.98431917363348</v>
      </c>
      <c r="D28" s="148">
        <v>25.835637018310582</v>
      </c>
      <c r="E28" s="148">
        <v>224.31304513701232</v>
      </c>
      <c r="F28" s="148">
        <v>327.65559321025466</v>
      </c>
      <c r="G28" s="148">
        <v>198.47740811870173</v>
      </c>
      <c r="H28" s="148">
        <v>353.4912302285652</v>
      </c>
      <c r="I28" s="63">
        <v>9.3612699068081048E-2</v>
      </c>
      <c r="J28" s="62">
        <v>0.1872253981361621</v>
      </c>
      <c r="K28" s="64">
        <v>0.28083809720424313</v>
      </c>
      <c r="L28" s="148">
        <v>262.18510321495182</v>
      </c>
      <c r="M28" s="148">
        <v>289.78353513231514</v>
      </c>
      <c r="N28" s="56"/>
      <c r="P28" s="218"/>
      <c r="Q28" s="218"/>
      <c r="R28" s="218"/>
      <c r="S28" s="218"/>
      <c r="T28" s="218"/>
      <c r="U28" s="218"/>
      <c r="Y28" s="218"/>
      <c r="Z28" s="218"/>
    </row>
    <row r="29" spans="1:26" ht="15" customHeight="1">
      <c r="A29" s="60"/>
      <c r="B29" s="119" t="s">
        <v>93</v>
      </c>
      <c r="C29" s="26"/>
      <c r="D29" s="152"/>
      <c r="E29" s="152"/>
      <c r="F29" s="152"/>
      <c r="G29" s="152"/>
      <c r="H29" s="152"/>
      <c r="I29" s="153"/>
      <c r="J29" s="153"/>
      <c r="K29" s="153"/>
      <c r="L29" s="152"/>
      <c r="M29" s="151"/>
      <c r="N29" s="56"/>
    </row>
    <row r="30" spans="1:26" ht="15" customHeight="1">
      <c r="A30" s="60"/>
      <c r="B30" s="65" t="s">
        <v>198</v>
      </c>
      <c r="C30" s="140">
        <v>6.829049040769001</v>
      </c>
      <c r="D30" s="61">
        <v>0.11200966206981777</v>
      </c>
      <c r="E30" s="141">
        <v>6.6050297166293657</v>
      </c>
      <c r="F30" s="141">
        <v>7.0530683649086363</v>
      </c>
      <c r="G30" s="141">
        <v>6.4930200545595476</v>
      </c>
      <c r="H30" s="141">
        <v>7.1650780269784544</v>
      </c>
      <c r="I30" s="63">
        <v>1.6401941383218512E-2</v>
      </c>
      <c r="J30" s="62">
        <v>3.2803882766437024E-2</v>
      </c>
      <c r="K30" s="64">
        <v>4.9205824149655533E-2</v>
      </c>
      <c r="L30" s="141">
        <v>6.4875965887305505</v>
      </c>
      <c r="M30" s="141">
        <v>7.1705014928074515</v>
      </c>
      <c r="N30" s="56"/>
      <c r="P30" s="219"/>
      <c r="Q30" s="220"/>
      <c r="R30" s="219"/>
      <c r="S30" s="219"/>
      <c r="T30" s="219"/>
      <c r="U30" s="219"/>
      <c r="Y30" s="219"/>
      <c r="Z30" s="219"/>
    </row>
    <row r="31" spans="1:26" ht="15" customHeight="1">
      <c r="A31" s="60"/>
      <c r="B31" s="119" t="s">
        <v>94</v>
      </c>
      <c r="C31" s="26"/>
      <c r="D31" s="152"/>
      <c r="E31" s="152"/>
      <c r="F31" s="152"/>
      <c r="G31" s="152"/>
      <c r="H31" s="152"/>
      <c r="I31" s="153"/>
      <c r="J31" s="153"/>
      <c r="K31" s="153"/>
      <c r="L31" s="152"/>
      <c r="M31" s="151"/>
      <c r="N31" s="56"/>
    </row>
    <row r="32" spans="1:26" ht="15" customHeight="1">
      <c r="A32" s="60"/>
      <c r="B32" s="72" t="s">
        <v>102</v>
      </c>
      <c r="C32" s="67">
        <v>6.7430330223414922E-2</v>
      </c>
      <c r="D32" s="68">
        <v>1.2833187778170897E-2</v>
      </c>
      <c r="E32" s="68">
        <v>4.1763954667073125E-2</v>
      </c>
      <c r="F32" s="68">
        <v>9.3096705779756719E-2</v>
      </c>
      <c r="G32" s="68">
        <v>2.8930766888902233E-2</v>
      </c>
      <c r="H32" s="68">
        <v>0.10592989355792762</v>
      </c>
      <c r="I32" s="69">
        <v>0.19031773588607789</v>
      </c>
      <c r="J32" s="70">
        <v>0.38063547177215579</v>
      </c>
      <c r="K32" s="71">
        <v>0.57095320765823365</v>
      </c>
      <c r="L32" s="68">
        <v>6.4058813712244173E-2</v>
      </c>
      <c r="M32" s="68">
        <v>7.0801846734585672E-2</v>
      </c>
      <c r="N32" s="56"/>
      <c r="P32" s="220"/>
      <c r="Q32" s="220"/>
      <c r="R32" s="220"/>
      <c r="S32" s="220"/>
      <c r="T32" s="220"/>
      <c r="U32" s="220"/>
      <c r="Y32" s="220"/>
      <c r="Z32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201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106</v>
      </c>
      <c r="F3" s="116" t="s">
        <v>107</v>
      </c>
      <c r="G3" s="116" t="s">
        <v>108</v>
      </c>
      <c r="H3" s="116" t="s">
        <v>109</v>
      </c>
      <c r="I3" s="116" t="s">
        <v>110</v>
      </c>
      <c r="J3" s="116" t="s">
        <v>111</v>
      </c>
      <c r="K3" s="116" t="s">
        <v>112</v>
      </c>
      <c r="L3" s="116" t="s">
        <v>113</v>
      </c>
      <c r="M3" s="116" t="s">
        <v>114</v>
      </c>
      <c r="N3" s="116" t="s">
        <v>115</v>
      </c>
      <c r="O3" s="116" t="s">
        <v>116</v>
      </c>
      <c r="P3" s="116" t="s">
        <v>117</v>
      </c>
      <c r="Q3" s="116" t="s">
        <v>118</v>
      </c>
      <c r="R3" s="116" t="s">
        <v>119</v>
      </c>
      <c r="S3" s="116" t="s">
        <v>120</v>
      </c>
      <c r="T3" s="116" t="s">
        <v>121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5.17</v>
      </c>
      <c r="E6" s="108">
        <v>5.05</v>
      </c>
      <c r="F6" s="21">
        <v>5.17</v>
      </c>
      <c r="G6" s="20">
        <v>5.22</v>
      </c>
      <c r="H6" s="21">
        <v>5.25</v>
      </c>
      <c r="I6" s="20">
        <v>5.1040000000000001</v>
      </c>
      <c r="J6" s="21">
        <v>5.17</v>
      </c>
      <c r="K6" s="20">
        <v>5.24</v>
      </c>
      <c r="L6" s="20">
        <v>5.14</v>
      </c>
      <c r="M6" s="20">
        <v>5.1059999999999999</v>
      </c>
      <c r="N6" s="20">
        <v>5.18</v>
      </c>
      <c r="O6" s="20">
        <v>5.19</v>
      </c>
      <c r="P6" s="20">
        <v>5.1890000000000001</v>
      </c>
      <c r="Q6" s="20">
        <v>5.17</v>
      </c>
      <c r="R6" s="20">
        <v>5.28</v>
      </c>
      <c r="S6" s="20">
        <v>5.2309000000000001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5.17</v>
      </c>
      <c r="E7" s="109">
        <v>4.9800000000000004</v>
      </c>
      <c r="F7" s="22">
        <v>5.19</v>
      </c>
      <c r="G7" s="9">
        <v>5.22</v>
      </c>
      <c r="H7" s="22">
        <v>5.27</v>
      </c>
      <c r="I7" s="9">
        <v>5.1360000000000001</v>
      </c>
      <c r="J7" s="110">
        <v>5.05</v>
      </c>
      <c r="K7" s="9">
        <v>5.18</v>
      </c>
      <c r="L7" s="9">
        <v>5.18</v>
      </c>
      <c r="M7" s="9">
        <v>5.1050000000000004</v>
      </c>
      <c r="N7" s="9">
        <v>5.19</v>
      </c>
      <c r="O7" s="9">
        <v>5.2</v>
      </c>
      <c r="P7" s="9">
        <v>5.2789999999999999</v>
      </c>
      <c r="Q7" s="9">
        <v>5.18</v>
      </c>
      <c r="R7" s="9">
        <v>5.24</v>
      </c>
      <c r="S7" s="9">
        <v>5.2500999999999998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5.1100000000000003</v>
      </c>
      <c r="E8" s="109">
        <v>5.0199999999999996</v>
      </c>
      <c r="F8" s="22">
        <v>5.17</v>
      </c>
      <c r="G8" s="9">
        <v>5.22</v>
      </c>
      <c r="H8" s="22">
        <v>5.26</v>
      </c>
      <c r="I8" s="9">
        <v>5.1840000000000002</v>
      </c>
      <c r="J8" s="22">
        <v>5.16</v>
      </c>
      <c r="K8" s="22">
        <v>5.2</v>
      </c>
      <c r="L8" s="10">
        <v>5.29</v>
      </c>
      <c r="M8" s="10">
        <v>5.1040000000000001</v>
      </c>
      <c r="N8" s="10">
        <v>5.22</v>
      </c>
      <c r="O8" s="10">
        <v>5.21</v>
      </c>
      <c r="P8" s="10">
        <v>5.0209999999999999</v>
      </c>
      <c r="Q8" s="10">
        <v>5.19</v>
      </c>
      <c r="R8" s="10">
        <v>5.27</v>
      </c>
      <c r="S8" s="10">
        <v>5.2042000000000002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5.17</v>
      </c>
      <c r="E9" s="109">
        <v>4.9800000000000004</v>
      </c>
      <c r="F9" s="22">
        <v>5.21</v>
      </c>
      <c r="G9" s="9">
        <v>5.21</v>
      </c>
      <c r="H9" s="22">
        <v>5.25</v>
      </c>
      <c r="I9" s="9">
        <v>5.1609999999999996</v>
      </c>
      <c r="J9" s="22">
        <v>5.17</v>
      </c>
      <c r="K9" s="22">
        <v>5.28</v>
      </c>
      <c r="L9" s="10">
        <v>5.27</v>
      </c>
      <c r="M9" s="110">
        <v>5.1909999999999998</v>
      </c>
      <c r="N9" s="10">
        <v>5.21</v>
      </c>
      <c r="O9" s="10">
        <v>5.21</v>
      </c>
      <c r="P9" s="10">
        <v>5.05</v>
      </c>
      <c r="Q9" s="10">
        <v>5.19</v>
      </c>
      <c r="R9" s="10">
        <v>5.23</v>
      </c>
      <c r="S9" s="10">
        <v>5.1630000000000003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5.1872162608225105</v>
      </c>
      <c r="AT9" s="30"/>
    </row>
    <row r="10" spans="1:46">
      <c r="A10" s="33"/>
      <c r="B10" s="18">
        <v>2</v>
      </c>
      <c r="C10" s="7">
        <v>5</v>
      </c>
      <c r="D10" s="9">
        <v>5.22</v>
      </c>
      <c r="E10" s="109">
        <v>5</v>
      </c>
      <c r="F10" s="9">
        <v>5.12</v>
      </c>
      <c r="G10" s="9">
        <v>5.18</v>
      </c>
      <c r="H10" s="9">
        <v>5.17</v>
      </c>
      <c r="I10" s="9">
        <v>5.1150000000000002</v>
      </c>
      <c r="J10" s="9">
        <v>5.17</v>
      </c>
      <c r="K10" s="9">
        <v>5.17</v>
      </c>
      <c r="L10" s="9">
        <v>5.26</v>
      </c>
      <c r="M10" s="109">
        <v>4.931</v>
      </c>
      <c r="N10" s="9">
        <v>5.1100000000000003</v>
      </c>
      <c r="O10" s="9">
        <v>5.18</v>
      </c>
      <c r="P10" s="9">
        <v>5.1289999999999996</v>
      </c>
      <c r="Q10" s="9">
        <v>5.18</v>
      </c>
      <c r="R10" s="9"/>
      <c r="S10" s="9"/>
      <c r="T10" s="9">
        <v>5.21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5.23</v>
      </c>
      <c r="E11" s="109">
        <v>4.9800000000000004</v>
      </c>
      <c r="F11" s="9">
        <v>5.17</v>
      </c>
      <c r="G11" s="9">
        <v>5.17</v>
      </c>
      <c r="H11" s="9">
        <v>5.14</v>
      </c>
      <c r="I11" s="9">
        <v>5.1559999999999997</v>
      </c>
      <c r="J11" s="9">
        <v>5.16</v>
      </c>
      <c r="K11" s="9">
        <v>5.16</v>
      </c>
      <c r="L11" s="9">
        <v>5.28</v>
      </c>
      <c r="M11" s="109">
        <v>4.931</v>
      </c>
      <c r="N11" s="9">
        <v>5.15</v>
      </c>
      <c r="O11" s="9">
        <v>5.2</v>
      </c>
      <c r="P11" s="9">
        <v>5.1790000000000003</v>
      </c>
      <c r="Q11" s="9">
        <v>5.19</v>
      </c>
      <c r="R11" s="9"/>
      <c r="S11" s="9"/>
      <c r="T11" s="9">
        <v>5.2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5.24</v>
      </c>
      <c r="E12" s="109">
        <v>4.9649999999999999</v>
      </c>
      <c r="F12" s="9">
        <v>5.16</v>
      </c>
      <c r="G12" s="9">
        <v>5.16</v>
      </c>
      <c r="H12" s="9">
        <v>5.14</v>
      </c>
      <c r="I12" s="9">
        <v>5.2069999999999999</v>
      </c>
      <c r="J12" s="9">
        <v>5.18</v>
      </c>
      <c r="K12" s="9">
        <v>5.17</v>
      </c>
      <c r="L12" s="9">
        <v>5.33</v>
      </c>
      <c r="M12" s="109">
        <v>5.1630000000000003</v>
      </c>
      <c r="N12" s="9">
        <v>5.16</v>
      </c>
      <c r="O12" s="9">
        <v>5.18</v>
      </c>
      <c r="P12" s="9">
        <v>5.1040000000000001</v>
      </c>
      <c r="Q12" s="9">
        <v>5.21</v>
      </c>
      <c r="R12" s="9"/>
      <c r="S12" s="9"/>
      <c r="T12" s="9">
        <v>5.19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5.24</v>
      </c>
      <c r="E13" s="109">
        <v>5.01</v>
      </c>
      <c r="F13" s="9">
        <v>5.25</v>
      </c>
      <c r="G13" s="9">
        <v>5.17</v>
      </c>
      <c r="H13" s="9">
        <v>5.17</v>
      </c>
      <c r="I13" s="9">
        <v>5.1349999999999998</v>
      </c>
      <c r="J13" s="9">
        <v>5.15</v>
      </c>
      <c r="K13" s="9">
        <v>5.18</v>
      </c>
      <c r="L13" s="9">
        <v>5.23</v>
      </c>
      <c r="M13" s="109">
        <v>5.0659999999999998</v>
      </c>
      <c r="N13" s="9">
        <v>5.13</v>
      </c>
      <c r="O13" s="9">
        <v>5.18</v>
      </c>
      <c r="P13" s="9">
        <v>5.1769999999999996</v>
      </c>
      <c r="Q13" s="9">
        <v>5.22</v>
      </c>
      <c r="R13" s="9"/>
      <c r="S13" s="9"/>
      <c r="T13" s="9">
        <v>5.19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5.21</v>
      </c>
      <c r="E14" s="109">
        <v>5.0049999999999999</v>
      </c>
      <c r="F14" s="9">
        <v>5.18</v>
      </c>
      <c r="G14" s="9">
        <v>5.19</v>
      </c>
      <c r="H14" s="109">
        <v>5.42</v>
      </c>
      <c r="I14" s="9">
        <v>5.1520000000000001</v>
      </c>
      <c r="J14" s="9">
        <v>5.07</v>
      </c>
      <c r="K14" s="9">
        <v>5.19</v>
      </c>
      <c r="L14" s="9">
        <v>5.27</v>
      </c>
      <c r="M14" s="9">
        <v>5.1529999999999996</v>
      </c>
      <c r="N14" s="9">
        <v>5.0999999999999996</v>
      </c>
      <c r="O14" s="9">
        <v>5.21</v>
      </c>
      <c r="P14" s="9">
        <v>5.1669999999999998</v>
      </c>
      <c r="Q14" s="9">
        <v>5.24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5.18</v>
      </c>
      <c r="E15" s="109">
        <v>5</v>
      </c>
      <c r="F15" s="9">
        <v>5.17</v>
      </c>
      <c r="G15" s="9">
        <v>5.2</v>
      </c>
      <c r="H15" s="109">
        <v>5.39</v>
      </c>
      <c r="I15" s="9">
        <v>5.1440000000000001</v>
      </c>
      <c r="J15" s="9">
        <v>5.05</v>
      </c>
      <c r="K15" s="9">
        <v>5.22</v>
      </c>
      <c r="L15" s="9">
        <v>5.34</v>
      </c>
      <c r="M15" s="9">
        <v>5.1680000000000001</v>
      </c>
      <c r="N15" s="9">
        <v>5.15</v>
      </c>
      <c r="O15" s="9">
        <v>5.23</v>
      </c>
      <c r="P15" s="9">
        <v>5.1379999999999999</v>
      </c>
      <c r="Q15" s="9">
        <v>5.3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5.23</v>
      </c>
      <c r="E16" s="109">
        <v>4.99</v>
      </c>
      <c r="F16" s="9">
        <v>5.16</v>
      </c>
      <c r="G16" s="9">
        <v>5.22</v>
      </c>
      <c r="H16" s="109">
        <v>5.45</v>
      </c>
      <c r="I16" s="9">
        <v>5.18</v>
      </c>
      <c r="J16" s="9">
        <v>5.05</v>
      </c>
      <c r="K16" s="9">
        <v>5.27</v>
      </c>
      <c r="L16" s="9">
        <v>5.23</v>
      </c>
      <c r="M16" s="9">
        <v>5.03</v>
      </c>
      <c r="N16" s="9">
        <v>5.1100000000000003</v>
      </c>
      <c r="O16" s="9">
        <v>5.22</v>
      </c>
      <c r="P16" s="9">
        <v>5.1710000000000003</v>
      </c>
      <c r="Q16" s="9">
        <v>5.26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5.22</v>
      </c>
      <c r="E17" s="109">
        <v>5.03</v>
      </c>
      <c r="F17" s="9">
        <v>5.19</v>
      </c>
      <c r="G17" s="9">
        <v>5.2</v>
      </c>
      <c r="H17" s="111">
        <v>5.29</v>
      </c>
      <c r="I17" s="9">
        <v>5.1269999999999998</v>
      </c>
      <c r="J17" s="9">
        <v>5.03</v>
      </c>
      <c r="K17" s="9">
        <v>5.17</v>
      </c>
      <c r="L17" s="9">
        <v>5.3</v>
      </c>
      <c r="M17" s="9">
        <v>5.0259999999999998</v>
      </c>
      <c r="N17" s="9">
        <v>5.1100000000000003</v>
      </c>
      <c r="O17" s="9">
        <v>5.2</v>
      </c>
      <c r="P17" s="9">
        <v>5.1710000000000003</v>
      </c>
      <c r="Q17" s="9">
        <v>5.25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5.1991666666666667</v>
      </c>
      <c r="E18" s="23">
        <v>5.0008333333333335</v>
      </c>
      <c r="F18" s="23">
        <v>5.1783333333333337</v>
      </c>
      <c r="G18" s="23">
        <v>5.1966666666666663</v>
      </c>
      <c r="H18" s="23">
        <v>5.2666666666666675</v>
      </c>
      <c r="I18" s="23">
        <v>5.1500833333333338</v>
      </c>
      <c r="J18" s="23">
        <v>5.1174999999999997</v>
      </c>
      <c r="K18" s="23">
        <v>5.2024999999999997</v>
      </c>
      <c r="L18" s="23">
        <v>5.2600000000000007</v>
      </c>
      <c r="M18" s="23">
        <v>5.0811666666666673</v>
      </c>
      <c r="N18" s="23">
        <v>5.1516666666666664</v>
      </c>
      <c r="O18" s="23">
        <v>5.2008333333333345</v>
      </c>
      <c r="P18" s="23">
        <v>5.1479166666666663</v>
      </c>
      <c r="Q18" s="23">
        <v>5.2149999999999999</v>
      </c>
      <c r="R18" s="23">
        <v>5.2549999999999999</v>
      </c>
      <c r="S18" s="23">
        <v>5.2120499999999996</v>
      </c>
      <c r="T18" s="23">
        <v>5.1975000000000007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5.2149999999999999</v>
      </c>
      <c r="E19" s="10">
        <v>5</v>
      </c>
      <c r="F19" s="10">
        <v>5.17</v>
      </c>
      <c r="G19" s="10">
        <v>5.2</v>
      </c>
      <c r="H19" s="10">
        <v>5.2549999999999999</v>
      </c>
      <c r="I19" s="10">
        <v>5.1479999999999997</v>
      </c>
      <c r="J19" s="10">
        <v>5.1550000000000002</v>
      </c>
      <c r="K19" s="10">
        <v>5.1850000000000005</v>
      </c>
      <c r="L19" s="10">
        <v>5.27</v>
      </c>
      <c r="M19" s="10">
        <v>5.1044999999999998</v>
      </c>
      <c r="N19" s="10">
        <v>5.15</v>
      </c>
      <c r="O19" s="10">
        <v>5.2</v>
      </c>
      <c r="P19" s="10">
        <v>5.1690000000000005</v>
      </c>
      <c r="Q19" s="10">
        <v>5.2</v>
      </c>
      <c r="R19" s="10">
        <v>5.2549999999999999</v>
      </c>
      <c r="S19" s="10">
        <v>5.2175500000000001</v>
      </c>
      <c r="T19" s="10">
        <v>5.1950000000000003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3.9418116124288353E-2</v>
      </c>
      <c r="E20" s="24">
        <v>2.4199298762692566E-2</v>
      </c>
      <c r="F20" s="24">
        <v>3.1285585799020584E-2</v>
      </c>
      <c r="G20" s="24">
        <v>2.2292817160908418E-2</v>
      </c>
      <c r="H20" s="24">
        <v>0.10628720382515343</v>
      </c>
      <c r="I20" s="24">
        <v>2.9837311398903676E-2</v>
      </c>
      <c r="J20" s="24">
        <v>6.0621778264910699E-2</v>
      </c>
      <c r="K20" s="24">
        <v>4.092676385936226E-2</v>
      </c>
      <c r="L20" s="24">
        <v>5.7996865119042146E-2</v>
      </c>
      <c r="M20" s="24">
        <v>8.7468262642497741E-2</v>
      </c>
      <c r="N20" s="24">
        <v>4.1304486512491599E-2</v>
      </c>
      <c r="O20" s="24">
        <v>1.6213537179739387E-2</v>
      </c>
      <c r="P20" s="24">
        <v>6.7549925419962006E-2</v>
      </c>
      <c r="Q20" s="24">
        <v>3.9886201760873222E-2</v>
      </c>
      <c r="R20" s="24">
        <v>2.3804761428475971E-2</v>
      </c>
      <c r="S20" s="24">
        <v>3.7729961569023446E-2</v>
      </c>
      <c r="T20" s="24">
        <v>9.5742710775631769E-3</v>
      </c>
      <c r="U20" s="166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7.5816219504962375E-3</v>
      </c>
      <c r="E21" s="12">
        <v>4.8390532436645688E-3</v>
      </c>
      <c r="F21" s="12">
        <v>6.0416322753177824E-3</v>
      </c>
      <c r="G21" s="12">
        <v>4.2898301143505617E-3</v>
      </c>
      <c r="H21" s="12">
        <v>2.0181114650345583E-2</v>
      </c>
      <c r="I21" s="12">
        <v>5.7935589519076403E-3</v>
      </c>
      <c r="J21" s="12">
        <v>1.1845975234960567E-2</v>
      </c>
      <c r="K21" s="12">
        <v>7.8667494203483439E-3</v>
      </c>
      <c r="L21" s="12">
        <v>1.1026019984608771E-2</v>
      </c>
      <c r="M21" s="12">
        <v>1.7214208543149093E-2</v>
      </c>
      <c r="N21" s="12">
        <v>8.0176939202507153E-3</v>
      </c>
      <c r="O21" s="12">
        <v>3.1174883216931997E-3</v>
      </c>
      <c r="P21" s="12">
        <v>1.3121798543740092E-2</v>
      </c>
      <c r="Q21" s="12">
        <v>7.648360836217301E-3</v>
      </c>
      <c r="R21" s="12">
        <v>4.5299260567984723E-3</v>
      </c>
      <c r="S21" s="12">
        <v>7.2389868802147806E-3</v>
      </c>
      <c r="T21" s="12">
        <v>1.8420915974147523E-3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2.3038187041504177E-3</v>
      </c>
      <c r="E22" s="12">
        <v>-3.5931204352683599E-2</v>
      </c>
      <c r="F22" s="12">
        <v>-1.7124652303909249E-3</v>
      </c>
      <c r="G22" s="12">
        <v>1.8218646320053988E-3</v>
      </c>
      <c r="H22" s="12">
        <v>1.5316578652064816E-2</v>
      </c>
      <c r="I22" s="12">
        <v>-7.1585462456290605E-3</v>
      </c>
      <c r="J22" s="12">
        <v>-1.3440014319251903E-2</v>
      </c>
      <c r="K22" s="12">
        <v>2.9464241336769614E-3</v>
      </c>
      <c r="L22" s="12">
        <v>1.4031367793011507E-2</v>
      </c>
      <c r="M22" s="12">
        <v>-2.044441350109194E-2</v>
      </c>
      <c r="N22" s="12">
        <v>-6.8533086666040521E-3</v>
      </c>
      <c r="O22" s="12">
        <v>2.6251214189139116E-3</v>
      </c>
      <c r="P22" s="12">
        <v>-7.5762397748214694E-3</v>
      </c>
      <c r="Q22" s="12">
        <v>5.3561944944018336E-3</v>
      </c>
      <c r="R22" s="12">
        <v>1.3067459648721247E-2</v>
      </c>
      <c r="S22" s="12">
        <v>4.7874886892707025E-3</v>
      </c>
      <c r="T22" s="12">
        <v>1.9825159893871458E-3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0.02</v>
      </c>
      <c r="E23" s="53">
        <v>2.89</v>
      </c>
      <c r="F23" s="53">
        <v>0.28000000000000003</v>
      </c>
      <c r="G23" s="53">
        <v>0.01</v>
      </c>
      <c r="H23" s="53">
        <v>1.02</v>
      </c>
      <c r="I23" s="53">
        <v>0.7</v>
      </c>
      <c r="J23" s="53">
        <v>1.18</v>
      </c>
      <c r="K23" s="53">
        <v>7.0000000000000007E-2</v>
      </c>
      <c r="L23" s="53">
        <v>0.92</v>
      </c>
      <c r="M23" s="53">
        <v>1.71</v>
      </c>
      <c r="N23" s="53">
        <v>0.67</v>
      </c>
      <c r="O23" s="53">
        <v>0.05</v>
      </c>
      <c r="P23" s="53">
        <v>0.73</v>
      </c>
      <c r="Q23" s="53">
        <v>0.26</v>
      </c>
      <c r="R23" s="53">
        <v>0.85</v>
      </c>
      <c r="S23" s="53">
        <v>0.21</v>
      </c>
      <c r="T23" s="53">
        <v>0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202</v>
      </c>
      <c r="AS25" s="30" t="s">
        <v>143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111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8">
        <v>200</v>
      </c>
      <c r="E30" s="169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172">
        <v>200</v>
      </c>
      <c r="E31" s="169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172">
        <v>200</v>
      </c>
      <c r="E32" s="169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172">
        <v>200</v>
      </c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>
        <v>200</v>
      </c>
    </row>
    <row r="34" spans="1:45">
      <c r="A34" s="33"/>
      <c r="B34" s="18">
        <v>2</v>
      </c>
      <c r="C34" s="7">
        <v>5</v>
      </c>
      <c r="D34" s="172">
        <v>200</v>
      </c>
      <c r="E34" s="169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7</v>
      </c>
    </row>
    <row r="35" spans="1:45">
      <c r="A35" s="33"/>
      <c r="B35" s="18">
        <v>2</v>
      </c>
      <c r="C35" s="7">
        <v>6</v>
      </c>
      <c r="D35" s="172">
        <v>200</v>
      </c>
      <c r="E35" s="169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172">
        <v>200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172">
        <v>200</v>
      </c>
      <c r="E37" s="169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172">
        <v>200</v>
      </c>
      <c r="E38" s="169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172">
        <v>200</v>
      </c>
      <c r="E39" s="169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172">
        <v>200</v>
      </c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172">
        <v>200</v>
      </c>
      <c r="E41" s="169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122</v>
      </c>
      <c r="C42" s="11"/>
      <c r="D42" s="174">
        <v>200</v>
      </c>
      <c r="E42" s="169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123</v>
      </c>
      <c r="C43" s="31"/>
      <c r="D43" s="175">
        <v>200</v>
      </c>
      <c r="E43" s="169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124</v>
      </c>
      <c r="C44" s="31"/>
      <c r="D44" s="175">
        <v>0</v>
      </c>
      <c r="E44" s="169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203</v>
      </c>
      <c r="AS49" s="30" t="s">
        <v>143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111</v>
      </c>
      <c r="E51" s="116" t="s">
        <v>112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268</v>
      </c>
      <c r="E54" s="168">
        <v>220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268</v>
      </c>
      <c r="E55" s="172">
        <v>220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279</v>
      </c>
      <c r="E56" s="172">
        <v>220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279</v>
      </c>
      <c r="E57" s="172">
        <v>220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228.62875</v>
      </c>
    </row>
    <row r="58" spans="1:45">
      <c r="A58" s="33"/>
      <c r="B58" s="18">
        <v>2</v>
      </c>
      <c r="C58" s="7">
        <v>5</v>
      </c>
      <c r="D58" s="172">
        <v>246</v>
      </c>
      <c r="E58" s="172">
        <v>220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8</v>
      </c>
    </row>
    <row r="59" spans="1:45">
      <c r="A59" s="33"/>
      <c r="B59" s="18">
        <v>2</v>
      </c>
      <c r="C59" s="7">
        <v>6</v>
      </c>
      <c r="D59" s="172">
        <v>257</v>
      </c>
      <c r="E59" s="172">
        <v>110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268</v>
      </c>
      <c r="E60" s="172">
        <v>110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268</v>
      </c>
      <c r="E61" s="172">
        <v>110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257</v>
      </c>
      <c r="E62" s="172">
        <v>220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246</v>
      </c>
      <c r="E63" s="172">
        <v>220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246</v>
      </c>
      <c r="E64" s="172">
        <v>220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6">
        <v>223</v>
      </c>
      <c r="E65" s="172">
        <v>220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122</v>
      </c>
      <c r="C66" s="11"/>
      <c r="D66" s="174">
        <v>258.75</v>
      </c>
      <c r="E66" s="174">
        <v>192.5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123</v>
      </c>
      <c r="C67" s="31"/>
      <c r="D67" s="175">
        <v>262.5</v>
      </c>
      <c r="E67" s="175">
        <v>220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124</v>
      </c>
      <c r="C68" s="31"/>
      <c r="D68" s="175">
        <v>16.332482971061076</v>
      </c>
      <c r="E68" s="175">
        <v>49.749371855330999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6.3120707134535561E-2</v>
      </c>
      <c r="E69" s="12">
        <v>0.25843829535236884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0.13174742896507996</v>
      </c>
      <c r="E70" s="12">
        <v>-0.15802365188105172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204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106</v>
      </c>
      <c r="F75" s="116" t="s">
        <v>107</v>
      </c>
      <c r="G75" s="116" t="s">
        <v>108</v>
      </c>
      <c r="H75" s="116" t="s">
        <v>109</v>
      </c>
      <c r="I75" s="116" t="s">
        <v>110</v>
      </c>
      <c r="J75" s="116" t="s">
        <v>111</v>
      </c>
      <c r="K75" s="116" t="s">
        <v>112</v>
      </c>
      <c r="L75" s="116" t="s">
        <v>113</v>
      </c>
      <c r="M75" s="116" t="s">
        <v>114</v>
      </c>
      <c r="N75" s="116" t="s">
        <v>115</v>
      </c>
      <c r="O75" s="116" t="s">
        <v>116</v>
      </c>
      <c r="P75" s="116" t="s">
        <v>117</v>
      </c>
      <c r="Q75" s="116" t="s">
        <v>118</v>
      </c>
      <c r="R75" s="116" t="s">
        <v>119</v>
      </c>
      <c r="S75" s="116" t="s">
        <v>120</v>
      </c>
      <c r="T75" s="116" t="s">
        <v>121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7">
        <v>0.56999999999999995</v>
      </c>
      <c r="E78" s="177">
        <v>0.54666666666666675</v>
      </c>
      <c r="F78" s="178">
        <v>0.56000000000000005</v>
      </c>
      <c r="G78" s="177">
        <v>0.56999999999999995</v>
      </c>
      <c r="H78" s="178">
        <v>0.55000000000000004</v>
      </c>
      <c r="I78" s="177">
        <v>0.54500000000000004</v>
      </c>
      <c r="J78" s="178">
        <v>0.56999999999999995</v>
      </c>
      <c r="K78" s="177">
        <v>0.56000000000000005</v>
      </c>
      <c r="L78" s="177">
        <v>0.57999999999999996</v>
      </c>
      <c r="M78" s="177">
        <v>0.54900000000000004</v>
      </c>
      <c r="N78" s="177">
        <v>0.56999999999999995</v>
      </c>
      <c r="O78" s="177">
        <v>0.55000000000000004</v>
      </c>
      <c r="P78" s="179">
        <v>0.42799999999999999</v>
      </c>
      <c r="Q78" s="177">
        <v>0.56999999999999995</v>
      </c>
      <c r="R78" s="177">
        <v>0.56000000000000005</v>
      </c>
      <c r="S78" s="177">
        <v>0.57410000000000005</v>
      </c>
      <c r="T78" s="177"/>
      <c r="U78" s="166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0">
        <v>1</v>
      </c>
    </row>
    <row r="79" spans="1:45">
      <c r="A79" s="33"/>
      <c r="B79" s="18">
        <v>1</v>
      </c>
      <c r="C79" s="7">
        <v>2</v>
      </c>
      <c r="D79" s="181">
        <v>0.57999999999999996</v>
      </c>
      <c r="E79" s="181">
        <v>0.55500000000000005</v>
      </c>
      <c r="F79" s="182">
        <v>0.56000000000000005</v>
      </c>
      <c r="G79" s="181">
        <v>0.56999999999999995</v>
      </c>
      <c r="H79" s="182">
        <v>0.55000000000000004</v>
      </c>
      <c r="I79" s="181">
        <v>0.54600000000000004</v>
      </c>
      <c r="J79" s="182">
        <v>0.56000000000000005</v>
      </c>
      <c r="K79" s="181">
        <v>0.56000000000000005</v>
      </c>
      <c r="L79" s="181">
        <v>0.59</v>
      </c>
      <c r="M79" s="183">
        <v>0.60599999999999998</v>
      </c>
      <c r="N79" s="181">
        <v>0.56999999999999995</v>
      </c>
      <c r="O79" s="181">
        <v>0.55000000000000004</v>
      </c>
      <c r="P79" s="184">
        <v>0.434</v>
      </c>
      <c r="Q79" s="181">
        <v>0.56999999999999995</v>
      </c>
      <c r="R79" s="181">
        <v>0.56000000000000005</v>
      </c>
      <c r="S79" s="181">
        <v>0.54790000000000005</v>
      </c>
      <c r="T79" s="181"/>
      <c r="U79" s="166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0" t="e">
        <v>#N/A</v>
      </c>
    </row>
    <row r="80" spans="1:45">
      <c r="A80" s="33"/>
      <c r="B80" s="18">
        <v>1</v>
      </c>
      <c r="C80" s="7">
        <v>3</v>
      </c>
      <c r="D80" s="181">
        <v>0.56999999999999995</v>
      </c>
      <c r="E80" s="181">
        <v>0.54500000000000004</v>
      </c>
      <c r="F80" s="182">
        <v>0.56000000000000005</v>
      </c>
      <c r="G80" s="181">
        <v>0.56999999999999995</v>
      </c>
      <c r="H80" s="182">
        <v>0.55000000000000004</v>
      </c>
      <c r="I80" s="181">
        <v>0.54800000000000004</v>
      </c>
      <c r="J80" s="182">
        <v>0.56999999999999995</v>
      </c>
      <c r="K80" s="182">
        <v>0.56000000000000005</v>
      </c>
      <c r="L80" s="24">
        <v>0.56999999999999995</v>
      </c>
      <c r="M80" s="24">
        <v>0.56100000000000005</v>
      </c>
      <c r="N80" s="24">
        <v>0.57999999999999996</v>
      </c>
      <c r="O80" s="24">
        <v>0.56000000000000005</v>
      </c>
      <c r="P80" s="185">
        <v>0.56699999999999995</v>
      </c>
      <c r="Q80" s="24">
        <v>0.56999999999999995</v>
      </c>
      <c r="R80" s="24">
        <v>0.56999999999999995</v>
      </c>
      <c r="S80" s="186">
        <v>0.52390000000000003</v>
      </c>
      <c r="T80" s="24"/>
      <c r="U80" s="166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0">
        <v>16</v>
      </c>
    </row>
    <row r="81" spans="1:45">
      <c r="A81" s="33"/>
      <c r="B81" s="18">
        <v>1</v>
      </c>
      <c r="C81" s="7">
        <v>4</v>
      </c>
      <c r="D81" s="181">
        <v>0.56999999999999995</v>
      </c>
      <c r="E81" s="181">
        <v>0.55000000000000004</v>
      </c>
      <c r="F81" s="182">
        <v>0.56999999999999995</v>
      </c>
      <c r="G81" s="181">
        <v>0.56000000000000005</v>
      </c>
      <c r="H81" s="182">
        <v>0.55000000000000004</v>
      </c>
      <c r="I81" s="181">
        <v>0.54700000000000004</v>
      </c>
      <c r="J81" s="182">
        <v>0.56999999999999995</v>
      </c>
      <c r="K81" s="182">
        <v>0.56000000000000005</v>
      </c>
      <c r="L81" s="24">
        <v>0.57999999999999996</v>
      </c>
      <c r="M81" s="24">
        <v>0.57499999999999996</v>
      </c>
      <c r="N81" s="24">
        <v>0.56999999999999995</v>
      </c>
      <c r="O81" s="24">
        <v>0.55000000000000004</v>
      </c>
      <c r="P81" s="185">
        <v>0.55900000000000005</v>
      </c>
      <c r="Q81" s="24">
        <v>0.56000000000000005</v>
      </c>
      <c r="R81" s="24">
        <v>0.56999999999999995</v>
      </c>
      <c r="S81" s="24">
        <v>0.53969999999999996</v>
      </c>
      <c r="T81" s="24"/>
      <c r="U81" s="166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0">
        <v>0.56200964052287594</v>
      </c>
    </row>
    <row r="82" spans="1:45">
      <c r="A82" s="33"/>
      <c r="B82" s="18">
        <v>2</v>
      </c>
      <c r="C82" s="7">
        <v>5</v>
      </c>
      <c r="D82" s="181">
        <v>0.56000000000000005</v>
      </c>
      <c r="E82" s="181">
        <v>0.55000000000000004</v>
      </c>
      <c r="F82" s="181">
        <v>0.56000000000000005</v>
      </c>
      <c r="G82" s="181">
        <v>0.56999999999999995</v>
      </c>
      <c r="H82" s="181">
        <v>0.55000000000000004</v>
      </c>
      <c r="I82" s="181">
        <v>0.55000000000000004</v>
      </c>
      <c r="J82" s="181">
        <v>0.56999999999999995</v>
      </c>
      <c r="K82" s="181">
        <v>0.55000000000000004</v>
      </c>
      <c r="L82" s="181">
        <v>0.59</v>
      </c>
      <c r="M82" s="183">
        <v>0.53100000000000003</v>
      </c>
      <c r="N82" s="181">
        <v>0.56000000000000005</v>
      </c>
      <c r="O82" s="181">
        <v>0.56999999999999995</v>
      </c>
      <c r="P82" s="181">
        <v>0.57399999999999995</v>
      </c>
      <c r="Q82" s="181">
        <v>0.56999999999999995</v>
      </c>
      <c r="R82" s="181"/>
      <c r="S82" s="181"/>
      <c r="T82" s="181">
        <v>0.56000000000000005</v>
      </c>
      <c r="U82" s="166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0">
        <v>8</v>
      </c>
    </row>
    <row r="83" spans="1:45">
      <c r="A83" s="33"/>
      <c r="B83" s="18">
        <v>2</v>
      </c>
      <c r="C83" s="7">
        <v>6</v>
      </c>
      <c r="D83" s="181">
        <v>0.56000000000000005</v>
      </c>
      <c r="E83" s="181">
        <v>0.55500000000000005</v>
      </c>
      <c r="F83" s="181">
        <v>0.56000000000000005</v>
      </c>
      <c r="G83" s="181">
        <v>0.56999999999999995</v>
      </c>
      <c r="H83" s="181">
        <v>0.55000000000000004</v>
      </c>
      <c r="I83" s="181">
        <v>0.55200000000000005</v>
      </c>
      <c r="J83" s="181">
        <v>0.56999999999999995</v>
      </c>
      <c r="K83" s="181">
        <v>0.55000000000000004</v>
      </c>
      <c r="L83" s="181">
        <v>0.57999999999999996</v>
      </c>
      <c r="M83" s="181">
        <v>0.55400000000000005</v>
      </c>
      <c r="N83" s="181">
        <v>0.56000000000000005</v>
      </c>
      <c r="O83" s="181">
        <v>0.56000000000000005</v>
      </c>
      <c r="P83" s="181">
        <v>0.56799999999999995</v>
      </c>
      <c r="Q83" s="181">
        <v>0.56000000000000005</v>
      </c>
      <c r="R83" s="181"/>
      <c r="S83" s="181"/>
      <c r="T83" s="181">
        <v>0.56000000000000005</v>
      </c>
      <c r="U83" s="166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1">
        <v>0.56000000000000005</v>
      </c>
      <c r="E84" s="181">
        <v>0.55000000000000004</v>
      </c>
      <c r="F84" s="181">
        <v>0.55000000000000004</v>
      </c>
      <c r="G84" s="181">
        <v>0.56999999999999995</v>
      </c>
      <c r="H84" s="181">
        <v>0.55000000000000004</v>
      </c>
      <c r="I84" s="181">
        <v>0.55200000000000005</v>
      </c>
      <c r="J84" s="181">
        <v>0.56999999999999995</v>
      </c>
      <c r="K84" s="181">
        <v>0.55000000000000004</v>
      </c>
      <c r="L84" s="181">
        <v>0.57999999999999996</v>
      </c>
      <c r="M84" s="181">
        <v>0.56499999999999995</v>
      </c>
      <c r="N84" s="181">
        <v>0.56000000000000005</v>
      </c>
      <c r="O84" s="181">
        <v>0.56999999999999995</v>
      </c>
      <c r="P84" s="181">
        <v>0.57399999999999995</v>
      </c>
      <c r="Q84" s="181">
        <v>0.56999999999999995</v>
      </c>
      <c r="R84" s="181"/>
      <c r="S84" s="181"/>
      <c r="T84" s="181">
        <v>0.56000000000000005</v>
      </c>
      <c r="U84" s="166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1">
        <v>0.56000000000000005</v>
      </c>
      <c r="E85" s="181">
        <v>0.55000000000000004</v>
      </c>
      <c r="F85" s="181">
        <v>0.56000000000000005</v>
      </c>
      <c r="G85" s="181">
        <v>0.56999999999999995</v>
      </c>
      <c r="H85" s="181">
        <v>0.56000000000000005</v>
      </c>
      <c r="I85" s="181">
        <v>0.54600000000000004</v>
      </c>
      <c r="J85" s="181">
        <v>0.56000000000000005</v>
      </c>
      <c r="K85" s="181">
        <v>0.55000000000000004</v>
      </c>
      <c r="L85" s="181">
        <v>0.57999999999999996</v>
      </c>
      <c r="M85" s="181">
        <v>0.55400000000000005</v>
      </c>
      <c r="N85" s="181">
        <v>0.56000000000000005</v>
      </c>
      <c r="O85" s="181">
        <v>0.56999999999999995</v>
      </c>
      <c r="P85" s="181">
        <v>0.57399999999999995</v>
      </c>
      <c r="Q85" s="181">
        <v>0.56999999999999995</v>
      </c>
      <c r="R85" s="181"/>
      <c r="S85" s="181"/>
      <c r="T85" s="181">
        <v>0.56000000000000005</v>
      </c>
      <c r="U85" s="166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1">
        <v>0.56000000000000005</v>
      </c>
      <c r="E86" s="181">
        <v>0.55500000000000005</v>
      </c>
      <c r="F86" s="181">
        <v>0.56000000000000005</v>
      </c>
      <c r="G86" s="181">
        <v>0.56000000000000005</v>
      </c>
      <c r="H86" s="181">
        <v>0.56000000000000005</v>
      </c>
      <c r="I86" s="181">
        <v>0.54900000000000004</v>
      </c>
      <c r="J86" s="181">
        <v>0.55000000000000004</v>
      </c>
      <c r="K86" s="181">
        <v>0.56000000000000005</v>
      </c>
      <c r="L86" s="181">
        <v>0.56999999999999995</v>
      </c>
      <c r="M86" s="181">
        <v>0.55800000000000005</v>
      </c>
      <c r="N86" s="181">
        <v>0.55000000000000004</v>
      </c>
      <c r="O86" s="181">
        <v>0.56999999999999995</v>
      </c>
      <c r="P86" s="181">
        <v>0.57899999999999996</v>
      </c>
      <c r="Q86" s="181">
        <v>0.56999999999999995</v>
      </c>
      <c r="R86" s="181"/>
      <c r="S86" s="181"/>
      <c r="T86" s="181"/>
      <c r="U86" s="166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1">
        <v>0.56000000000000005</v>
      </c>
      <c r="E87" s="181">
        <v>0.55000000000000004</v>
      </c>
      <c r="F87" s="181">
        <v>0.56000000000000005</v>
      </c>
      <c r="G87" s="181">
        <v>0.56000000000000005</v>
      </c>
      <c r="H87" s="181">
        <v>0.56000000000000005</v>
      </c>
      <c r="I87" s="181">
        <v>0.55200000000000005</v>
      </c>
      <c r="J87" s="181">
        <v>0.55000000000000004</v>
      </c>
      <c r="K87" s="181">
        <v>0.56000000000000005</v>
      </c>
      <c r="L87" s="181">
        <v>0.59</v>
      </c>
      <c r="M87" s="181">
        <v>0.56799999999999995</v>
      </c>
      <c r="N87" s="181">
        <v>0.56000000000000005</v>
      </c>
      <c r="O87" s="181">
        <v>0.57999999999999996</v>
      </c>
      <c r="P87" s="181">
        <v>0.57499999999999996</v>
      </c>
      <c r="Q87" s="181">
        <v>0.56999999999999995</v>
      </c>
      <c r="R87" s="181"/>
      <c r="S87" s="181"/>
      <c r="T87" s="181"/>
      <c r="U87" s="166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1">
        <v>0.56000000000000005</v>
      </c>
      <c r="E88" s="181">
        <v>0.56000000000000005</v>
      </c>
      <c r="F88" s="181">
        <v>0.56000000000000005</v>
      </c>
      <c r="G88" s="181">
        <v>0.56000000000000005</v>
      </c>
      <c r="H88" s="181">
        <v>0.56000000000000005</v>
      </c>
      <c r="I88" s="181">
        <v>0.55300000000000005</v>
      </c>
      <c r="J88" s="181">
        <v>0.55000000000000004</v>
      </c>
      <c r="K88" s="181">
        <v>0.56000000000000005</v>
      </c>
      <c r="L88" s="181">
        <v>0.57999999999999996</v>
      </c>
      <c r="M88" s="181">
        <v>0.55800000000000005</v>
      </c>
      <c r="N88" s="181">
        <v>0.55000000000000004</v>
      </c>
      <c r="O88" s="181">
        <v>0.57999999999999996</v>
      </c>
      <c r="P88" s="181">
        <v>0.57699999999999996</v>
      </c>
      <c r="Q88" s="181">
        <v>0.56999999999999995</v>
      </c>
      <c r="R88" s="181"/>
      <c r="S88" s="181"/>
      <c r="T88" s="181"/>
      <c r="U88" s="166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1">
        <v>0.56999999999999995</v>
      </c>
      <c r="E89" s="181">
        <v>0.55000000000000004</v>
      </c>
      <c r="F89" s="181">
        <v>0.56000000000000005</v>
      </c>
      <c r="G89" s="181">
        <v>0.56000000000000005</v>
      </c>
      <c r="H89" s="181">
        <v>0.56000000000000005</v>
      </c>
      <c r="I89" s="181">
        <v>0.54800000000000004</v>
      </c>
      <c r="J89" s="181">
        <v>0.55000000000000004</v>
      </c>
      <c r="K89" s="181">
        <v>0.56000000000000005</v>
      </c>
      <c r="L89" s="181">
        <v>0.57999999999999996</v>
      </c>
      <c r="M89" s="181">
        <v>0.55800000000000005</v>
      </c>
      <c r="N89" s="181">
        <v>0.56000000000000005</v>
      </c>
      <c r="O89" s="181">
        <v>0.56999999999999995</v>
      </c>
      <c r="P89" s="181">
        <v>0.57799999999999996</v>
      </c>
      <c r="Q89" s="181">
        <v>0.56999999999999995</v>
      </c>
      <c r="R89" s="181"/>
      <c r="S89" s="181"/>
      <c r="T89" s="181"/>
      <c r="U89" s="166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122</v>
      </c>
      <c r="C90" s="11"/>
      <c r="D90" s="187">
        <v>0.56500000000000006</v>
      </c>
      <c r="E90" s="187">
        <v>0.55138888888888882</v>
      </c>
      <c r="F90" s="187">
        <v>0.56000000000000016</v>
      </c>
      <c r="G90" s="187">
        <v>0.56583333333333341</v>
      </c>
      <c r="H90" s="187">
        <v>0.55416666666666681</v>
      </c>
      <c r="I90" s="187">
        <v>0.54900000000000015</v>
      </c>
      <c r="J90" s="187">
        <v>0.56166666666666654</v>
      </c>
      <c r="K90" s="187">
        <v>0.55666666666666675</v>
      </c>
      <c r="L90" s="187">
        <v>0.58083333333333331</v>
      </c>
      <c r="M90" s="187">
        <v>0.56141666666666656</v>
      </c>
      <c r="N90" s="187">
        <v>0.56249999999999989</v>
      </c>
      <c r="O90" s="187">
        <v>0.56500000000000006</v>
      </c>
      <c r="P90" s="187">
        <v>0.54891666666666661</v>
      </c>
      <c r="Q90" s="187">
        <v>0.56833333333333347</v>
      </c>
      <c r="R90" s="187">
        <v>0.56499999999999995</v>
      </c>
      <c r="S90" s="187">
        <v>0.5464</v>
      </c>
      <c r="T90" s="187">
        <v>0.56000000000000005</v>
      </c>
      <c r="U90" s="166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123</v>
      </c>
      <c r="C91" s="31"/>
      <c r="D91" s="24">
        <v>0.56000000000000005</v>
      </c>
      <c r="E91" s="24">
        <v>0.55000000000000004</v>
      </c>
      <c r="F91" s="24">
        <v>0.56000000000000005</v>
      </c>
      <c r="G91" s="24">
        <v>0.56999999999999995</v>
      </c>
      <c r="H91" s="24">
        <v>0.55000000000000004</v>
      </c>
      <c r="I91" s="24">
        <v>0.54849999999999999</v>
      </c>
      <c r="J91" s="24">
        <v>0.56499999999999995</v>
      </c>
      <c r="K91" s="24">
        <v>0.56000000000000005</v>
      </c>
      <c r="L91" s="24">
        <v>0.57999999999999996</v>
      </c>
      <c r="M91" s="24">
        <v>0.55800000000000005</v>
      </c>
      <c r="N91" s="24">
        <v>0.56000000000000005</v>
      </c>
      <c r="O91" s="24">
        <v>0.56999999999999995</v>
      </c>
      <c r="P91" s="24">
        <v>0.57399999999999995</v>
      </c>
      <c r="Q91" s="24">
        <v>0.56999999999999995</v>
      </c>
      <c r="R91" s="24">
        <v>0.56499999999999995</v>
      </c>
      <c r="S91" s="24">
        <v>0.54380000000000006</v>
      </c>
      <c r="T91" s="24">
        <v>0.56000000000000005</v>
      </c>
      <c r="U91" s="166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124</v>
      </c>
      <c r="C92" s="31"/>
      <c r="D92" s="24">
        <v>6.7419986246323753E-3</v>
      </c>
      <c r="E92" s="24">
        <v>4.1337080312404849E-3</v>
      </c>
      <c r="F92" s="24">
        <v>4.2640143271121889E-3</v>
      </c>
      <c r="G92" s="24">
        <v>5.1492865054443195E-3</v>
      </c>
      <c r="H92" s="24">
        <v>5.1492865054443768E-3</v>
      </c>
      <c r="I92" s="24">
        <v>2.7633971188310322E-3</v>
      </c>
      <c r="J92" s="24">
        <v>9.3743686656108764E-3</v>
      </c>
      <c r="K92" s="24">
        <v>4.9236596391733136E-3</v>
      </c>
      <c r="L92" s="24">
        <v>6.6855792342152198E-3</v>
      </c>
      <c r="M92" s="24">
        <v>1.7717266017969992E-2</v>
      </c>
      <c r="N92" s="24">
        <v>8.6602540378443484E-3</v>
      </c>
      <c r="O92" s="24">
        <v>1.087114613009214E-2</v>
      </c>
      <c r="P92" s="24">
        <v>5.53722252878944E-2</v>
      </c>
      <c r="Q92" s="24">
        <v>3.8924947208075749E-3</v>
      </c>
      <c r="R92" s="24">
        <v>5.7735026918961981E-3</v>
      </c>
      <c r="S92" s="24">
        <v>2.0981579222419545E-2</v>
      </c>
      <c r="T92" s="24">
        <v>0</v>
      </c>
      <c r="U92" s="166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1.1932740928552876E-2</v>
      </c>
      <c r="E93" s="12">
        <v>7.4969012153479836E-3</v>
      </c>
      <c r="F93" s="12">
        <v>7.6143112984146206E-3</v>
      </c>
      <c r="G93" s="12">
        <v>9.1003590670591782E-3</v>
      </c>
      <c r="H93" s="12">
        <v>9.2919455737342106E-3</v>
      </c>
      <c r="I93" s="12">
        <v>5.0335102346649027E-3</v>
      </c>
      <c r="J93" s="12">
        <v>1.6690270621265661E-2</v>
      </c>
      <c r="K93" s="12">
        <v>8.84489755540116E-3</v>
      </c>
      <c r="L93" s="12">
        <v>1.1510322928347581E-2</v>
      </c>
      <c r="M93" s="12">
        <v>3.1558140450592242E-2</v>
      </c>
      <c r="N93" s="12">
        <v>1.5396007178389955E-2</v>
      </c>
      <c r="O93" s="12">
        <v>1.9240966601932988E-2</v>
      </c>
      <c r="P93" s="12">
        <v>0.10087546735307923</v>
      </c>
      <c r="Q93" s="12">
        <v>6.8489643181364936E-3</v>
      </c>
      <c r="R93" s="12">
        <v>1.0218588835214511E-2</v>
      </c>
      <c r="S93" s="12">
        <v>3.8399669147912784E-2</v>
      </c>
      <c r="T93" s="12">
        <v>0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5.3208330631873135E-3</v>
      </c>
      <c r="E94" s="12">
        <v>-1.8897810407853322E-2</v>
      </c>
      <c r="F94" s="12">
        <v>-3.575811477194768E-3</v>
      </c>
      <c r="G94" s="12">
        <v>6.8036071532509013E-3</v>
      </c>
      <c r="H94" s="12">
        <v>-1.3955230107640659E-2</v>
      </c>
      <c r="I94" s="12">
        <v>-2.3148429466035569E-2</v>
      </c>
      <c r="J94" s="12">
        <v>-6.1026329706781457E-4</v>
      </c>
      <c r="K94" s="12">
        <v>-9.506907837449674E-3</v>
      </c>
      <c r="L94" s="12">
        <v>3.3493540774397479E-2</v>
      </c>
      <c r="M94" s="12">
        <v>-1.0550955240868909E-3</v>
      </c>
      <c r="N94" s="12">
        <v>8.7251079299588419E-4</v>
      </c>
      <c r="O94" s="12">
        <v>5.3208330631873135E-3</v>
      </c>
      <c r="P94" s="12">
        <v>-2.3296706875042261E-2</v>
      </c>
      <c r="Q94" s="12">
        <v>1.1251929423442109E-2</v>
      </c>
      <c r="R94" s="12">
        <v>5.3208330631870915E-3</v>
      </c>
      <c r="S94" s="12">
        <v>-2.7774684627034585E-2</v>
      </c>
      <c r="T94" s="12">
        <v>-3.575811477194879E-3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0.55000000000000004</v>
      </c>
      <c r="E95" s="53">
        <v>1.53</v>
      </c>
      <c r="F95" s="53">
        <v>0.22</v>
      </c>
      <c r="G95" s="53">
        <v>0.67</v>
      </c>
      <c r="H95" s="53">
        <v>1.1100000000000001</v>
      </c>
      <c r="I95" s="53">
        <v>1.9</v>
      </c>
      <c r="J95" s="53">
        <v>0.04</v>
      </c>
      <c r="K95" s="53">
        <v>0.73</v>
      </c>
      <c r="L95" s="53">
        <v>2.96</v>
      </c>
      <c r="M95" s="53">
        <v>0</v>
      </c>
      <c r="N95" s="53">
        <v>0.17</v>
      </c>
      <c r="O95" s="53">
        <v>0.55000000000000004</v>
      </c>
      <c r="P95" s="53">
        <v>1.91</v>
      </c>
      <c r="Q95" s="53">
        <v>1.06</v>
      </c>
      <c r="R95" s="53">
        <v>0.55000000000000004</v>
      </c>
      <c r="S95" s="53">
        <v>2.29</v>
      </c>
      <c r="T95" s="53">
        <v>0.22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205</v>
      </c>
      <c r="AS97" s="30" t="s">
        <v>143</v>
      </c>
    </row>
    <row r="98" spans="1:45" ht="15">
      <c r="A98" s="27" t="s">
        <v>91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108</v>
      </c>
      <c r="F99" s="116" t="s">
        <v>109</v>
      </c>
      <c r="G99" s="116" t="s">
        <v>115</v>
      </c>
      <c r="H99" s="116" t="s">
        <v>116</v>
      </c>
      <c r="I99" s="116" t="s">
        <v>119</v>
      </c>
      <c r="J99" s="116" t="s">
        <v>120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</v>
      </c>
    </row>
    <row r="102" spans="1:45">
      <c r="A102" s="33"/>
      <c r="B102" s="17">
        <v>1</v>
      </c>
      <c r="C102" s="13">
        <v>1</v>
      </c>
      <c r="D102" s="188">
        <v>80</v>
      </c>
      <c r="E102" s="188" t="s">
        <v>61</v>
      </c>
      <c r="F102" s="189" t="s">
        <v>48</v>
      </c>
      <c r="G102" s="188" t="s">
        <v>61</v>
      </c>
      <c r="H102" s="189" t="s">
        <v>61</v>
      </c>
      <c r="I102" s="188" t="s">
        <v>61</v>
      </c>
      <c r="J102" s="189" t="s">
        <v>61</v>
      </c>
      <c r="K102" s="190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2">
        <v>1</v>
      </c>
    </row>
    <row r="103" spans="1:45">
      <c r="A103" s="33"/>
      <c r="B103" s="18">
        <v>1</v>
      </c>
      <c r="C103" s="7">
        <v>2</v>
      </c>
      <c r="D103" s="193" t="s">
        <v>61</v>
      </c>
      <c r="E103" s="193" t="s">
        <v>61</v>
      </c>
      <c r="F103" s="194" t="s">
        <v>48</v>
      </c>
      <c r="G103" s="193" t="s">
        <v>61</v>
      </c>
      <c r="H103" s="194" t="s">
        <v>61</v>
      </c>
      <c r="I103" s="193" t="s">
        <v>61</v>
      </c>
      <c r="J103" s="194" t="s">
        <v>61</v>
      </c>
      <c r="K103" s="190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2">
        <v>3</v>
      </c>
    </row>
    <row r="104" spans="1:45">
      <c r="A104" s="33"/>
      <c r="B104" s="18">
        <v>1</v>
      </c>
      <c r="C104" s="7">
        <v>3</v>
      </c>
      <c r="D104" s="193">
        <v>280.00000000000006</v>
      </c>
      <c r="E104" s="195">
        <v>50</v>
      </c>
      <c r="F104" s="194" t="s">
        <v>48</v>
      </c>
      <c r="G104" s="193" t="s">
        <v>61</v>
      </c>
      <c r="H104" s="194" t="s">
        <v>61</v>
      </c>
      <c r="I104" s="193" t="s">
        <v>61</v>
      </c>
      <c r="J104" s="194" t="s">
        <v>61</v>
      </c>
      <c r="K104" s="190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2">
        <v>16</v>
      </c>
    </row>
    <row r="105" spans="1:45">
      <c r="A105" s="33"/>
      <c r="B105" s="18">
        <v>1</v>
      </c>
      <c r="C105" s="7">
        <v>4</v>
      </c>
      <c r="D105" s="193">
        <v>50</v>
      </c>
      <c r="E105" s="195">
        <v>50</v>
      </c>
      <c r="F105" s="196">
        <v>10</v>
      </c>
      <c r="G105" s="193" t="s">
        <v>61</v>
      </c>
      <c r="H105" s="194" t="s">
        <v>61</v>
      </c>
      <c r="I105" s="193" t="s">
        <v>61</v>
      </c>
      <c r="J105" s="194" t="s">
        <v>61</v>
      </c>
      <c r="K105" s="190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2">
        <v>38</v>
      </c>
    </row>
    <row r="106" spans="1:45">
      <c r="A106" s="33"/>
      <c r="B106" s="18">
        <v>2</v>
      </c>
      <c r="C106" s="7">
        <v>5</v>
      </c>
      <c r="D106" s="193" t="s">
        <v>61</v>
      </c>
      <c r="E106" s="195">
        <v>50</v>
      </c>
      <c r="F106" s="193">
        <v>160</v>
      </c>
      <c r="G106" s="193" t="s">
        <v>61</v>
      </c>
      <c r="H106" s="195"/>
      <c r="I106" s="195"/>
      <c r="J106" s="195"/>
      <c r="K106" s="190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2">
        <v>9</v>
      </c>
    </row>
    <row r="107" spans="1:45">
      <c r="A107" s="33"/>
      <c r="B107" s="18">
        <v>2</v>
      </c>
      <c r="C107" s="7">
        <v>6</v>
      </c>
      <c r="D107" s="193" t="s">
        <v>61</v>
      </c>
      <c r="E107" s="195">
        <v>50</v>
      </c>
      <c r="F107" s="193">
        <v>160</v>
      </c>
      <c r="G107" s="193" t="s">
        <v>61</v>
      </c>
      <c r="H107" s="195"/>
      <c r="I107" s="195"/>
      <c r="J107" s="195"/>
      <c r="K107" s="190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7"/>
    </row>
    <row r="108" spans="1:45">
      <c r="A108" s="33"/>
      <c r="B108" s="18">
        <v>2</v>
      </c>
      <c r="C108" s="7">
        <v>7</v>
      </c>
      <c r="D108" s="193" t="s">
        <v>61</v>
      </c>
      <c r="E108" s="193" t="s">
        <v>61</v>
      </c>
      <c r="F108" s="193">
        <v>150</v>
      </c>
      <c r="G108" s="193" t="s">
        <v>61</v>
      </c>
      <c r="H108" s="195"/>
      <c r="I108" s="195"/>
      <c r="J108" s="195"/>
      <c r="K108" s="190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7"/>
    </row>
    <row r="109" spans="1:45">
      <c r="A109" s="33"/>
      <c r="B109" s="18">
        <v>2</v>
      </c>
      <c r="C109" s="7">
        <v>8</v>
      </c>
      <c r="D109" s="193" t="s">
        <v>61</v>
      </c>
      <c r="E109" s="193" t="s">
        <v>61</v>
      </c>
      <c r="F109" s="193">
        <v>130</v>
      </c>
      <c r="G109" s="193" t="s">
        <v>61</v>
      </c>
      <c r="H109" s="195"/>
      <c r="I109" s="195"/>
      <c r="J109" s="195"/>
      <c r="K109" s="190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7"/>
    </row>
    <row r="110" spans="1:45">
      <c r="A110" s="33"/>
      <c r="B110" s="18">
        <v>3</v>
      </c>
      <c r="C110" s="7">
        <v>9</v>
      </c>
      <c r="D110" s="193" t="s">
        <v>61</v>
      </c>
      <c r="E110" s="195">
        <v>50</v>
      </c>
      <c r="F110" s="195">
        <v>20</v>
      </c>
      <c r="G110" s="193" t="s">
        <v>61</v>
      </c>
      <c r="H110" s="195"/>
      <c r="I110" s="195"/>
      <c r="J110" s="195"/>
      <c r="K110" s="190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7"/>
    </row>
    <row r="111" spans="1:45">
      <c r="A111" s="33"/>
      <c r="B111" s="18">
        <v>3</v>
      </c>
      <c r="C111" s="7">
        <v>10</v>
      </c>
      <c r="D111" s="193" t="s">
        <v>61</v>
      </c>
      <c r="E111" s="193" t="s">
        <v>61</v>
      </c>
      <c r="F111" s="195">
        <v>20</v>
      </c>
      <c r="G111" s="193" t="s">
        <v>61</v>
      </c>
      <c r="H111" s="195"/>
      <c r="I111" s="195"/>
      <c r="J111" s="195"/>
      <c r="K111" s="190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7"/>
    </row>
    <row r="112" spans="1:45">
      <c r="A112" s="33"/>
      <c r="B112" s="18">
        <v>3</v>
      </c>
      <c r="C112" s="7">
        <v>11</v>
      </c>
      <c r="D112" s="193" t="s">
        <v>61</v>
      </c>
      <c r="E112" s="193" t="s">
        <v>61</v>
      </c>
      <c r="F112" s="195">
        <v>20</v>
      </c>
      <c r="G112" s="193" t="s">
        <v>61</v>
      </c>
      <c r="H112" s="195"/>
      <c r="I112" s="195"/>
      <c r="J112" s="195"/>
      <c r="K112" s="190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7"/>
    </row>
    <row r="113" spans="1:45">
      <c r="A113" s="33"/>
      <c r="B113" s="18">
        <v>3</v>
      </c>
      <c r="C113" s="7">
        <v>12</v>
      </c>
      <c r="D113" s="193" t="s">
        <v>61</v>
      </c>
      <c r="E113" s="195">
        <v>50</v>
      </c>
      <c r="F113" s="195">
        <v>60</v>
      </c>
      <c r="G113" s="193" t="s">
        <v>61</v>
      </c>
      <c r="H113" s="195"/>
      <c r="I113" s="195"/>
      <c r="J113" s="195"/>
      <c r="K113" s="190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7"/>
    </row>
    <row r="114" spans="1:45">
      <c r="A114" s="33"/>
      <c r="B114" s="19" t="s">
        <v>122</v>
      </c>
      <c r="C114" s="11"/>
      <c r="D114" s="198">
        <v>136.66666666666669</v>
      </c>
      <c r="E114" s="198">
        <v>50</v>
      </c>
      <c r="F114" s="198">
        <v>81.111111111111114</v>
      </c>
      <c r="G114" s="198" t="s">
        <v>254</v>
      </c>
      <c r="H114" s="198" t="s">
        <v>254</v>
      </c>
      <c r="I114" s="198" t="s">
        <v>254</v>
      </c>
      <c r="J114" s="198" t="s">
        <v>254</v>
      </c>
      <c r="K114" s="190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7"/>
    </row>
    <row r="115" spans="1:45">
      <c r="A115" s="33"/>
      <c r="B115" s="2" t="s">
        <v>123</v>
      </c>
      <c r="C115" s="31"/>
      <c r="D115" s="199">
        <v>80</v>
      </c>
      <c r="E115" s="199">
        <v>50</v>
      </c>
      <c r="F115" s="199">
        <v>60</v>
      </c>
      <c r="G115" s="199" t="s">
        <v>254</v>
      </c>
      <c r="H115" s="199" t="s">
        <v>254</v>
      </c>
      <c r="I115" s="199" t="s">
        <v>254</v>
      </c>
      <c r="J115" s="199" t="s">
        <v>254</v>
      </c>
      <c r="K115" s="190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7"/>
    </row>
    <row r="116" spans="1:45">
      <c r="A116" s="33"/>
      <c r="B116" s="2" t="s">
        <v>124</v>
      </c>
      <c r="C116" s="31"/>
      <c r="D116" s="199">
        <v>125.0333288900737</v>
      </c>
      <c r="E116" s="199">
        <v>0</v>
      </c>
      <c r="F116" s="199">
        <v>67.350657837255838</v>
      </c>
      <c r="G116" s="199" t="s">
        <v>254</v>
      </c>
      <c r="H116" s="199" t="s">
        <v>254</v>
      </c>
      <c r="I116" s="199" t="s">
        <v>254</v>
      </c>
      <c r="J116" s="199" t="s">
        <v>254</v>
      </c>
      <c r="K116" s="190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7"/>
    </row>
    <row r="117" spans="1:45">
      <c r="A117" s="33"/>
      <c r="B117" s="2" t="s">
        <v>36</v>
      </c>
      <c r="C117" s="31"/>
      <c r="D117" s="12">
        <v>0.91487801626883181</v>
      </c>
      <c r="E117" s="12">
        <v>0</v>
      </c>
      <c r="F117" s="12">
        <v>0.83035057607575691</v>
      </c>
      <c r="G117" s="12" t="s">
        <v>254</v>
      </c>
      <c r="H117" s="12" t="s">
        <v>254</v>
      </c>
      <c r="I117" s="12" t="s">
        <v>254</v>
      </c>
      <c r="J117" s="12" t="s">
        <v>254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2.596491228070176</v>
      </c>
      <c r="E118" s="12">
        <v>0.31578947368421062</v>
      </c>
      <c r="F118" s="12">
        <v>1.1345029239766085</v>
      </c>
      <c r="G118" s="12" t="s">
        <v>254</v>
      </c>
      <c r="H118" s="12" t="s">
        <v>254</v>
      </c>
      <c r="I118" s="12" t="s">
        <v>254</v>
      </c>
      <c r="J118" s="12" t="s">
        <v>254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 t="s">
        <v>127</v>
      </c>
      <c r="E119" s="53" t="s">
        <v>127</v>
      </c>
      <c r="F119" s="53" t="s">
        <v>127</v>
      </c>
      <c r="G119" s="53" t="s">
        <v>127</v>
      </c>
      <c r="H119" s="53" t="s">
        <v>127</v>
      </c>
      <c r="I119" s="53" t="s">
        <v>127</v>
      </c>
      <c r="J119" s="53" t="s">
        <v>127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206</v>
      </c>
      <c r="AS121" s="30" t="s">
        <v>17</v>
      </c>
    </row>
    <row r="122" spans="1:45" ht="15">
      <c r="A122" s="27" t="s">
        <v>7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106</v>
      </c>
      <c r="F123" s="116" t="s">
        <v>107</v>
      </c>
      <c r="G123" s="116" t="s">
        <v>108</v>
      </c>
      <c r="H123" s="116" t="s">
        <v>109</v>
      </c>
      <c r="I123" s="116" t="s">
        <v>110</v>
      </c>
      <c r="J123" s="116" t="s">
        <v>112</v>
      </c>
      <c r="K123" s="116" t="s">
        <v>113</v>
      </c>
      <c r="L123" s="116" t="s">
        <v>114</v>
      </c>
      <c r="M123" s="116" t="s">
        <v>115</v>
      </c>
      <c r="N123" s="116" t="s">
        <v>116</v>
      </c>
      <c r="O123" s="116" t="s">
        <v>117</v>
      </c>
      <c r="P123" s="116" t="s">
        <v>118</v>
      </c>
      <c r="Q123" s="116" t="s">
        <v>119</v>
      </c>
      <c r="R123" s="116" t="s">
        <v>120</v>
      </c>
      <c r="S123" s="116" t="s">
        <v>121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680</v>
      </c>
      <c r="E126" s="168">
        <v>733.33333333333348</v>
      </c>
      <c r="F126" s="200">
        <v>660</v>
      </c>
      <c r="G126" s="168">
        <v>700.00000000000011</v>
      </c>
      <c r="H126" s="200">
        <v>700.00000000000011</v>
      </c>
      <c r="I126" s="168">
        <v>660</v>
      </c>
      <c r="J126" s="201">
        <v>860</v>
      </c>
      <c r="K126" s="168">
        <v>719.99999999999989</v>
      </c>
      <c r="L126" s="168">
        <v>740</v>
      </c>
      <c r="M126" s="168">
        <v>670</v>
      </c>
      <c r="N126" s="168">
        <v>700.00000000000011</v>
      </c>
      <c r="O126" s="202">
        <v>340</v>
      </c>
      <c r="P126" s="168">
        <v>690.00000000000011</v>
      </c>
      <c r="Q126" s="168">
        <v>700.00000000000011</v>
      </c>
      <c r="R126" s="168">
        <v>663</v>
      </c>
      <c r="S126" s="168"/>
      <c r="T126" s="169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700.00000000000011</v>
      </c>
      <c r="E127" s="172">
        <v>750.00000000000011</v>
      </c>
      <c r="F127" s="203">
        <v>670</v>
      </c>
      <c r="G127" s="172">
        <v>700.00000000000011</v>
      </c>
      <c r="H127" s="203">
        <v>709.99999999999989</v>
      </c>
      <c r="I127" s="172">
        <v>670</v>
      </c>
      <c r="J127" s="204">
        <v>850.00000000000011</v>
      </c>
      <c r="K127" s="172">
        <v>719.99999999999989</v>
      </c>
      <c r="L127" s="172">
        <v>670</v>
      </c>
      <c r="M127" s="172">
        <v>680</v>
      </c>
      <c r="N127" s="172">
        <v>700.00000000000011</v>
      </c>
      <c r="O127" s="205">
        <v>330</v>
      </c>
      <c r="P127" s="172">
        <v>700.00000000000011</v>
      </c>
      <c r="Q127" s="172">
        <v>700.00000000000011</v>
      </c>
      <c r="R127" s="172">
        <v>659</v>
      </c>
      <c r="S127" s="172"/>
      <c r="T127" s="169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680</v>
      </c>
      <c r="E128" s="172">
        <v>750.00000000000011</v>
      </c>
      <c r="F128" s="203">
        <v>670</v>
      </c>
      <c r="G128" s="172">
        <v>700.00000000000011</v>
      </c>
      <c r="H128" s="203">
        <v>709.99999999999989</v>
      </c>
      <c r="I128" s="172">
        <v>680</v>
      </c>
      <c r="J128" s="204">
        <v>850.00000000000011</v>
      </c>
      <c r="K128" s="203">
        <v>719.99999999999989</v>
      </c>
      <c r="L128" s="175">
        <v>660</v>
      </c>
      <c r="M128" s="175">
        <v>670</v>
      </c>
      <c r="N128" s="175">
        <v>700.00000000000011</v>
      </c>
      <c r="O128" s="204">
        <v>680</v>
      </c>
      <c r="P128" s="175">
        <v>690.00000000000011</v>
      </c>
      <c r="Q128" s="175">
        <v>700.00000000000011</v>
      </c>
      <c r="R128" s="175">
        <v>674</v>
      </c>
      <c r="S128" s="175"/>
      <c r="T128" s="169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690.00000000000011</v>
      </c>
      <c r="E129" s="172">
        <v>750.00000000000011</v>
      </c>
      <c r="F129" s="203">
        <v>670</v>
      </c>
      <c r="G129" s="172">
        <v>690.00000000000011</v>
      </c>
      <c r="H129" s="203">
        <v>730</v>
      </c>
      <c r="I129" s="172">
        <v>670</v>
      </c>
      <c r="J129" s="204">
        <v>840</v>
      </c>
      <c r="K129" s="203">
        <v>730</v>
      </c>
      <c r="L129" s="175">
        <v>759.99999999999989</v>
      </c>
      <c r="M129" s="175">
        <v>680</v>
      </c>
      <c r="N129" s="175">
        <v>700.00000000000011</v>
      </c>
      <c r="O129" s="204">
        <v>660</v>
      </c>
      <c r="P129" s="175">
        <v>700.00000000000011</v>
      </c>
      <c r="Q129" s="175">
        <v>700.00000000000011</v>
      </c>
      <c r="R129" s="175">
        <v>661</v>
      </c>
      <c r="S129" s="175"/>
      <c r="T129" s="169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691.68316498316506</v>
      </c>
    </row>
    <row r="130" spans="1:45">
      <c r="A130" s="33"/>
      <c r="B130" s="18">
        <v>2</v>
      </c>
      <c r="C130" s="7">
        <v>5</v>
      </c>
      <c r="D130" s="172">
        <v>660</v>
      </c>
      <c r="E130" s="172">
        <v>750.00000000000011</v>
      </c>
      <c r="F130" s="172">
        <v>660</v>
      </c>
      <c r="G130" s="172">
        <v>690.00000000000011</v>
      </c>
      <c r="H130" s="172">
        <v>690.00000000000011</v>
      </c>
      <c r="I130" s="172">
        <v>670</v>
      </c>
      <c r="J130" s="205">
        <v>830</v>
      </c>
      <c r="K130" s="172">
        <v>709.99999999999989</v>
      </c>
      <c r="L130" s="172">
        <v>750</v>
      </c>
      <c r="M130" s="172">
        <v>670</v>
      </c>
      <c r="N130" s="172">
        <v>700.00000000000011</v>
      </c>
      <c r="O130" s="172">
        <v>670</v>
      </c>
      <c r="P130" s="172">
        <v>690.00000000000011</v>
      </c>
      <c r="Q130" s="172"/>
      <c r="R130" s="172"/>
      <c r="S130" s="176">
        <v>600</v>
      </c>
      <c r="T130" s="169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9</v>
      </c>
    </row>
    <row r="131" spans="1:45">
      <c r="A131" s="33"/>
      <c r="B131" s="18">
        <v>2</v>
      </c>
      <c r="C131" s="7">
        <v>6</v>
      </c>
      <c r="D131" s="172">
        <v>660</v>
      </c>
      <c r="E131" s="172">
        <v>700.00000000000011</v>
      </c>
      <c r="F131" s="172">
        <v>660</v>
      </c>
      <c r="G131" s="172">
        <v>680</v>
      </c>
      <c r="H131" s="172">
        <v>700.00000000000011</v>
      </c>
      <c r="I131" s="172">
        <v>680</v>
      </c>
      <c r="J131" s="205">
        <v>830</v>
      </c>
      <c r="K131" s="172">
        <v>709.99999999999989</v>
      </c>
      <c r="L131" s="172">
        <v>770</v>
      </c>
      <c r="M131" s="172">
        <v>680</v>
      </c>
      <c r="N131" s="172">
        <v>700.00000000000011</v>
      </c>
      <c r="O131" s="172">
        <v>660</v>
      </c>
      <c r="P131" s="172">
        <v>690.00000000000011</v>
      </c>
      <c r="Q131" s="172"/>
      <c r="R131" s="172"/>
      <c r="S131" s="172">
        <v>700.00000000000011</v>
      </c>
      <c r="T131" s="169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670</v>
      </c>
      <c r="E132" s="172">
        <v>700.00000000000011</v>
      </c>
      <c r="F132" s="172">
        <v>660</v>
      </c>
      <c r="G132" s="172">
        <v>700.00000000000011</v>
      </c>
      <c r="H132" s="172">
        <v>719.99999999999989</v>
      </c>
      <c r="I132" s="172">
        <v>680</v>
      </c>
      <c r="J132" s="205">
        <v>830</v>
      </c>
      <c r="K132" s="172">
        <v>719.99999999999989</v>
      </c>
      <c r="L132" s="172">
        <v>740</v>
      </c>
      <c r="M132" s="172">
        <v>670</v>
      </c>
      <c r="N132" s="172">
        <v>700.00000000000011</v>
      </c>
      <c r="O132" s="172">
        <v>670</v>
      </c>
      <c r="P132" s="172">
        <v>690.00000000000011</v>
      </c>
      <c r="Q132" s="172"/>
      <c r="R132" s="172"/>
      <c r="S132" s="176">
        <v>600</v>
      </c>
      <c r="T132" s="169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670</v>
      </c>
      <c r="E133" s="172">
        <v>700.00000000000011</v>
      </c>
      <c r="F133" s="172">
        <v>670</v>
      </c>
      <c r="G133" s="172">
        <v>700.00000000000011</v>
      </c>
      <c r="H133" s="172">
        <v>690.00000000000011</v>
      </c>
      <c r="I133" s="172">
        <v>670</v>
      </c>
      <c r="J133" s="205">
        <v>830</v>
      </c>
      <c r="K133" s="172">
        <v>700.00000000000011</v>
      </c>
      <c r="L133" s="176">
        <v>840</v>
      </c>
      <c r="M133" s="172">
        <v>680</v>
      </c>
      <c r="N133" s="172">
        <v>700.00000000000011</v>
      </c>
      <c r="O133" s="172">
        <v>680</v>
      </c>
      <c r="P133" s="172">
        <v>680</v>
      </c>
      <c r="Q133" s="172"/>
      <c r="R133" s="172"/>
      <c r="S133" s="172">
        <v>700.00000000000011</v>
      </c>
      <c r="T133" s="169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660</v>
      </c>
      <c r="E134" s="172">
        <v>750.00000000000011</v>
      </c>
      <c r="F134" s="172">
        <v>670</v>
      </c>
      <c r="G134" s="172">
        <v>690.00000000000011</v>
      </c>
      <c r="H134" s="172">
        <v>709.99999999999989</v>
      </c>
      <c r="I134" s="172">
        <v>670</v>
      </c>
      <c r="J134" s="205">
        <v>840</v>
      </c>
      <c r="K134" s="172">
        <v>719.99999999999989</v>
      </c>
      <c r="L134" s="172">
        <v>750</v>
      </c>
      <c r="M134" s="172">
        <v>660</v>
      </c>
      <c r="N134" s="172">
        <v>700.00000000000011</v>
      </c>
      <c r="O134" s="172">
        <v>690.00000000000011</v>
      </c>
      <c r="P134" s="172">
        <v>700.00000000000011</v>
      </c>
      <c r="Q134" s="172"/>
      <c r="R134" s="172"/>
      <c r="S134" s="172"/>
      <c r="T134" s="169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670</v>
      </c>
      <c r="E135" s="172">
        <v>700.00000000000011</v>
      </c>
      <c r="F135" s="172">
        <v>660</v>
      </c>
      <c r="G135" s="172">
        <v>680</v>
      </c>
      <c r="H135" s="172">
        <v>719.99999999999989</v>
      </c>
      <c r="I135" s="172">
        <v>680</v>
      </c>
      <c r="J135" s="205">
        <v>840</v>
      </c>
      <c r="K135" s="172">
        <v>719.99999999999989</v>
      </c>
      <c r="L135" s="172">
        <v>719.99999999999989</v>
      </c>
      <c r="M135" s="172">
        <v>660</v>
      </c>
      <c r="N135" s="172">
        <v>700.00000000000011</v>
      </c>
      <c r="O135" s="172">
        <v>690.00000000000011</v>
      </c>
      <c r="P135" s="172">
        <v>700.00000000000011</v>
      </c>
      <c r="Q135" s="172"/>
      <c r="R135" s="172"/>
      <c r="S135" s="172"/>
      <c r="T135" s="169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670</v>
      </c>
      <c r="E136" s="172">
        <v>700.00000000000011</v>
      </c>
      <c r="F136" s="172">
        <v>670</v>
      </c>
      <c r="G136" s="172">
        <v>680</v>
      </c>
      <c r="H136" s="172">
        <v>719.99999999999989</v>
      </c>
      <c r="I136" s="172">
        <v>680</v>
      </c>
      <c r="J136" s="205">
        <v>860</v>
      </c>
      <c r="K136" s="172">
        <v>709.99999999999989</v>
      </c>
      <c r="L136" s="172">
        <v>630</v>
      </c>
      <c r="M136" s="172">
        <v>660</v>
      </c>
      <c r="N136" s="172">
        <v>700.00000000000011</v>
      </c>
      <c r="O136" s="172">
        <v>690.00000000000011</v>
      </c>
      <c r="P136" s="172">
        <v>690.00000000000011</v>
      </c>
      <c r="Q136" s="172"/>
      <c r="R136" s="172"/>
      <c r="S136" s="172"/>
      <c r="T136" s="169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670</v>
      </c>
      <c r="E137" s="172">
        <v>700.00000000000011</v>
      </c>
      <c r="F137" s="172">
        <v>670</v>
      </c>
      <c r="G137" s="172">
        <v>690.00000000000011</v>
      </c>
      <c r="H137" s="172">
        <v>730</v>
      </c>
      <c r="I137" s="172">
        <v>670</v>
      </c>
      <c r="J137" s="205">
        <v>840</v>
      </c>
      <c r="K137" s="172">
        <v>709.99999999999989</v>
      </c>
      <c r="L137" s="172">
        <v>660</v>
      </c>
      <c r="M137" s="172">
        <v>680</v>
      </c>
      <c r="N137" s="172">
        <v>700.00000000000011</v>
      </c>
      <c r="O137" s="172">
        <v>680</v>
      </c>
      <c r="P137" s="172">
        <v>690.00000000000011</v>
      </c>
      <c r="Q137" s="172"/>
      <c r="R137" s="172"/>
      <c r="S137" s="172"/>
      <c r="T137" s="169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122</v>
      </c>
      <c r="C138" s="11"/>
      <c r="D138" s="174">
        <v>673.33333333333337</v>
      </c>
      <c r="E138" s="174">
        <v>723.6111111111112</v>
      </c>
      <c r="F138" s="174">
        <v>665.83333333333337</v>
      </c>
      <c r="G138" s="174">
        <v>691.66666666666663</v>
      </c>
      <c r="H138" s="174">
        <v>710.83333333333337</v>
      </c>
      <c r="I138" s="174">
        <v>673.33333333333337</v>
      </c>
      <c r="J138" s="174">
        <v>841.66666666666663</v>
      </c>
      <c r="K138" s="174">
        <v>715.83333333333314</v>
      </c>
      <c r="L138" s="174">
        <v>724.16666666666663</v>
      </c>
      <c r="M138" s="174">
        <v>671.66666666666663</v>
      </c>
      <c r="N138" s="174">
        <v>700.00000000000011</v>
      </c>
      <c r="O138" s="174">
        <v>620</v>
      </c>
      <c r="P138" s="174">
        <v>692.50000000000011</v>
      </c>
      <c r="Q138" s="174">
        <v>700.00000000000011</v>
      </c>
      <c r="R138" s="174">
        <v>664.25</v>
      </c>
      <c r="S138" s="174">
        <v>650</v>
      </c>
      <c r="T138" s="169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123</v>
      </c>
      <c r="C139" s="31"/>
      <c r="D139" s="175">
        <v>670</v>
      </c>
      <c r="E139" s="175">
        <v>716.66666666666674</v>
      </c>
      <c r="F139" s="175">
        <v>670</v>
      </c>
      <c r="G139" s="175">
        <v>690.00000000000011</v>
      </c>
      <c r="H139" s="175">
        <v>709.99999999999989</v>
      </c>
      <c r="I139" s="175">
        <v>670</v>
      </c>
      <c r="J139" s="175">
        <v>840</v>
      </c>
      <c r="K139" s="175">
        <v>719.99999999999989</v>
      </c>
      <c r="L139" s="175">
        <v>740</v>
      </c>
      <c r="M139" s="175">
        <v>670</v>
      </c>
      <c r="N139" s="175">
        <v>700.00000000000011</v>
      </c>
      <c r="O139" s="175">
        <v>675</v>
      </c>
      <c r="P139" s="175">
        <v>690.00000000000011</v>
      </c>
      <c r="Q139" s="175">
        <v>700.00000000000011</v>
      </c>
      <c r="R139" s="175">
        <v>662</v>
      </c>
      <c r="S139" s="175">
        <v>650</v>
      </c>
      <c r="T139" s="169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124</v>
      </c>
      <c r="C140" s="31"/>
      <c r="D140" s="175">
        <v>12.309149097933309</v>
      </c>
      <c r="E140" s="175">
        <v>25.084033850414773</v>
      </c>
      <c r="F140" s="175">
        <v>5.1492865054443726</v>
      </c>
      <c r="G140" s="175">
        <v>8.3484710993672611</v>
      </c>
      <c r="H140" s="175">
        <v>13.789543689024425</v>
      </c>
      <c r="I140" s="175">
        <v>6.5133894727892967</v>
      </c>
      <c r="J140" s="175">
        <v>11.146408580454269</v>
      </c>
      <c r="K140" s="175">
        <v>7.9296146109875689</v>
      </c>
      <c r="L140" s="175">
        <v>59.307876731714494</v>
      </c>
      <c r="M140" s="175">
        <v>8.3484710993672184</v>
      </c>
      <c r="N140" s="175">
        <v>0</v>
      </c>
      <c r="O140" s="175">
        <v>133.5528496003123</v>
      </c>
      <c r="P140" s="175">
        <v>6.215815605080631</v>
      </c>
      <c r="Q140" s="175">
        <v>0</v>
      </c>
      <c r="R140" s="175">
        <v>6.7019897542943667</v>
      </c>
      <c r="S140" s="175">
        <v>57.735026918962639</v>
      </c>
      <c r="T140" s="169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1.828091450188115E-2</v>
      </c>
      <c r="E141" s="12">
        <v>3.4665075570630775E-2</v>
      </c>
      <c r="F141" s="12">
        <v>7.7335967541091949E-3</v>
      </c>
      <c r="G141" s="12">
        <v>1.2070078697880378E-2</v>
      </c>
      <c r="H141" s="12">
        <v>1.9399123595345028E-2</v>
      </c>
      <c r="I141" s="12">
        <v>9.673350702162322E-3</v>
      </c>
      <c r="J141" s="12">
        <v>1.3243257719351607E-2</v>
      </c>
      <c r="K141" s="12">
        <v>1.1077459293579842E-2</v>
      </c>
      <c r="L141" s="12">
        <v>8.1898103657143145E-2</v>
      </c>
      <c r="M141" s="12">
        <v>1.2429485507742758E-2</v>
      </c>
      <c r="N141" s="12">
        <v>0</v>
      </c>
      <c r="O141" s="12">
        <v>0.21540782193598759</v>
      </c>
      <c r="P141" s="12">
        <v>8.9759070109467574E-3</v>
      </c>
      <c r="Q141" s="12">
        <v>0</v>
      </c>
      <c r="R141" s="12">
        <v>1.008955928384549E-2</v>
      </c>
      <c r="S141" s="12">
        <v>8.8823118336865597E-2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-2.6529244282356257E-2</v>
      </c>
      <c r="E142" s="12">
        <v>4.6159784919332703E-2</v>
      </c>
      <c r="F142" s="12">
        <v>-3.7372359135646849E-2</v>
      </c>
      <c r="G142" s="12">
        <v>-2.3852418757130955E-5</v>
      </c>
      <c r="H142" s="12">
        <v>2.7686329984096814E-2</v>
      </c>
      <c r="I142" s="12">
        <v>-2.6529244282356257E-2</v>
      </c>
      <c r="J142" s="12">
        <v>0.2168384446470546</v>
      </c>
      <c r="K142" s="12">
        <v>3.4915073219623505E-2</v>
      </c>
      <c r="L142" s="12">
        <v>4.6962978612168804E-2</v>
      </c>
      <c r="M142" s="12">
        <v>-2.8938825360865339E-2</v>
      </c>
      <c r="N142" s="12">
        <v>1.202405297378828E-2</v>
      </c>
      <c r="O142" s="12">
        <v>-0.10363583879464489</v>
      </c>
      <c r="P142" s="12">
        <v>1.1809381204976876E-3</v>
      </c>
      <c r="Q142" s="12">
        <v>1.202405297378828E-2</v>
      </c>
      <c r="R142" s="12">
        <v>-3.9661461160230393E-2</v>
      </c>
      <c r="S142" s="12">
        <v>-6.0263379381482518E-2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0.56999999999999995</v>
      </c>
      <c r="E143" s="53">
        <v>0.96</v>
      </c>
      <c r="F143" s="53">
        <v>0.8</v>
      </c>
      <c r="G143" s="53">
        <v>0.01</v>
      </c>
      <c r="H143" s="53">
        <v>0.56999999999999995</v>
      </c>
      <c r="I143" s="53">
        <v>0.56999999999999995</v>
      </c>
      <c r="J143" s="53">
        <v>4.57</v>
      </c>
      <c r="K143" s="53">
        <v>0.73</v>
      </c>
      <c r="L143" s="53">
        <v>0.98</v>
      </c>
      <c r="M143" s="53">
        <v>0.62</v>
      </c>
      <c r="N143" s="53">
        <v>0.24</v>
      </c>
      <c r="O143" s="53">
        <v>2.2000000000000002</v>
      </c>
      <c r="P143" s="53">
        <v>0.01</v>
      </c>
      <c r="Q143" s="53">
        <v>0.24</v>
      </c>
      <c r="R143" s="53">
        <v>0.85</v>
      </c>
      <c r="S143" s="53">
        <v>1.29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207</v>
      </c>
      <c r="AS145" s="30" t="s">
        <v>17</v>
      </c>
    </row>
    <row r="146" spans="1:45" ht="19.5">
      <c r="A146" s="27" t="s">
        <v>134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106</v>
      </c>
      <c r="F147" s="116" t="s">
        <v>107</v>
      </c>
      <c r="G147" s="116" t="s">
        <v>108</v>
      </c>
      <c r="H147" s="116" t="s">
        <v>109</v>
      </c>
      <c r="I147" s="116" t="s">
        <v>110</v>
      </c>
      <c r="J147" s="116" t="s">
        <v>111</v>
      </c>
      <c r="K147" s="116" t="s">
        <v>112</v>
      </c>
      <c r="L147" s="116" t="s">
        <v>113</v>
      </c>
      <c r="M147" s="116" t="s">
        <v>114</v>
      </c>
      <c r="N147" s="116" t="s">
        <v>115</v>
      </c>
      <c r="O147" s="116" t="s">
        <v>116</v>
      </c>
      <c r="P147" s="116" t="s">
        <v>117</v>
      </c>
      <c r="Q147" s="116" t="s">
        <v>118</v>
      </c>
      <c r="R147" s="116" t="s">
        <v>119</v>
      </c>
      <c r="S147" s="116" t="s">
        <v>120</v>
      </c>
      <c r="T147" s="116" t="s">
        <v>121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8">
        <v>14250</v>
      </c>
      <c r="E150" s="168">
        <v>13999.999999999996</v>
      </c>
      <c r="F150" s="200">
        <v>14170</v>
      </c>
      <c r="G150" s="168">
        <v>14300</v>
      </c>
      <c r="H150" s="200">
        <v>14150.000000000002</v>
      </c>
      <c r="I150" s="168">
        <v>14240</v>
      </c>
      <c r="J150" s="201">
        <v>21046</v>
      </c>
      <c r="K150" s="202">
        <v>14800</v>
      </c>
      <c r="L150" s="168">
        <v>13999.999999999998</v>
      </c>
      <c r="M150" s="202">
        <v>15100</v>
      </c>
      <c r="N150" s="206">
        <v>13850</v>
      </c>
      <c r="O150" s="168">
        <v>14300</v>
      </c>
      <c r="P150" s="168">
        <v>14199.999999999998</v>
      </c>
      <c r="Q150" s="168">
        <v>14308</v>
      </c>
      <c r="R150" s="168">
        <v>14100</v>
      </c>
      <c r="S150" s="168">
        <v>14490.000000000002</v>
      </c>
      <c r="T150" s="168"/>
      <c r="U150" s="169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72">
        <v>14100</v>
      </c>
      <c r="E151" s="172">
        <v>13950</v>
      </c>
      <c r="F151" s="203">
        <v>14280</v>
      </c>
      <c r="G151" s="172">
        <v>14190.000000000002</v>
      </c>
      <c r="H151" s="203">
        <v>13900</v>
      </c>
      <c r="I151" s="172">
        <v>14379.999999999998</v>
      </c>
      <c r="J151" s="204">
        <v>20607</v>
      </c>
      <c r="K151" s="205">
        <v>14800</v>
      </c>
      <c r="L151" s="172">
        <v>14100</v>
      </c>
      <c r="M151" s="205">
        <v>15040</v>
      </c>
      <c r="N151" s="172">
        <v>14199.999999999998</v>
      </c>
      <c r="O151" s="172">
        <v>14300</v>
      </c>
      <c r="P151" s="172">
        <v>14199.999999999998</v>
      </c>
      <c r="Q151" s="172">
        <v>14323</v>
      </c>
      <c r="R151" s="172">
        <v>14100</v>
      </c>
      <c r="S151" s="172">
        <v>14317</v>
      </c>
      <c r="T151" s="172"/>
      <c r="U151" s="169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 t="e">
        <v>#N/A</v>
      </c>
    </row>
    <row r="152" spans="1:45">
      <c r="A152" s="33"/>
      <c r="B152" s="18">
        <v>1</v>
      </c>
      <c r="C152" s="7">
        <v>3</v>
      </c>
      <c r="D152" s="172">
        <v>13800</v>
      </c>
      <c r="E152" s="172">
        <v>13900</v>
      </c>
      <c r="F152" s="203">
        <v>14190.000000000002</v>
      </c>
      <c r="G152" s="172">
        <v>14280</v>
      </c>
      <c r="H152" s="203">
        <v>13999.999999999998</v>
      </c>
      <c r="I152" s="172">
        <v>14430</v>
      </c>
      <c r="J152" s="204">
        <v>21046</v>
      </c>
      <c r="K152" s="204">
        <v>14800</v>
      </c>
      <c r="L152" s="175">
        <v>14400</v>
      </c>
      <c r="M152" s="204">
        <v>14950.000000000002</v>
      </c>
      <c r="N152" s="175">
        <v>14100</v>
      </c>
      <c r="O152" s="175">
        <v>14300</v>
      </c>
      <c r="P152" s="175">
        <v>14130</v>
      </c>
      <c r="Q152" s="175">
        <v>14323</v>
      </c>
      <c r="R152" s="175">
        <v>14199.999999999998</v>
      </c>
      <c r="S152" s="175">
        <v>14402</v>
      </c>
      <c r="T152" s="175"/>
      <c r="U152" s="169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72">
        <v>14050</v>
      </c>
      <c r="E153" s="172">
        <v>13849.999999999998</v>
      </c>
      <c r="F153" s="203">
        <v>14230</v>
      </c>
      <c r="G153" s="172">
        <v>14170</v>
      </c>
      <c r="H153" s="203">
        <v>14300</v>
      </c>
      <c r="I153" s="172">
        <v>14400</v>
      </c>
      <c r="J153" s="204">
        <v>21046</v>
      </c>
      <c r="K153" s="204">
        <v>14700</v>
      </c>
      <c r="L153" s="175">
        <v>14100</v>
      </c>
      <c r="M153" s="204">
        <v>15060</v>
      </c>
      <c r="N153" s="175">
        <v>14199.999999999998</v>
      </c>
      <c r="O153" s="175">
        <v>14400</v>
      </c>
      <c r="P153" s="207">
        <v>13940</v>
      </c>
      <c r="Q153" s="175">
        <v>14337</v>
      </c>
      <c r="R153" s="175">
        <v>14100</v>
      </c>
      <c r="S153" s="175">
        <v>14358</v>
      </c>
      <c r="T153" s="175"/>
      <c r="U153" s="169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14231.132265625001</v>
      </c>
    </row>
    <row r="154" spans="1:45">
      <c r="A154" s="33"/>
      <c r="B154" s="18">
        <v>2</v>
      </c>
      <c r="C154" s="7">
        <v>5</v>
      </c>
      <c r="D154" s="172">
        <v>14400</v>
      </c>
      <c r="E154" s="172">
        <v>13950</v>
      </c>
      <c r="F154" s="172">
        <v>14060</v>
      </c>
      <c r="G154" s="172">
        <v>14280</v>
      </c>
      <c r="H154" s="172">
        <v>13999.999999999998</v>
      </c>
      <c r="I154" s="172">
        <v>14350</v>
      </c>
      <c r="J154" s="172">
        <v>14337</v>
      </c>
      <c r="K154" s="172">
        <v>14600</v>
      </c>
      <c r="L154" s="172">
        <v>13900</v>
      </c>
      <c r="M154" s="205">
        <v>14870.000000000002</v>
      </c>
      <c r="N154" s="172">
        <v>13850</v>
      </c>
      <c r="O154" s="172">
        <v>14600</v>
      </c>
      <c r="P154" s="172">
        <v>14330</v>
      </c>
      <c r="Q154" s="172">
        <v>14323</v>
      </c>
      <c r="R154" s="172"/>
      <c r="S154" s="172"/>
      <c r="T154" s="172">
        <v>14499.999999999998</v>
      </c>
      <c r="U154" s="169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10</v>
      </c>
    </row>
    <row r="155" spans="1:45">
      <c r="A155" s="33"/>
      <c r="B155" s="18">
        <v>2</v>
      </c>
      <c r="C155" s="7">
        <v>6</v>
      </c>
      <c r="D155" s="172">
        <v>14050</v>
      </c>
      <c r="E155" s="172">
        <v>13900</v>
      </c>
      <c r="F155" s="172">
        <v>14130</v>
      </c>
      <c r="G155" s="172">
        <v>14260</v>
      </c>
      <c r="H155" s="172">
        <v>14250</v>
      </c>
      <c r="I155" s="172">
        <v>14419.999999999998</v>
      </c>
      <c r="J155" s="172">
        <v>14279</v>
      </c>
      <c r="K155" s="172">
        <v>14600</v>
      </c>
      <c r="L155" s="172">
        <v>14100</v>
      </c>
      <c r="M155" s="205">
        <v>14950.000000000002</v>
      </c>
      <c r="N155" s="172">
        <v>13950</v>
      </c>
      <c r="O155" s="172">
        <v>14499.999999999998</v>
      </c>
      <c r="P155" s="172">
        <v>14300</v>
      </c>
      <c r="Q155" s="172">
        <v>14337</v>
      </c>
      <c r="R155" s="172"/>
      <c r="S155" s="172"/>
      <c r="T155" s="172">
        <v>14300</v>
      </c>
      <c r="U155" s="169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172">
        <v>14250</v>
      </c>
      <c r="E156" s="172">
        <v>13999.999999999998</v>
      </c>
      <c r="F156" s="172">
        <v>14220</v>
      </c>
      <c r="G156" s="172">
        <v>14220</v>
      </c>
      <c r="H156" s="172">
        <v>14199.999999999998</v>
      </c>
      <c r="I156" s="172">
        <v>14480</v>
      </c>
      <c r="J156" s="172">
        <v>14440</v>
      </c>
      <c r="K156" s="172">
        <v>14400</v>
      </c>
      <c r="L156" s="172">
        <v>14300</v>
      </c>
      <c r="M156" s="205">
        <v>14680</v>
      </c>
      <c r="N156" s="172">
        <v>13999.999999999998</v>
      </c>
      <c r="O156" s="172">
        <v>14300</v>
      </c>
      <c r="P156" s="172">
        <v>14260</v>
      </c>
      <c r="Q156" s="172">
        <v>14381</v>
      </c>
      <c r="R156" s="172"/>
      <c r="S156" s="172"/>
      <c r="T156" s="172">
        <v>14400</v>
      </c>
      <c r="U156" s="169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172">
        <v>14250</v>
      </c>
      <c r="E157" s="172">
        <v>13950</v>
      </c>
      <c r="F157" s="172">
        <v>14190.000000000002</v>
      </c>
      <c r="G157" s="172">
        <v>14300</v>
      </c>
      <c r="H157" s="172">
        <v>13850</v>
      </c>
      <c r="I157" s="172">
        <v>14310</v>
      </c>
      <c r="J157" s="172">
        <v>14367</v>
      </c>
      <c r="K157" s="172">
        <v>14499.999999999998</v>
      </c>
      <c r="L157" s="172">
        <v>13800</v>
      </c>
      <c r="M157" s="205">
        <v>14770</v>
      </c>
      <c r="N157" s="172">
        <v>14150.000000000002</v>
      </c>
      <c r="O157" s="172">
        <v>13999.999999999998</v>
      </c>
      <c r="P157" s="172">
        <v>14379.999999999998</v>
      </c>
      <c r="Q157" s="172">
        <v>14279</v>
      </c>
      <c r="R157" s="172"/>
      <c r="S157" s="172"/>
      <c r="T157" s="172">
        <v>14400</v>
      </c>
      <c r="U157" s="169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172">
        <v>14100</v>
      </c>
      <c r="E158" s="172">
        <v>13950</v>
      </c>
      <c r="F158" s="172">
        <v>14250</v>
      </c>
      <c r="G158" s="172">
        <v>14400</v>
      </c>
      <c r="H158" s="172">
        <v>14450.000000000002</v>
      </c>
      <c r="I158" s="172">
        <v>14339.999999999998</v>
      </c>
      <c r="J158" s="172">
        <v>14089</v>
      </c>
      <c r="K158" s="205">
        <v>14800</v>
      </c>
      <c r="L158" s="172">
        <v>13999.999999999998</v>
      </c>
      <c r="M158" s="205">
        <v>15330</v>
      </c>
      <c r="N158" s="176">
        <v>13650</v>
      </c>
      <c r="O158" s="172">
        <v>14100</v>
      </c>
      <c r="P158" s="172">
        <v>14570.000000000002</v>
      </c>
      <c r="Q158" s="172">
        <v>14220</v>
      </c>
      <c r="R158" s="172"/>
      <c r="S158" s="172"/>
      <c r="T158" s="172"/>
      <c r="U158" s="169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172">
        <v>13999.999999999998</v>
      </c>
      <c r="E159" s="172">
        <v>13900</v>
      </c>
      <c r="F159" s="172">
        <v>14220</v>
      </c>
      <c r="G159" s="172">
        <v>14330</v>
      </c>
      <c r="H159" s="172">
        <v>14199.999999999998</v>
      </c>
      <c r="I159" s="172">
        <v>14419.999999999998</v>
      </c>
      <c r="J159" s="172">
        <v>13957</v>
      </c>
      <c r="K159" s="205">
        <v>14900</v>
      </c>
      <c r="L159" s="172">
        <v>13999.999999999998</v>
      </c>
      <c r="M159" s="205">
        <v>15090</v>
      </c>
      <c r="N159" s="172">
        <v>13999.999999999998</v>
      </c>
      <c r="O159" s="172">
        <v>14400</v>
      </c>
      <c r="P159" s="172">
        <v>14430</v>
      </c>
      <c r="Q159" s="172">
        <v>14220</v>
      </c>
      <c r="R159" s="172"/>
      <c r="S159" s="172"/>
      <c r="T159" s="172"/>
      <c r="U159" s="169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172">
        <v>14150.000000000002</v>
      </c>
      <c r="E160" s="172">
        <v>13900</v>
      </c>
      <c r="F160" s="172">
        <v>14220</v>
      </c>
      <c r="G160" s="172">
        <v>14390</v>
      </c>
      <c r="H160" s="172">
        <v>14550</v>
      </c>
      <c r="I160" s="172">
        <v>14360</v>
      </c>
      <c r="J160" s="172">
        <v>14045</v>
      </c>
      <c r="K160" s="205">
        <v>14700</v>
      </c>
      <c r="L160" s="172">
        <v>13999.999999999998</v>
      </c>
      <c r="M160" s="176">
        <v>15980.000000000002</v>
      </c>
      <c r="N160" s="172">
        <v>14100</v>
      </c>
      <c r="O160" s="172">
        <v>14199.999999999998</v>
      </c>
      <c r="P160" s="172">
        <v>14499.999999999998</v>
      </c>
      <c r="Q160" s="172">
        <v>14162</v>
      </c>
      <c r="R160" s="172"/>
      <c r="S160" s="172"/>
      <c r="T160" s="172"/>
      <c r="U160" s="169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172">
        <v>14100</v>
      </c>
      <c r="E161" s="172">
        <v>13999.999999999998</v>
      </c>
      <c r="F161" s="172">
        <v>14159.999999999998</v>
      </c>
      <c r="G161" s="172">
        <v>14280</v>
      </c>
      <c r="H161" s="172">
        <v>13800</v>
      </c>
      <c r="I161" s="172">
        <v>14330</v>
      </c>
      <c r="J161" s="172">
        <v>13928</v>
      </c>
      <c r="K161" s="205">
        <v>14800</v>
      </c>
      <c r="L161" s="172">
        <v>13999.999999999998</v>
      </c>
      <c r="M161" s="205">
        <v>15229.999999999998</v>
      </c>
      <c r="N161" s="172">
        <v>14050</v>
      </c>
      <c r="O161" s="172">
        <v>13999.999999999998</v>
      </c>
      <c r="P161" s="172">
        <v>14440</v>
      </c>
      <c r="Q161" s="172">
        <v>14220</v>
      </c>
      <c r="R161" s="172"/>
      <c r="S161" s="172"/>
      <c r="T161" s="172"/>
      <c r="U161" s="169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122</v>
      </c>
      <c r="C162" s="11"/>
      <c r="D162" s="174">
        <v>14125</v>
      </c>
      <c r="E162" s="174">
        <v>13937.5</v>
      </c>
      <c r="F162" s="174">
        <v>14193.333333333334</v>
      </c>
      <c r="G162" s="174">
        <v>14283.333333333334</v>
      </c>
      <c r="H162" s="174">
        <v>14137.5</v>
      </c>
      <c r="I162" s="174">
        <v>14371.666666666666</v>
      </c>
      <c r="J162" s="174">
        <v>16432.25</v>
      </c>
      <c r="K162" s="174">
        <v>14700</v>
      </c>
      <c r="L162" s="174">
        <v>14058.333333333334</v>
      </c>
      <c r="M162" s="174">
        <v>15087.5</v>
      </c>
      <c r="N162" s="174">
        <v>14008.333333333334</v>
      </c>
      <c r="O162" s="174">
        <v>14283.333333333334</v>
      </c>
      <c r="P162" s="174">
        <v>14306.666666666666</v>
      </c>
      <c r="Q162" s="174">
        <v>14286.083333333334</v>
      </c>
      <c r="R162" s="174">
        <v>14125</v>
      </c>
      <c r="S162" s="174">
        <v>14391.75</v>
      </c>
      <c r="T162" s="174">
        <v>14400</v>
      </c>
      <c r="U162" s="169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123</v>
      </c>
      <c r="C163" s="31"/>
      <c r="D163" s="175">
        <v>14100</v>
      </c>
      <c r="E163" s="175">
        <v>13950</v>
      </c>
      <c r="F163" s="175">
        <v>14205</v>
      </c>
      <c r="G163" s="175">
        <v>14280</v>
      </c>
      <c r="H163" s="175">
        <v>14175</v>
      </c>
      <c r="I163" s="175">
        <v>14370</v>
      </c>
      <c r="J163" s="175">
        <v>14352</v>
      </c>
      <c r="K163" s="175">
        <v>14750</v>
      </c>
      <c r="L163" s="175">
        <v>13999.999999999998</v>
      </c>
      <c r="M163" s="175">
        <v>15050</v>
      </c>
      <c r="N163" s="175">
        <v>14025</v>
      </c>
      <c r="O163" s="175">
        <v>14300</v>
      </c>
      <c r="P163" s="175">
        <v>14315</v>
      </c>
      <c r="Q163" s="175">
        <v>14315.5</v>
      </c>
      <c r="R163" s="175">
        <v>14100</v>
      </c>
      <c r="S163" s="175">
        <v>14380</v>
      </c>
      <c r="T163" s="175">
        <v>14400</v>
      </c>
      <c r="U163" s="169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124</v>
      </c>
      <c r="C164" s="31"/>
      <c r="D164" s="175">
        <v>153.00029708824411</v>
      </c>
      <c r="E164" s="175">
        <v>48.265364958170586</v>
      </c>
      <c r="F164" s="175">
        <v>58.517026789152858</v>
      </c>
      <c r="G164" s="175">
        <v>69.978351630841289</v>
      </c>
      <c r="H164" s="175">
        <v>234.64189349265476</v>
      </c>
      <c r="I164" s="175">
        <v>64.078550280578142</v>
      </c>
      <c r="J164" s="175">
        <v>3332.176387479019</v>
      </c>
      <c r="K164" s="175">
        <v>147.70978917519952</v>
      </c>
      <c r="L164" s="175">
        <v>162.13537179739305</v>
      </c>
      <c r="M164" s="175">
        <v>334.50438236020449</v>
      </c>
      <c r="N164" s="175">
        <v>163.53111093129704</v>
      </c>
      <c r="O164" s="175">
        <v>185.04708655481281</v>
      </c>
      <c r="P164" s="175">
        <v>174.84191994397978</v>
      </c>
      <c r="Q164" s="175">
        <v>65.581951970358617</v>
      </c>
      <c r="R164" s="175">
        <v>49.999999999999091</v>
      </c>
      <c r="S164" s="175">
        <v>74.12770512208499</v>
      </c>
      <c r="T164" s="175">
        <v>81.649658092771858</v>
      </c>
      <c r="U164" s="169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>
        <v>1.0831879439875689E-2</v>
      </c>
      <c r="E165" s="12">
        <v>3.462985826595199E-3</v>
      </c>
      <c r="F165" s="12">
        <v>4.1228529912507887E-3</v>
      </c>
      <c r="G165" s="12">
        <v>4.8993011643529488E-3</v>
      </c>
      <c r="H165" s="12">
        <v>1.6597127744838534E-2</v>
      </c>
      <c r="I165" s="12">
        <v>4.4586721753852353E-3</v>
      </c>
      <c r="J165" s="12">
        <v>0.20278272223700461</v>
      </c>
      <c r="K165" s="12">
        <v>1.0048284977904729E-2</v>
      </c>
      <c r="L165" s="12">
        <v>1.1533043637040406E-2</v>
      </c>
      <c r="M165" s="12">
        <v>2.2170961548315129E-2</v>
      </c>
      <c r="N165" s="12">
        <v>1.1673844920735064E-2</v>
      </c>
      <c r="O165" s="12">
        <v>1.2955455301387126E-2</v>
      </c>
      <c r="P165" s="12">
        <v>1.2221010247715269E-2</v>
      </c>
      <c r="Q165" s="12">
        <v>4.5906180469588902E-3</v>
      </c>
      <c r="R165" s="12">
        <v>3.5398230088494933E-3</v>
      </c>
      <c r="S165" s="12">
        <v>5.1507082267330234E-3</v>
      </c>
      <c r="T165" s="12">
        <v>5.6701151453313788E-3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-7.4577527384354081E-3</v>
      </c>
      <c r="E166" s="12">
        <v>-2.063309230385435E-2</v>
      </c>
      <c r="F166" s="12">
        <v>-2.6560734301492861E-3</v>
      </c>
      <c r="G166" s="12">
        <v>3.6680895612517528E-3</v>
      </c>
      <c r="H166" s="12">
        <v>-6.579396767407486E-3</v>
      </c>
      <c r="I166" s="12">
        <v>9.875138423182328E-3</v>
      </c>
      <c r="J166" s="12">
        <v>0.15466919239390053</v>
      </c>
      <c r="K166" s="12">
        <v>3.2946621928849451E-2</v>
      </c>
      <c r="L166" s="12">
        <v>-1.2142317917250955E-2</v>
      </c>
      <c r="M166" s="12">
        <v>6.0175657030715479E-2</v>
      </c>
      <c r="N166" s="12">
        <v>-1.5655741801362755E-2</v>
      </c>
      <c r="O166" s="12">
        <v>3.6680895612517528E-3</v>
      </c>
      <c r="P166" s="12">
        <v>5.3076873738371333E-3</v>
      </c>
      <c r="Q166" s="12">
        <v>3.8613278748780289E-3</v>
      </c>
      <c r="R166" s="12">
        <v>-7.4577527384354081E-3</v>
      </c>
      <c r="S166" s="12">
        <v>1.1286363683300715E-2</v>
      </c>
      <c r="T166" s="12">
        <v>1.1866078624179099E-2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0.73</v>
      </c>
      <c r="E167" s="53">
        <v>1.6</v>
      </c>
      <c r="F167" s="53">
        <v>0.42</v>
      </c>
      <c r="G167" s="53">
        <v>0</v>
      </c>
      <c r="H167" s="53">
        <v>0.67</v>
      </c>
      <c r="I167" s="53">
        <v>0.41</v>
      </c>
      <c r="J167" s="53">
        <v>9.94</v>
      </c>
      <c r="K167" s="53">
        <v>1.93</v>
      </c>
      <c r="L167" s="53">
        <v>1.04</v>
      </c>
      <c r="M167" s="53">
        <v>3.72</v>
      </c>
      <c r="N167" s="53">
        <v>1.27</v>
      </c>
      <c r="O167" s="53">
        <v>0</v>
      </c>
      <c r="P167" s="53">
        <v>0.11</v>
      </c>
      <c r="Q167" s="53">
        <v>0.01</v>
      </c>
      <c r="R167" s="53">
        <v>0.73</v>
      </c>
      <c r="S167" s="53">
        <v>0.5</v>
      </c>
      <c r="T167" s="53">
        <v>0.54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208</v>
      </c>
      <c r="AS169" s="30" t="s">
        <v>143</v>
      </c>
    </row>
    <row r="170" spans="1:45" ht="15">
      <c r="A170" s="27" t="s">
        <v>0</v>
      </c>
      <c r="B170" s="17" t="s">
        <v>69</v>
      </c>
      <c r="C170" s="14" t="s">
        <v>70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5" t="s">
        <v>105</v>
      </c>
      <c r="E171" s="116" t="s">
        <v>106</v>
      </c>
      <c r="F171" s="116" t="s">
        <v>107</v>
      </c>
      <c r="G171" s="116" t="s">
        <v>108</v>
      </c>
      <c r="H171" s="116" t="s">
        <v>109</v>
      </c>
      <c r="I171" s="116" t="s">
        <v>110</v>
      </c>
      <c r="J171" s="116" t="s">
        <v>111</v>
      </c>
      <c r="K171" s="116" t="s">
        <v>112</v>
      </c>
      <c r="L171" s="116" t="s">
        <v>113</v>
      </c>
      <c r="M171" s="116" t="s">
        <v>114</v>
      </c>
      <c r="N171" s="116" t="s">
        <v>115</v>
      </c>
      <c r="O171" s="116" t="s">
        <v>116</v>
      </c>
      <c r="P171" s="116" t="s">
        <v>118</v>
      </c>
      <c r="Q171" s="116" t="s">
        <v>119</v>
      </c>
      <c r="R171" s="116" t="s">
        <v>120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68">
        <v>70.000000000000014</v>
      </c>
      <c r="E174" s="168">
        <v>38</v>
      </c>
      <c r="F174" s="201" t="s">
        <v>61</v>
      </c>
      <c r="G174" s="168">
        <v>65</v>
      </c>
      <c r="H174" s="200">
        <v>80</v>
      </c>
      <c r="I174" s="168">
        <v>51.9</v>
      </c>
      <c r="J174" s="200">
        <v>60</v>
      </c>
      <c r="K174" s="168">
        <v>80</v>
      </c>
      <c r="L174" s="168">
        <v>100</v>
      </c>
      <c r="M174" s="202" t="s">
        <v>47</v>
      </c>
      <c r="N174" s="168">
        <v>50</v>
      </c>
      <c r="O174" s="168">
        <v>80</v>
      </c>
      <c r="P174" s="168">
        <v>50</v>
      </c>
      <c r="Q174" s="202" t="s">
        <v>47</v>
      </c>
      <c r="R174" s="168">
        <v>42</v>
      </c>
      <c r="S174" s="169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1">
        <v>1</v>
      </c>
    </row>
    <row r="175" spans="1:45">
      <c r="A175" s="33"/>
      <c r="B175" s="18">
        <v>1</v>
      </c>
      <c r="C175" s="7">
        <v>2</v>
      </c>
      <c r="D175" s="172">
        <v>70.000000000000014</v>
      </c>
      <c r="E175" s="172">
        <v>41.5</v>
      </c>
      <c r="F175" s="204" t="s">
        <v>61</v>
      </c>
      <c r="G175" s="172">
        <v>65</v>
      </c>
      <c r="H175" s="203">
        <v>70.000000000000014</v>
      </c>
      <c r="I175" s="172">
        <v>52.7</v>
      </c>
      <c r="J175" s="203">
        <v>70.000000000000014</v>
      </c>
      <c r="K175" s="172">
        <v>60</v>
      </c>
      <c r="L175" s="172">
        <v>100</v>
      </c>
      <c r="M175" s="205" t="s">
        <v>47</v>
      </c>
      <c r="N175" s="172">
        <v>40</v>
      </c>
      <c r="O175" s="172">
        <v>80</v>
      </c>
      <c r="P175" s="172">
        <v>50</v>
      </c>
      <c r="Q175" s="205" t="s">
        <v>47</v>
      </c>
      <c r="R175" s="172">
        <v>39</v>
      </c>
      <c r="S175" s="169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1">
        <v>4</v>
      </c>
    </row>
    <row r="176" spans="1:45">
      <c r="A176" s="33"/>
      <c r="B176" s="18">
        <v>1</v>
      </c>
      <c r="C176" s="7">
        <v>3</v>
      </c>
      <c r="D176" s="172">
        <v>60</v>
      </c>
      <c r="E176" s="172">
        <v>30</v>
      </c>
      <c r="F176" s="204" t="s">
        <v>61</v>
      </c>
      <c r="G176" s="172">
        <v>60</v>
      </c>
      <c r="H176" s="203">
        <v>80</v>
      </c>
      <c r="I176" s="172">
        <v>55.9</v>
      </c>
      <c r="J176" s="203">
        <v>70.000000000000014</v>
      </c>
      <c r="K176" s="203">
        <v>100</v>
      </c>
      <c r="L176" s="175">
        <v>89.999999999999986</v>
      </c>
      <c r="M176" s="204" t="s">
        <v>47</v>
      </c>
      <c r="N176" s="175">
        <v>30</v>
      </c>
      <c r="O176" s="175">
        <v>70.000000000000014</v>
      </c>
      <c r="P176" s="175">
        <v>50</v>
      </c>
      <c r="Q176" s="204" t="s">
        <v>47</v>
      </c>
      <c r="R176" s="175">
        <v>49</v>
      </c>
      <c r="S176" s="169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1">
        <v>16</v>
      </c>
    </row>
    <row r="177" spans="1:45">
      <c r="A177" s="33"/>
      <c r="B177" s="18">
        <v>1</v>
      </c>
      <c r="C177" s="7">
        <v>4</v>
      </c>
      <c r="D177" s="172">
        <v>70.000000000000014</v>
      </c>
      <c r="E177" s="172">
        <v>42</v>
      </c>
      <c r="F177" s="204" t="s">
        <v>61</v>
      </c>
      <c r="G177" s="172">
        <v>65</v>
      </c>
      <c r="H177" s="203">
        <v>100</v>
      </c>
      <c r="I177" s="172">
        <v>54.3</v>
      </c>
      <c r="J177" s="203">
        <v>80</v>
      </c>
      <c r="K177" s="203">
        <v>80</v>
      </c>
      <c r="L177" s="175">
        <v>100</v>
      </c>
      <c r="M177" s="204" t="s">
        <v>47</v>
      </c>
      <c r="N177" s="175">
        <v>20</v>
      </c>
      <c r="O177" s="175">
        <v>89.999999999999986</v>
      </c>
      <c r="P177" s="175">
        <v>50</v>
      </c>
      <c r="Q177" s="204" t="s">
        <v>47</v>
      </c>
      <c r="R177" s="175">
        <v>39</v>
      </c>
      <c r="S177" s="169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1">
        <v>60.605805048138102</v>
      </c>
    </row>
    <row r="178" spans="1:45">
      <c r="A178" s="33"/>
      <c r="B178" s="18">
        <v>2</v>
      </c>
      <c r="C178" s="7">
        <v>5</v>
      </c>
      <c r="D178" s="172">
        <v>60</v>
      </c>
      <c r="E178" s="172">
        <v>40</v>
      </c>
      <c r="F178" s="205" t="s">
        <v>61</v>
      </c>
      <c r="G178" s="172">
        <v>55</v>
      </c>
      <c r="H178" s="172">
        <v>60</v>
      </c>
      <c r="I178" s="172">
        <v>52.7</v>
      </c>
      <c r="J178" s="172">
        <v>60</v>
      </c>
      <c r="K178" s="172">
        <v>30</v>
      </c>
      <c r="L178" s="172">
        <v>89.999999999999986</v>
      </c>
      <c r="M178" s="205" t="s">
        <v>47</v>
      </c>
      <c r="N178" s="172">
        <v>20</v>
      </c>
      <c r="O178" s="172">
        <v>70.000000000000014</v>
      </c>
      <c r="P178" s="172">
        <v>60</v>
      </c>
      <c r="Q178" s="172"/>
      <c r="R178" s="172"/>
      <c r="S178" s="169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1">
        <v>10</v>
      </c>
    </row>
    <row r="179" spans="1:45">
      <c r="A179" s="33"/>
      <c r="B179" s="18">
        <v>2</v>
      </c>
      <c r="C179" s="7">
        <v>6</v>
      </c>
      <c r="D179" s="172">
        <v>70.000000000000014</v>
      </c>
      <c r="E179" s="172">
        <v>42.5</v>
      </c>
      <c r="F179" s="205" t="s">
        <v>61</v>
      </c>
      <c r="G179" s="172">
        <v>55</v>
      </c>
      <c r="H179" s="172">
        <v>80</v>
      </c>
      <c r="I179" s="172">
        <v>57.5</v>
      </c>
      <c r="J179" s="172">
        <v>60</v>
      </c>
      <c r="K179" s="172">
        <v>30</v>
      </c>
      <c r="L179" s="172">
        <v>100</v>
      </c>
      <c r="M179" s="205" t="s">
        <v>47</v>
      </c>
      <c r="N179" s="172">
        <v>30</v>
      </c>
      <c r="O179" s="172">
        <v>80</v>
      </c>
      <c r="P179" s="172">
        <v>50</v>
      </c>
      <c r="Q179" s="172"/>
      <c r="R179" s="172"/>
      <c r="S179" s="169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3"/>
    </row>
    <row r="180" spans="1:45">
      <c r="A180" s="33"/>
      <c r="B180" s="18">
        <v>2</v>
      </c>
      <c r="C180" s="7">
        <v>7</v>
      </c>
      <c r="D180" s="172">
        <v>60</v>
      </c>
      <c r="E180" s="172">
        <v>39.500000000000007</v>
      </c>
      <c r="F180" s="205" t="s">
        <v>61</v>
      </c>
      <c r="G180" s="172">
        <v>60</v>
      </c>
      <c r="H180" s="172">
        <v>100</v>
      </c>
      <c r="I180" s="172">
        <v>55.9</v>
      </c>
      <c r="J180" s="172">
        <v>50</v>
      </c>
      <c r="K180" s="172">
        <v>40</v>
      </c>
      <c r="L180" s="172">
        <v>89.999999999999986</v>
      </c>
      <c r="M180" s="205" t="s">
        <v>47</v>
      </c>
      <c r="N180" s="172">
        <v>30</v>
      </c>
      <c r="O180" s="172">
        <v>80</v>
      </c>
      <c r="P180" s="172">
        <v>60</v>
      </c>
      <c r="Q180" s="172"/>
      <c r="R180" s="172"/>
      <c r="S180" s="169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3"/>
    </row>
    <row r="181" spans="1:45">
      <c r="A181" s="33"/>
      <c r="B181" s="18">
        <v>2</v>
      </c>
      <c r="C181" s="7">
        <v>8</v>
      </c>
      <c r="D181" s="172">
        <v>70.000000000000014</v>
      </c>
      <c r="E181" s="205" t="s">
        <v>128</v>
      </c>
      <c r="F181" s="205" t="s">
        <v>61</v>
      </c>
      <c r="G181" s="172">
        <v>55</v>
      </c>
      <c r="H181" s="172">
        <v>80</v>
      </c>
      <c r="I181" s="172">
        <v>53.5</v>
      </c>
      <c r="J181" s="172">
        <v>60</v>
      </c>
      <c r="K181" s="172">
        <v>30</v>
      </c>
      <c r="L181" s="172">
        <v>100</v>
      </c>
      <c r="M181" s="205" t="s">
        <v>47</v>
      </c>
      <c r="N181" s="172">
        <v>30</v>
      </c>
      <c r="O181" s="172">
        <v>89.999999999999986</v>
      </c>
      <c r="P181" s="172">
        <v>60</v>
      </c>
      <c r="Q181" s="172"/>
      <c r="R181" s="172"/>
      <c r="S181" s="169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3"/>
    </row>
    <row r="182" spans="1:45">
      <c r="A182" s="33"/>
      <c r="B182" s="18">
        <v>3</v>
      </c>
      <c r="C182" s="7">
        <v>9</v>
      </c>
      <c r="D182" s="172">
        <v>70.000000000000014</v>
      </c>
      <c r="E182" s="172">
        <v>35.5</v>
      </c>
      <c r="F182" s="205" t="s">
        <v>61</v>
      </c>
      <c r="G182" s="172">
        <v>65</v>
      </c>
      <c r="H182" s="172">
        <v>80</v>
      </c>
      <c r="I182" s="172">
        <v>54.3</v>
      </c>
      <c r="J182" s="172">
        <v>50</v>
      </c>
      <c r="K182" s="172">
        <v>60</v>
      </c>
      <c r="L182" s="172">
        <v>60</v>
      </c>
      <c r="M182" s="205" t="s">
        <v>47</v>
      </c>
      <c r="N182" s="172">
        <v>40</v>
      </c>
      <c r="O182" s="172">
        <v>70.000000000000014</v>
      </c>
      <c r="P182" s="172">
        <v>70.000000000000014</v>
      </c>
      <c r="Q182" s="172"/>
      <c r="R182" s="172"/>
      <c r="S182" s="169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3"/>
    </row>
    <row r="183" spans="1:45">
      <c r="A183" s="33"/>
      <c r="B183" s="18">
        <v>3</v>
      </c>
      <c r="C183" s="7">
        <v>10</v>
      </c>
      <c r="D183" s="172">
        <v>70.000000000000014</v>
      </c>
      <c r="E183" s="172">
        <v>41</v>
      </c>
      <c r="F183" s="205" t="s">
        <v>61</v>
      </c>
      <c r="G183" s="172">
        <v>60</v>
      </c>
      <c r="H183" s="172">
        <v>89.999999999999986</v>
      </c>
      <c r="I183" s="172">
        <v>55.9</v>
      </c>
      <c r="J183" s="172">
        <v>70.000000000000014</v>
      </c>
      <c r="K183" s="172">
        <v>40</v>
      </c>
      <c r="L183" s="205" t="s">
        <v>61</v>
      </c>
      <c r="M183" s="205" t="s">
        <v>47</v>
      </c>
      <c r="N183" s="172">
        <v>50</v>
      </c>
      <c r="O183" s="172">
        <v>80</v>
      </c>
      <c r="P183" s="172">
        <v>60</v>
      </c>
      <c r="Q183" s="172"/>
      <c r="R183" s="172"/>
      <c r="S183" s="169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3"/>
    </row>
    <row r="184" spans="1:45">
      <c r="A184" s="33"/>
      <c r="B184" s="18">
        <v>3</v>
      </c>
      <c r="C184" s="7">
        <v>11</v>
      </c>
      <c r="D184" s="172">
        <v>70.000000000000014</v>
      </c>
      <c r="E184" s="172">
        <v>40.5</v>
      </c>
      <c r="F184" s="205" t="s">
        <v>61</v>
      </c>
      <c r="G184" s="172">
        <v>60</v>
      </c>
      <c r="H184" s="172">
        <v>89.999999999999986</v>
      </c>
      <c r="I184" s="172">
        <v>55.1</v>
      </c>
      <c r="J184" s="172">
        <v>50</v>
      </c>
      <c r="K184" s="172">
        <v>60</v>
      </c>
      <c r="L184" s="205" t="s">
        <v>61</v>
      </c>
      <c r="M184" s="205" t="s">
        <v>47</v>
      </c>
      <c r="N184" s="172">
        <v>40</v>
      </c>
      <c r="O184" s="172">
        <v>80</v>
      </c>
      <c r="P184" s="172">
        <v>60</v>
      </c>
      <c r="Q184" s="172"/>
      <c r="R184" s="172"/>
      <c r="S184" s="169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3"/>
    </row>
    <row r="185" spans="1:45">
      <c r="A185" s="33"/>
      <c r="B185" s="18">
        <v>3</v>
      </c>
      <c r="C185" s="7">
        <v>12</v>
      </c>
      <c r="D185" s="172">
        <v>70.000000000000014</v>
      </c>
      <c r="E185" s="172">
        <v>32</v>
      </c>
      <c r="F185" s="205" t="s">
        <v>61</v>
      </c>
      <c r="G185" s="172">
        <v>65</v>
      </c>
      <c r="H185" s="172">
        <v>100</v>
      </c>
      <c r="I185" s="172">
        <v>52.7</v>
      </c>
      <c r="J185" s="172">
        <v>50</v>
      </c>
      <c r="K185" s="172">
        <v>70.000000000000014</v>
      </c>
      <c r="L185" s="205" t="s">
        <v>61</v>
      </c>
      <c r="M185" s="205" t="s">
        <v>47</v>
      </c>
      <c r="N185" s="172">
        <v>40</v>
      </c>
      <c r="O185" s="172">
        <v>70.000000000000014</v>
      </c>
      <c r="P185" s="172">
        <v>60</v>
      </c>
      <c r="Q185" s="172"/>
      <c r="R185" s="172"/>
      <c r="S185" s="169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3"/>
    </row>
    <row r="186" spans="1:45">
      <c r="A186" s="33"/>
      <c r="B186" s="19" t="s">
        <v>122</v>
      </c>
      <c r="C186" s="11"/>
      <c r="D186" s="174">
        <v>67.500000000000014</v>
      </c>
      <c r="E186" s="174">
        <v>38.409090909090907</v>
      </c>
      <c r="F186" s="174" t="s">
        <v>254</v>
      </c>
      <c r="G186" s="174">
        <v>60.833333333333336</v>
      </c>
      <c r="H186" s="174">
        <v>84.166666666666671</v>
      </c>
      <c r="I186" s="174">
        <v>54.366666666666674</v>
      </c>
      <c r="J186" s="174">
        <v>60.833333333333336</v>
      </c>
      <c r="K186" s="174">
        <v>56.666666666666664</v>
      </c>
      <c r="L186" s="174">
        <v>92.222222222222229</v>
      </c>
      <c r="M186" s="174" t="s">
        <v>254</v>
      </c>
      <c r="N186" s="174">
        <v>35</v>
      </c>
      <c r="O186" s="174">
        <v>78.333333333333329</v>
      </c>
      <c r="P186" s="174">
        <v>56.666666666666664</v>
      </c>
      <c r="Q186" s="174" t="s">
        <v>254</v>
      </c>
      <c r="R186" s="174">
        <v>42.25</v>
      </c>
      <c r="S186" s="169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3"/>
    </row>
    <row r="187" spans="1:45">
      <c r="A187" s="33"/>
      <c r="B187" s="2" t="s">
        <v>123</v>
      </c>
      <c r="C187" s="31"/>
      <c r="D187" s="175">
        <v>70.000000000000014</v>
      </c>
      <c r="E187" s="175">
        <v>40</v>
      </c>
      <c r="F187" s="175" t="s">
        <v>254</v>
      </c>
      <c r="G187" s="175">
        <v>60</v>
      </c>
      <c r="H187" s="175">
        <v>80</v>
      </c>
      <c r="I187" s="175">
        <v>54.3</v>
      </c>
      <c r="J187" s="175">
        <v>60</v>
      </c>
      <c r="K187" s="175">
        <v>60</v>
      </c>
      <c r="L187" s="175">
        <v>100</v>
      </c>
      <c r="M187" s="175" t="s">
        <v>254</v>
      </c>
      <c r="N187" s="175">
        <v>35</v>
      </c>
      <c r="O187" s="175">
        <v>80</v>
      </c>
      <c r="P187" s="175">
        <v>60</v>
      </c>
      <c r="Q187" s="175" t="s">
        <v>254</v>
      </c>
      <c r="R187" s="175">
        <v>40.5</v>
      </c>
      <c r="S187" s="169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3"/>
    </row>
    <row r="188" spans="1:45">
      <c r="A188" s="33"/>
      <c r="B188" s="2" t="s">
        <v>124</v>
      </c>
      <c r="C188" s="31"/>
      <c r="D188" s="175">
        <v>4.5226701686664601</v>
      </c>
      <c r="E188" s="175">
        <v>4.176231446041875</v>
      </c>
      <c r="F188" s="175" t="s">
        <v>254</v>
      </c>
      <c r="G188" s="175">
        <v>4.1742355496836092</v>
      </c>
      <c r="H188" s="175">
        <v>12.401124093721473</v>
      </c>
      <c r="I188" s="175">
        <v>1.721169440358572</v>
      </c>
      <c r="J188" s="175">
        <v>9.9620491989562083</v>
      </c>
      <c r="K188" s="175">
        <v>23.094010767585026</v>
      </c>
      <c r="L188" s="175">
        <v>13.017082793177789</v>
      </c>
      <c r="M188" s="175" t="s">
        <v>254</v>
      </c>
      <c r="N188" s="175">
        <v>10</v>
      </c>
      <c r="O188" s="175">
        <v>7.1774056256527237</v>
      </c>
      <c r="P188" s="175">
        <v>6.5133894727892789</v>
      </c>
      <c r="Q188" s="175" t="s">
        <v>254</v>
      </c>
      <c r="R188" s="175">
        <v>4.7169905660283016</v>
      </c>
      <c r="S188" s="169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3"/>
    </row>
    <row r="189" spans="1:45">
      <c r="A189" s="33"/>
      <c r="B189" s="2" t="s">
        <v>36</v>
      </c>
      <c r="C189" s="31"/>
      <c r="D189" s="12">
        <v>6.700252101728088E-2</v>
      </c>
      <c r="E189" s="12">
        <v>0.10873028616913759</v>
      </c>
      <c r="F189" s="12" t="s">
        <v>254</v>
      </c>
      <c r="G189" s="12">
        <v>6.8617570679730566E-2</v>
      </c>
      <c r="H189" s="12">
        <v>0.14734008824223532</v>
      </c>
      <c r="I189" s="12">
        <v>3.1658542741114133E-2</v>
      </c>
      <c r="J189" s="12">
        <v>0.1637597128595541</v>
      </c>
      <c r="K189" s="12">
        <v>0.40754136648679457</v>
      </c>
      <c r="L189" s="12">
        <v>0.14114909052843383</v>
      </c>
      <c r="M189" s="12" t="s">
        <v>254</v>
      </c>
      <c r="N189" s="12">
        <v>0.2857142857142857</v>
      </c>
      <c r="O189" s="12">
        <v>9.1626454795566692E-2</v>
      </c>
      <c r="P189" s="12">
        <v>0.11494216716686963</v>
      </c>
      <c r="Q189" s="12" t="s">
        <v>254</v>
      </c>
      <c r="R189" s="12">
        <v>0.11164474712493022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0.11375469637580049</v>
      </c>
      <c r="E190" s="12">
        <v>-0.3662473276514806</v>
      </c>
      <c r="F190" s="12" t="s">
        <v>254</v>
      </c>
      <c r="G190" s="12">
        <v>3.7542325362152074E-3</v>
      </c>
      <c r="H190" s="12">
        <v>0.38875585597476348</v>
      </c>
      <c r="I190" s="12">
        <v>-0.10294621738818244</v>
      </c>
      <c r="J190" s="12">
        <v>3.7542325362152074E-3</v>
      </c>
      <c r="K190" s="12">
        <v>-6.499605736352565E-2</v>
      </c>
      <c r="L190" s="12">
        <v>0.52167308311426241</v>
      </c>
      <c r="M190" s="12" t="s">
        <v>254</v>
      </c>
      <c r="N190" s="12">
        <v>-0.4224975648421776</v>
      </c>
      <c r="O190" s="12">
        <v>0.2925054501151263</v>
      </c>
      <c r="P190" s="12">
        <v>-6.499605736352565E-2</v>
      </c>
      <c r="Q190" s="12" t="s">
        <v>254</v>
      </c>
      <c r="R190" s="12">
        <v>-0.30287206041662862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0.67</v>
      </c>
      <c r="E191" s="53">
        <v>1.26</v>
      </c>
      <c r="F191" s="53">
        <v>1.97</v>
      </c>
      <c r="G191" s="53">
        <v>0.26</v>
      </c>
      <c r="H191" s="53">
        <v>1.71</v>
      </c>
      <c r="I191" s="53">
        <v>0.14000000000000001</v>
      </c>
      <c r="J191" s="53">
        <v>0.26</v>
      </c>
      <c r="K191" s="53">
        <v>0</v>
      </c>
      <c r="L191" s="53">
        <v>1.17</v>
      </c>
      <c r="M191" s="53">
        <v>0.41</v>
      </c>
      <c r="N191" s="53">
        <v>1.35</v>
      </c>
      <c r="O191" s="53">
        <v>1.35</v>
      </c>
      <c r="P191" s="53">
        <v>0</v>
      </c>
      <c r="Q191" s="53">
        <v>0.41</v>
      </c>
      <c r="R191" s="53">
        <v>0.9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209</v>
      </c>
      <c r="AS193" s="30" t="s">
        <v>17</v>
      </c>
    </row>
    <row r="194" spans="1:45" ht="19.5">
      <c r="A194" s="27" t="s">
        <v>135</v>
      </c>
      <c r="B194" s="17" t="s">
        <v>69</v>
      </c>
      <c r="C194" s="14" t="s">
        <v>70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5" t="s">
        <v>105</v>
      </c>
      <c r="E195" s="116" t="s">
        <v>106</v>
      </c>
      <c r="F195" s="116" t="s">
        <v>107</v>
      </c>
      <c r="G195" s="116" t="s">
        <v>108</v>
      </c>
      <c r="H195" s="116" t="s">
        <v>109</v>
      </c>
      <c r="I195" s="116" t="s">
        <v>110</v>
      </c>
      <c r="J195" s="116" t="s">
        <v>111</v>
      </c>
      <c r="K195" s="116" t="s">
        <v>112</v>
      </c>
      <c r="L195" s="116" t="s">
        <v>113</v>
      </c>
      <c r="M195" s="116" t="s">
        <v>114</v>
      </c>
      <c r="N195" s="116" t="s">
        <v>115</v>
      </c>
      <c r="O195" s="116" t="s">
        <v>116</v>
      </c>
      <c r="P195" s="116" t="s">
        <v>117</v>
      </c>
      <c r="Q195" s="116" t="s">
        <v>118</v>
      </c>
      <c r="R195" s="116" t="s">
        <v>119</v>
      </c>
      <c r="S195" s="116" t="s">
        <v>120</v>
      </c>
      <c r="T195" s="116" t="s">
        <v>121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31.5</v>
      </c>
      <c r="E198" s="20">
        <v>32.106666666666662</v>
      </c>
      <c r="F198" s="21">
        <v>32.369999999999997</v>
      </c>
      <c r="G198" s="20">
        <v>32.26</v>
      </c>
      <c r="H198" s="21">
        <v>31.7</v>
      </c>
      <c r="I198" s="20">
        <v>31.491000000000003</v>
      </c>
      <c r="J198" s="21">
        <v>32.33</v>
      </c>
      <c r="K198" s="20">
        <v>32.31</v>
      </c>
      <c r="L198" s="20">
        <v>32.17</v>
      </c>
      <c r="M198" s="20">
        <v>31.180000000000003</v>
      </c>
      <c r="N198" s="20">
        <v>32</v>
      </c>
      <c r="O198" s="20">
        <v>31.97</v>
      </c>
      <c r="P198" s="20">
        <v>31.736999999999998</v>
      </c>
      <c r="Q198" s="20">
        <v>32.200000000000003</v>
      </c>
      <c r="R198" s="20">
        <v>32.799999999999997</v>
      </c>
      <c r="S198" s="20">
        <v>32.271999999999998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31.8</v>
      </c>
      <c r="E199" s="9">
        <v>32.11</v>
      </c>
      <c r="F199" s="22">
        <v>32.549999999999997</v>
      </c>
      <c r="G199" s="9">
        <v>32.24</v>
      </c>
      <c r="H199" s="22">
        <v>31.8</v>
      </c>
      <c r="I199" s="9">
        <v>31.681000000000004</v>
      </c>
      <c r="J199" s="110">
        <v>31.72</v>
      </c>
      <c r="K199" s="9">
        <v>32.11</v>
      </c>
      <c r="L199" s="9">
        <v>32.29</v>
      </c>
      <c r="M199" s="9">
        <v>31.219000000000001</v>
      </c>
      <c r="N199" s="9">
        <v>31.900000000000002</v>
      </c>
      <c r="O199" s="9">
        <v>31.920000000000005</v>
      </c>
      <c r="P199" s="9">
        <v>31.815999999999999</v>
      </c>
      <c r="Q199" s="9">
        <v>32.299999999999997</v>
      </c>
      <c r="R199" s="9">
        <v>32.9</v>
      </c>
      <c r="S199" s="9">
        <v>32.250999999999998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31.4</v>
      </c>
      <c r="E200" s="9">
        <v>32.125</v>
      </c>
      <c r="F200" s="22">
        <v>32.450000000000003</v>
      </c>
      <c r="G200" s="9">
        <v>32.31</v>
      </c>
      <c r="H200" s="22">
        <v>31.7</v>
      </c>
      <c r="I200" s="9">
        <v>31.896000000000001</v>
      </c>
      <c r="J200" s="22">
        <v>32.29</v>
      </c>
      <c r="K200" s="22">
        <v>32.090000000000003</v>
      </c>
      <c r="L200" s="10">
        <v>32.380000000000003</v>
      </c>
      <c r="M200" s="10">
        <v>31.136999999999997</v>
      </c>
      <c r="N200" s="10">
        <v>31.8</v>
      </c>
      <c r="O200" s="10">
        <v>31.980000000000004</v>
      </c>
      <c r="P200" s="10">
        <v>31.471</v>
      </c>
      <c r="Q200" s="10">
        <v>32.200000000000003</v>
      </c>
      <c r="R200" s="10">
        <v>32.700000000000003</v>
      </c>
      <c r="S200" s="10">
        <v>32.258000000000003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31.7</v>
      </c>
      <c r="E201" s="9">
        <v>32.064999999999998</v>
      </c>
      <c r="F201" s="22">
        <v>32.520000000000003</v>
      </c>
      <c r="G201" s="9">
        <v>32.28</v>
      </c>
      <c r="H201" s="22">
        <v>32</v>
      </c>
      <c r="I201" s="9">
        <v>31.85</v>
      </c>
      <c r="J201" s="22">
        <v>32.46</v>
      </c>
      <c r="K201" s="22">
        <v>32</v>
      </c>
      <c r="L201" s="10">
        <v>32.21</v>
      </c>
      <c r="M201" s="10">
        <v>31.297000000000004</v>
      </c>
      <c r="N201" s="10">
        <v>32</v>
      </c>
      <c r="O201" s="10">
        <v>32</v>
      </c>
      <c r="P201" s="10">
        <v>31.113000000000003</v>
      </c>
      <c r="Q201" s="10">
        <v>32.299999999999997</v>
      </c>
      <c r="R201" s="10">
        <v>32.9</v>
      </c>
      <c r="S201" s="10">
        <v>32.234000000000002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32.041857323232328</v>
      </c>
    </row>
    <row r="202" spans="1:45">
      <c r="A202" s="33"/>
      <c r="B202" s="18">
        <v>2</v>
      </c>
      <c r="C202" s="7">
        <v>5</v>
      </c>
      <c r="D202" s="9">
        <v>31.7</v>
      </c>
      <c r="E202" s="9">
        <v>32.245000000000005</v>
      </c>
      <c r="F202" s="9">
        <v>32.31</v>
      </c>
      <c r="G202" s="9">
        <v>32.22</v>
      </c>
      <c r="H202" s="9">
        <v>31.4</v>
      </c>
      <c r="I202" s="9">
        <v>31.629999999999995</v>
      </c>
      <c r="J202" s="9">
        <v>32.33</v>
      </c>
      <c r="K202" s="9">
        <v>31.540000000000003</v>
      </c>
      <c r="L202" s="9">
        <v>32.049999999999997</v>
      </c>
      <c r="M202" s="109">
        <v>30.786000000000001</v>
      </c>
      <c r="N202" s="9">
        <v>31.6</v>
      </c>
      <c r="O202" s="9">
        <v>32.07</v>
      </c>
      <c r="P202" s="9">
        <v>31.502999999999997</v>
      </c>
      <c r="Q202" s="9">
        <v>32.299999999999997</v>
      </c>
      <c r="R202" s="9"/>
      <c r="S202" s="9"/>
      <c r="T202" s="9">
        <v>32.4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31.8</v>
      </c>
      <c r="E203" s="9">
        <v>32.15</v>
      </c>
      <c r="F203" s="9">
        <v>32.36</v>
      </c>
      <c r="G203" s="9">
        <v>32.270000000000003</v>
      </c>
      <c r="H203" s="9">
        <v>31.5</v>
      </c>
      <c r="I203" s="9">
        <v>32.113</v>
      </c>
      <c r="J203" s="9">
        <v>32.340000000000003</v>
      </c>
      <c r="K203" s="9">
        <v>31.81</v>
      </c>
      <c r="L203" s="9">
        <v>32.03</v>
      </c>
      <c r="M203" s="109">
        <v>30.846</v>
      </c>
      <c r="N203" s="9">
        <v>31.7</v>
      </c>
      <c r="O203" s="9">
        <v>32.11</v>
      </c>
      <c r="P203" s="9">
        <v>31.567</v>
      </c>
      <c r="Q203" s="9">
        <v>32</v>
      </c>
      <c r="R203" s="9"/>
      <c r="S203" s="9"/>
      <c r="T203" s="9">
        <v>32.4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31.900000000000002</v>
      </c>
      <c r="E204" s="9">
        <v>32.15</v>
      </c>
      <c r="F204" s="9">
        <v>32.43</v>
      </c>
      <c r="G204" s="9">
        <v>32.36</v>
      </c>
      <c r="H204" s="9">
        <v>31.8</v>
      </c>
      <c r="I204" s="9">
        <v>32.162999999999997</v>
      </c>
      <c r="J204" s="9">
        <v>32.369999999999997</v>
      </c>
      <c r="K204" s="9">
        <v>31.480000000000004</v>
      </c>
      <c r="L204" s="9">
        <v>32.020000000000003</v>
      </c>
      <c r="M204" s="109">
        <v>30.623000000000001</v>
      </c>
      <c r="N204" s="9">
        <v>31.5</v>
      </c>
      <c r="O204" s="9">
        <v>32.03</v>
      </c>
      <c r="P204" s="9">
        <v>31.468</v>
      </c>
      <c r="Q204" s="9">
        <v>32.200000000000003</v>
      </c>
      <c r="R204" s="9"/>
      <c r="S204" s="9"/>
      <c r="T204" s="9">
        <v>32.299999999999997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32</v>
      </c>
      <c r="E205" s="9">
        <v>32.195</v>
      </c>
      <c r="F205" s="9">
        <v>32.44</v>
      </c>
      <c r="G205" s="9">
        <v>32.22</v>
      </c>
      <c r="H205" s="9">
        <v>31.6</v>
      </c>
      <c r="I205" s="9">
        <v>31.709</v>
      </c>
      <c r="J205" s="9">
        <v>32.33</v>
      </c>
      <c r="K205" s="9">
        <v>31.7</v>
      </c>
      <c r="L205" s="9">
        <v>32.01</v>
      </c>
      <c r="M205" s="109">
        <v>30.882999999999999</v>
      </c>
      <c r="N205" s="9">
        <v>31.7</v>
      </c>
      <c r="O205" s="9">
        <v>31.900000000000002</v>
      </c>
      <c r="P205" s="9">
        <v>31.774000000000001</v>
      </c>
      <c r="Q205" s="9">
        <v>32.200000000000003</v>
      </c>
      <c r="R205" s="9"/>
      <c r="S205" s="9"/>
      <c r="T205" s="9">
        <v>32.299999999999997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31.4</v>
      </c>
      <c r="E206" s="9">
        <v>32.22</v>
      </c>
      <c r="F206" s="9">
        <v>32.36</v>
      </c>
      <c r="G206" s="9">
        <v>32.39</v>
      </c>
      <c r="H206" s="9">
        <v>32</v>
      </c>
      <c r="I206" s="9">
        <v>31.834</v>
      </c>
      <c r="J206" s="9">
        <v>31.81</v>
      </c>
      <c r="K206" s="9">
        <v>32.01</v>
      </c>
      <c r="L206" s="9">
        <v>32.15</v>
      </c>
      <c r="M206" s="9">
        <v>30.978000000000002</v>
      </c>
      <c r="N206" s="9">
        <v>31.4</v>
      </c>
      <c r="O206" s="9">
        <v>32.119999999999997</v>
      </c>
      <c r="P206" s="9">
        <v>31.978000000000002</v>
      </c>
      <c r="Q206" s="9">
        <v>32.299999999999997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31.4</v>
      </c>
      <c r="E207" s="9">
        <v>32.234999999999999</v>
      </c>
      <c r="F207" s="9">
        <v>32.450000000000003</v>
      </c>
      <c r="G207" s="9">
        <v>32.29</v>
      </c>
      <c r="H207" s="9">
        <v>31.8</v>
      </c>
      <c r="I207" s="9">
        <v>31.983000000000001</v>
      </c>
      <c r="J207" s="9">
        <v>31.83</v>
      </c>
      <c r="K207" s="9">
        <v>32.380000000000003</v>
      </c>
      <c r="L207" s="9">
        <v>32.25</v>
      </c>
      <c r="M207" s="9">
        <v>31.358000000000004</v>
      </c>
      <c r="N207" s="9">
        <v>31.3</v>
      </c>
      <c r="O207" s="9">
        <v>32.200000000000003</v>
      </c>
      <c r="P207" s="9">
        <v>31.907000000000004</v>
      </c>
      <c r="Q207" s="9">
        <v>32.299999999999997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31.7</v>
      </c>
      <c r="E208" s="9">
        <v>32.215000000000003</v>
      </c>
      <c r="F208" s="9">
        <v>32.5</v>
      </c>
      <c r="G208" s="9">
        <v>32.369999999999997</v>
      </c>
      <c r="H208" s="9">
        <v>31.900000000000002</v>
      </c>
      <c r="I208" s="9">
        <v>31.911000000000001</v>
      </c>
      <c r="J208" s="9">
        <v>31.869999999999997</v>
      </c>
      <c r="K208" s="9">
        <v>32.17</v>
      </c>
      <c r="L208" s="9">
        <v>32.1</v>
      </c>
      <c r="M208" s="9">
        <v>31.376000000000005</v>
      </c>
      <c r="N208" s="9">
        <v>31.5</v>
      </c>
      <c r="O208" s="9">
        <v>32.29</v>
      </c>
      <c r="P208" s="9">
        <v>32.012</v>
      </c>
      <c r="Q208" s="9">
        <v>32.200000000000003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31.7</v>
      </c>
      <c r="E209" s="9">
        <v>32.239999999999995</v>
      </c>
      <c r="F209" s="9">
        <v>32.53</v>
      </c>
      <c r="G209" s="9">
        <v>32.380000000000003</v>
      </c>
      <c r="H209" s="9">
        <v>31.900000000000002</v>
      </c>
      <c r="I209" s="9">
        <v>31.702999999999999</v>
      </c>
      <c r="J209" s="9">
        <v>31.5</v>
      </c>
      <c r="K209" s="9">
        <v>32.119999999999997</v>
      </c>
      <c r="L209" s="9">
        <v>32.22</v>
      </c>
      <c r="M209" s="9">
        <v>31.325999999999997</v>
      </c>
      <c r="N209" s="9">
        <v>31.5</v>
      </c>
      <c r="O209" s="9">
        <v>32.07</v>
      </c>
      <c r="P209" s="9">
        <v>31.807999999999996</v>
      </c>
      <c r="Q209" s="9">
        <v>32.200000000000003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31.666666666666661</v>
      </c>
      <c r="E210" s="23">
        <v>32.171388888888892</v>
      </c>
      <c r="F210" s="23">
        <v>32.439166666666665</v>
      </c>
      <c r="G210" s="23">
        <v>32.299166666666665</v>
      </c>
      <c r="H210" s="23">
        <v>31.758333333333329</v>
      </c>
      <c r="I210" s="23">
        <v>31.830333333333332</v>
      </c>
      <c r="J210" s="23">
        <v>32.098333333333336</v>
      </c>
      <c r="K210" s="23">
        <v>31.976666666666663</v>
      </c>
      <c r="L210" s="23">
        <v>32.156666666666666</v>
      </c>
      <c r="M210" s="23">
        <v>31.084083333333336</v>
      </c>
      <c r="N210" s="23">
        <v>31.658333333333331</v>
      </c>
      <c r="O210" s="23">
        <v>32.055</v>
      </c>
      <c r="P210" s="23">
        <v>31.679499999999994</v>
      </c>
      <c r="Q210" s="23">
        <v>32.225000000000001</v>
      </c>
      <c r="R210" s="23">
        <v>32.824999999999996</v>
      </c>
      <c r="S210" s="23">
        <v>32.253750000000004</v>
      </c>
      <c r="T210" s="23">
        <v>32.349999999999994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31.7</v>
      </c>
      <c r="E211" s="10">
        <v>32.172499999999999</v>
      </c>
      <c r="F211" s="10">
        <v>32.445</v>
      </c>
      <c r="G211" s="10">
        <v>32.284999999999997</v>
      </c>
      <c r="H211" s="10">
        <v>31.8</v>
      </c>
      <c r="I211" s="10">
        <v>31.841999999999999</v>
      </c>
      <c r="J211" s="10">
        <v>32.31</v>
      </c>
      <c r="K211" s="10">
        <v>32.049999999999997</v>
      </c>
      <c r="L211" s="10">
        <v>32.159999999999997</v>
      </c>
      <c r="M211" s="10">
        <v>31.1585</v>
      </c>
      <c r="N211" s="10">
        <v>31.65</v>
      </c>
      <c r="O211" s="10">
        <v>32.049999999999997</v>
      </c>
      <c r="P211" s="10">
        <v>31.755499999999998</v>
      </c>
      <c r="Q211" s="10">
        <v>32.200000000000003</v>
      </c>
      <c r="R211" s="10">
        <v>32.849999999999994</v>
      </c>
      <c r="S211" s="10">
        <v>32.2545</v>
      </c>
      <c r="T211" s="10">
        <v>32.349999999999994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0.20150945537631954</v>
      </c>
      <c r="E212" s="24">
        <v>6.1302501033781306E-2</v>
      </c>
      <c r="F212" s="24">
        <v>7.6924796018086758E-2</v>
      </c>
      <c r="G212" s="24">
        <v>6.2152061815186843E-2</v>
      </c>
      <c r="H212" s="24">
        <v>0.1880924981991256</v>
      </c>
      <c r="I212" s="24">
        <v>0.19854256852159238</v>
      </c>
      <c r="J212" s="24">
        <v>0.32601821849074469</v>
      </c>
      <c r="K212" s="24">
        <v>0.28693785622209766</v>
      </c>
      <c r="L212" s="24">
        <v>0.11842399429272135</v>
      </c>
      <c r="M212" s="24">
        <v>0.25300537483810509</v>
      </c>
      <c r="N212" s="24">
        <v>0.23143164446679748</v>
      </c>
      <c r="O212" s="24">
        <v>0.11389788089656035</v>
      </c>
      <c r="P212" s="24">
        <v>0.26141763868985918</v>
      </c>
      <c r="Q212" s="24">
        <v>8.6602540378442311E-2</v>
      </c>
      <c r="R212" s="24">
        <v>9.5742710775632081E-2</v>
      </c>
      <c r="S212" s="24">
        <v>1.5798206649278369E-2</v>
      </c>
      <c r="T212" s="24">
        <v>5.77350269189634E-2</v>
      </c>
      <c r="U212" s="166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36</v>
      </c>
      <c r="C213" s="31"/>
      <c r="D213" s="12">
        <v>6.3634564855679868E-3</v>
      </c>
      <c r="E213" s="12">
        <v>1.9054974979632756E-3</v>
      </c>
      <c r="F213" s="12">
        <v>2.3713554916049043E-3</v>
      </c>
      <c r="G213" s="12">
        <v>1.9242620856633095E-3</v>
      </c>
      <c r="H213" s="12">
        <v>5.9226186785345247E-3</v>
      </c>
      <c r="I213" s="12">
        <v>6.2375271550698724E-3</v>
      </c>
      <c r="J213" s="12">
        <v>1.0156858149148284E-2</v>
      </c>
      <c r="K213" s="12">
        <v>8.9733510754330566E-3</v>
      </c>
      <c r="L213" s="12">
        <v>3.6827198391019391E-3</v>
      </c>
      <c r="M213" s="12">
        <v>8.1393867120022872E-3</v>
      </c>
      <c r="N213" s="12">
        <v>7.3102914809201631E-3</v>
      </c>
      <c r="O213" s="12">
        <v>3.5532017125740243E-3</v>
      </c>
      <c r="P213" s="12">
        <v>8.2519496421931925E-3</v>
      </c>
      <c r="Q213" s="12">
        <v>2.6874333709369217E-3</v>
      </c>
      <c r="R213" s="12">
        <v>2.9167619428981596E-3</v>
      </c>
      <c r="S213" s="12">
        <v>4.8980991820418924E-4</v>
      </c>
      <c r="T213" s="12">
        <v>1.7846994410807854E-3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-1.1709391649204814E-2</v>
      </c>
      <c r="E214" s="12">
        <v>4.0425735733691237E-3</v>
      </c>
      <c r="F214" s="12">
        <v>1.2399697665037124E-2</v>
      </c>
      <c r="G214" s="12">
        <v>8.0304128702231026E-3</v>
      </c>
      <c r="H214" s="12">
        <v>-8.848550414505052E-3</v>
      </c>
      <c r="I214" s="12">
        <v>-6.6014896628863173E-3</v>
      </c>
      <c r="J214" s="12">
        <v>1.762569801472047E-3</v>
      </c>
      <c r="K214" s="12">
        <v>-2.0345467464021327E-3</v>
      </c>
      <c r="L214" s="12">
        <v>3.5831051326444818E-3</v>
      </c>
      <c r="M214" s="12">
        <v>-2.9891338078100294E-2</v>
      </c>
      <c r="N214" s="12">
        <v>-1.196946812508648E-2</v>
      </c>
      <c r="O214" s="12">
        <v>4.101721268867653E-4</v>
      </c>
      <c r="P214" s="12">
        <v>-1.1308873876346826E-2</v>
      </c>
      <c r="Q214" s="12">
        <v>5.7157322348753148E-3</v>
      </c>
      <c r="R214" s="12">
        <v>2.4441238498363882E-2</v>
      </c>
      <c r="S214" s="12">
        <v>6.6129960766674323E-3</v>
      </c>
      <c r="T214" s="12">
        <v>9.6168793731019608E-3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1.1599999999999999</v>
      </c>
      <c r="E215" s="53">
        <v>0.2</v>
      </c>
      <c r="F215" s="53">
        <v>0.91</v>
      </c>
      <c r="G215" s="53">
        <v>0.54</v>
      </c>
      <c r="H215" s="53">
        <v>0.91</v>
      </c>
      <c r="I215" s="53">
        <v>0.72</v>
      </c>
      <c r="J215" s="53">
        <v>0</v>
      </c>
      <c r="K215" s="53">
        <v>0.33</v>
      </c>
      <c r="L215" s="53">
        <v>0.16</v>
      </c>
      <c r="M215" s="53">
        <v>2.72</v>
      </c>
      <c r="N215" s="53">
        <v>1.18</v>
      </c>
      <c r="O215" s="53">
        <v>0.12</v>
      </c>
      <c r="P215" s="53">
        <v>1.1200000000000001</v>
      </c>
      <c r="Q215" s="53">
        <v>0.34</v>
      </c>
      <c r="R215" s="53">
        <v>1.95</v>
      </c>
      <c r="S215" s="53">
        <v>0.42</v>
      </c>
      <c r="T215" s="53">
        <v>0.67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210</v>
      </c>
      <c r="AS217" s="30" t="s">
        <v>143</v>
      </c>
    </row>
    <row r="218" spans="1:45" ht="19.5">
      <c r="A218" s="27" t="s">
        <v>136</v>
      </c>
      <c r="B218" s="17" t="s">
        <v>69</v>
      </c>
      <c r="C218" s="14" t="s">
        <v>70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5" t="s">
        <v>105</v>
      </c>
      <c r="E219" s="116" t="s">
        <v>106</v>
      </c>
      <c r="F219" s="116" t="s">
        <v>107</v>
      </c>
      <c r="G219" s="116" t="s">
        <v>108</v>
      </c>
      <c r="H219" s="116" t="s">
        <v>109</v>
      </c>
      <c r="I219" s="116" t="s">
        <v>111</v>
      </c>
      <c r="J219" s="116" t="s">
        <v>112</v>
      </c>
      <c r="K219" s="116" t="s">
        <v>113</v>
      </c>
      <c r="L219" s="116" t="s">
        <v>114</v>
      </c>
      <c r="M219" s="116" t="s">
        <v>115</v>
      </c>
      <c r="N219" s="116" t="s">
        <v>116</v>
      </c>
      <c r="O219" s="116" t="s">
        <v>118</v>
      </c>
      <c r="P219" s="116" t="s">
        <v>119</v>
      </c>
      <c r="Q219" s="116" t="s">
        <v>120</v>
      </c>
      <c r="R219" s="116" t="s">
        <v>121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79" t="s">
        <v>64</v>
      </c>
      <c r="E222" s="179" t="s">
        <v>64</v>
      </c>
      <c r="F222" s="208" t="s">
        <v>64</v>
      </c>
      <c r="G222" s="177">
        <v>2E-3</v>
      </c>
      <c r="H222" s="208" t="s">
        <v>129</v>
      </c>
      <c r="I222" s="179" t="s">
        <v>129</v>
      </c>
      <c r="J222" s="208" t="s">
        <v>64</v>
      </c>
      <c r="K222" s="177">
        <v>0.01</v>
      </c>
      <c r="L222" s="179" t="s">
        <v>64</v>
      </c>
      <c r="M222" s="179" t="s">
        <v>64</v>
      </c>
      <c r="N222" s="179" t="s">
        <v>64</v>
      </c>
      <c r="O222" s="177">
        <v>0.01</v>
      </c>
      <c r="P222" s="179" t="s">
        <v>64</v>
      </c>
      <c r="Q222" s="177">
        <v>0.01</v>
      </c>
      <c r="R222" s="177"/>
      <c r="S222" s="166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80">
        <v>1</v>
      </c>
    </row>
    <row r="223" spans="1:45">
      <c r="A223" s="33"/>
      <c r="B223" s="18">
        <v>1</v>
      </c>
      <c r="C223" s="7">
        <v>2</v>
      </c>
      <c r="D223" s="184" t="s">
        <v>64</v>
      </c>
      <c r="E223" s="184" t="s">
        <v>64</v>
      </c>
      <c r="F223" s="185" t="s">
        <v>64</v>
      </c>
      <c r="G223" s="181">
        <v>2E-3</v>
      </c>
      <c r="H223" s="185" t="s">
        <v>129</v>
      </c>
      <c r="I223" s="184" t="s">
        <v>129</v>
      </c>
      <c r="J223" s="185" t="s">
        <v>64</v>
      </c>
      <c r="K223" s="181">
        <v>0.01</v>
      </c>
      <c r="L223" s="184" t="s">
        <v>64</v>
      </c>
      <c r="M223" s="184" t="s">
        <v>64</v>
      </c>
      <c r="N223" s="184" t="s">
        <v>64</v>
      </c>
      <c r="O223" s="181">
        <v>0.01</v>
      </c>
      <c r="P223" s="184" t="s">
        <v>64</v>
      </c>
      <c r="Q223" s="181">
        <v>4.4999999999999997E-3</v>
      </c>
      <c r="R223" s="181"/>
      <c r="S223" s="166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80">
        <v>8</v>
      </c>
    </row>
    <row r="224" spans="1:45">
      <c r="A224" s="33"/>
      <c r="B224" s="18">
        <v>1</v>
      </c>
      <c r="C224" s="7">
        <v>3</v>
      </c>
      <c r="D224" s="184" t="s">
        <v>64</v>
      </c>
      <c r="E224" s="184" t="s">
        <v>64</v>
      </c>
      <c r="F224" s="185" t="s">
        <v>64</v>
      </c>
      <c r="G224" s="181">
        <v>2E-3</v>
      </c>
      <c r="H224" s="185" t="s">
        <v>129</v>
      </c>
      <c r="I224" s="184" t="s">
        <v>129</v>
      </c>
      <c r="J224" s="185" t="s">
        <v>64</v>
      </c>
      <c r="K224" s="185" t="s">
        <v>64</v>
      </c>
      <c r="L224" s="185" t="s">
        <v>64</v>
      </c>
      <c r="M224" s="185" t="s">
        <v>64</v>
      </c>
      <c r="N224" s="185" t="s">
        <v>64</v>
      </c>
      <c r="O224" s="24">
        <v>0.01</v>
      </c>
      <c r="P224" s="185" t="s">
        <v>64</v>
      </c>
      <c r="Q224" s="24">
        <v>4.1999999999999997E-3</v>
      </c>
      <c r="R224" s="24"/>
      <c r="S224" s="166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80">
        <v>16</v>
      </c>
    </row>
    <row r="225" spans="1:45">
      <c r="A225" s="33"/>
      <c r="B225" s="18">
        <v>1</v>
      </c>
      <c r="C225" s="7">
        <v>4</v>
      </c>
      <c r="D225" s="184" t="s">
        <v>64</v>
      </c>
      <c r="E225" s="184" t="s">
        <v>64</v>
      </c>
      <c r="F225" s="185" t="s">
        <v>64</v>
      </c>
      <c r="G225" s="181">
        <v>2E-3</v>
      </c>
      <c r="H225" s="185" t="s">
        <v>129</v>
      </c>
      <c r="I225" s="184" t="s">
        <v>129</v>
      </c>
      <c r="J225" s="185" t="s">
        <v>64</v>
      </c>
      <c r="K225" s="182">
        <v>0.01</v>
      </c>
      <c r="L225" s="185" t="s">
        <v>64</v>
      </c>
      <c r="M225" s="185" t="s">
        <v>64</v>
      </c>
      <c r="N225" s="185" t="s">
        <v>64</v>
      </c>
      <c r="O225" s="24">
        <v>0.01</v>
      </c>
      <c r="P225" s="185" t="s">
        <v>64</v>
      </c>
      <c r="Q225" s="24">
        <v>4.7999999999999996E-3</v>
      </c>
      <c r="R225" s="24"/>
      <c r="S225" s="166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80" t="s">
        <v>64</v>
      </c>
    </row>
    <row r="226" spans="1:45">
      <c r="A226" s="33"/>
      <c r="B226" s="18">
        <v>2</v>
      </c>
      <c r="C226" s="7">
        <v>5</v>
      </c>
      <c r="D226" s="184" t="s">
        <v>64</v>
      </c>
      <c r="E226" s="184" t="s">
        <v>64</v>
      </c>
      <c r="F226" s="184" t="s">
        <v>130</v>
      </c>
      <c r="G226" s="181">
        <v>1E-3</v>
      </c>
      <c r="H226" s="181">
        <v>1E-3</v>
      </c>
      <c r="I226" s="184" t="s">
        <v>129</v>
      </c>
      <c r="J226" s="184" t="s">
        <v>64</v>
      </c>
      <c r="K226" s="181">
        <v>0.01</v>
      </c>
      <c r="L226" s="184" t="s">
        <v>64</v>
      </c>
      <c r="M226" s="184" t="s">
        <v>64</v>
      </c>
      <c r="N226" s="184" t="s">
        <v>64</v>
      </c>
      <c r="O226" s="181">
        <v>0.01</v>
      </c>
      <c r="P226" s="181"/>
      <c r="Q226" s="181"/>
      <c r="R226" s="184" t="s">
        <v>64</v>
      </c>
      <c r="S226" s="166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80">
        <v>7</v>
      </c>
    </row>
    <row r="227" spans="1:45">
      <c r="A227" s="33"/>
      <c r="B227" s="18">
        <v>2</v>
      </c>
      <c r="C227" s="7">
        <v>6</v>
      </c>
      <c r="D227" s="184" t="s">
        <v>64</v>
      </c>
      <c r="E227" s="184" t="s">
        <v>64</v>
      </c>
      <c r="F227" s="184" t="s">
        <v>130</v>
      </c>
      <c r="G227" s="181">
        <v>1E-3</v>
      </c>
      <c r="H227" s="181">
        <v>2E-3</v>
      </c>
      <c r="I227" s="184" t="s">
        <v>129</v>
      </c>
      <c r="J227" s="184" t="s">
        <v>64</v>
      </c>
      <c r="K227" s="181">
        <v>0.01</v>
      </c>
      <c r="L227" s="184" t="s">
        <v>64</v>
      </c>
      <c r="M227" s="184" t="s">
        <v>64</v>
      </c>
      <c r="N227" s="184" t="s">
        <v>64</v>
      </c>
      <c r="O227" s="181">
        <v>0.01</v>
      </c>
      <c r="P227" s="181"/>
      <c r="Q227" s="181"/>
      <c r="R227" s="184" t="s">
        <v>64</v>
      </c>
      <c r="S227" s="166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75"/>
    </row>
    <row r="228" spans="1:45">
      <c r="A228" s="33"/>
      <c r="B228" s="18">
        <v>2</v>
      </c>
      <c r="C228" s="7">
        <v>7</v>
      </c>
      <c r="D228" s="184" t="s">
        <v>64</v>
      </c>
      <c r="E228" s="184" t="s">
        <v>64</v>
      </c>
      <c r="F228" s="184" t="s">
        <v>130</v>
      </c>
      <c r="G228" s="181">
        <v>1E-3</v>
      </c>
      <c r="H228" s="181">
        <v>4.0000000000000001E-3</v>
      </c>
      <c r="I228" s="184" t="s">
        <v>129</v>
      </c>
      <c r="J228" s="184" t="s">
        <v>64</v>
      </c>
      <c r="K228" s="181">
        <v>0.01</v>
      </c>
      <c r="L228" s="184" t="s">
        <v>64</v>
      </c>
      <c r="M228" s="184" t="s">
        <v>64</v>
      </c>
      <c r="N228" s="184" t="s">
        <v>64</v>
      </c>
      <c r="O228" s="181">
        <v>0.01</v>
      </c>
      <c r="P228" s="181"/>
      <c r="Q228" s="181"/>
      <c r="R228" s="184" t="s">
        <v>64</v>
      </c>
      <c r="S228" s="166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75"/>
    </row>
    <row r="229" spans="1:45">
      <c r="A229" s="33"/>
      <c r="B229" s="18">
        <v>2</v>
      </c>
      <c r="C229" s="7">
        <v>8</v>
      </c>
      <c r="D229" s="184" t="s">
        <v>64</v>
      </c>
      <c r="E229" s="184" t="s">
        <v>64</v>
      </c>
      <c r="F229" s="184" t="s">
        <v>130</v>
      </c>
      <c r="G229" s="181">
        <v>1E-3</v>
      </c>
      <c r="H229" s="181">
        <v>3.0000000000000001E-3</v>
      </c>
      <c r="I229" s="184" t="s">
        <v>129</v>
      </c>
      <c r="J229" s="184" t="s">
        <v>64</v>
      </c>
      <c r="K229" s="184" t="s">
        <v>64</v>
      </c>
      <c r="L229" s="184" t="s">
        <v>64</v>
      </c>
      <c r="M229" s="184" t="s">
        <v>64</v>
      </c>
      <c r="N229" s="184" t="s">
        <v>64</v>
      </c>
      <c r="O229" s="181">
        <v>0.01</v>
      </c>
      <c r="P229" s="181"/>
      <c r="Q229" s="181"/>
      <c r="R229" s="184" t="s">
        <v>64</v>
      </c>
      <c r="S229" s="166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75"/>
    </row>
    <row r="230" spans="1:45">
      <c r="A230" s="33"/>
      <c r="B230" s="18">
        <v>3</v>
      </c>
      <c r="C230" s="7">
        <v>9</v>
      </c>
      <c r="D230" s="184" t="s">
        <v>64</v>
      </c>
      <c r="E230" s="184" t="s">
        <v>64</v>
      </c>
      <c r="F230" s="184" t="s">
        <v>64</v>
      </c>
      <c r="G230" s="181">
        <v>3.0000000000000001E-3</v>
      </c>
      <c r="H230" s="184" t="s">
        <v>129</v>
      </c>
      <c r="I230" s="184" t="s">
        <v>129</v>
      </c>
      <c r="J230" s="184" t="s">
        <v>64</v>
      </c>
      <c r="K230" s="181">
        <v>0.01</v>
      </c>
      <c r="L230" s="184" t="s">
        <v>64</v>
      </c>
      <c r="M230" s="184" t="s">
        <v>64</v>
      </c>
      <c r="N230" s="184" t="s">
        <v>64</v>
      </c>
      <c r="O230" s="181">
        <v>0.01</v>
      </c>
      <c r="P230" s="181"/>
      <c r="Q230" s="181"/>
      <c r="R230" s="181"/>
      <c r="S230" s="166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75"/>
    </row>
    <row r="231" spans="1:45">
      <c r="A231" s="33"/>
      <c r="B231" s="18">
        <v>3</v>
      </c>
      <c r="C231" s="7">
        <v>10</v>
      </c>
      <c r="D231" s="184" t="s">
        <v>64</v>
      </c>
      <c r="E231" s="184" t="s">
        <v>64</v>
      </c>
      <c r="F231" s="184" t="s">
        <v>64</v>
      </c>
      <c r="G231" s="181">
        <v>3.0000000000000001E-3</v>
      </c>
      <c r="H231" s="184" t="s">
        <v>129</v>
      </c>
      <c r="I231" s="184" t="s">
        <v>129</v>
      </c>
      <c r="J231" s="184" t="s">
        <v>64</v>
      </c>
      <c r="K231" s="181">
        <v>0.01</v>
      </c>
      <c r="L231" s="184" t="s">
        <v>64</v>
      </c>
      <c r="M231" s="184" t="s">
        <v>64</v>
      </c>
      <c r="N231" s="184" t="s">
        <v>64</v>
      </c>
      <c r="O231" s="181">
        <v>0.01</v>
      </c>
      <c r="P231" s="181"/>
      <c r="Q231" s="181"/>
      <c r="R231" s="181"/>
      <c r="S231" s="166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75"/>
    </row>
    <row r="232" spans="1:45">
      <c r="A232" s="33"/>
      <c r="B232" s="18">
        <v>3</v>
      </c>
      <c r="C232" s="7">
        <v>11</v>
      </c>
      <c r="D232" s="184" t="s">
        <v>64</v>
      </c>
      <c r="E232" s="184" t="s">
        <v>64</v>
      </c>
      <c r="F232" s="184" t="s">
        <v>64</v>
      </c>
      <c r="G232" s="181">
        <v>2E-3</v>
      </c>
      <c r="H232" s="184" t="s">
        <v>129</v>
      </c>
      <c r="I232" s="184" t="s">
        <v>129</v>
      </c>
      <c r="J232" s="181">
        <v>0.01</v>
      </c>
      <c r="K232" s="184" t="s">
        <v>64</v>
      </c>
      <c r="L232" s="184" t="s">
        <v>64</v>
      </c>
      <c r="M232" s="184" t="s">
        <v>64</v>
      </c>
      <c r="N232" s="184" t="s">
        <v>64</v>
      </c>
      <c r="O232" s="181">
        <v>0.01</v>
      </c>
      <c r="P232" s="181"/>
      <c r="Q232" s="181"/>
      <c r="R232" s="181"/>
      <c r="S232" s="166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75"/>
    </row>
    <row r="233" spans="1:45">
      <c r="A233" s="33"/>
      <c r="B233" s="18">
        <v>3</v>
      </c>
      <c r="C233" s="7">
        <v>12</v>
      </c>
      <c r="D233" s="184" t="s">
        <v>64</v>
      </c>
      <c r="E233" s="184" t="s">
        <v>64</v>
      </c>
      <c r="F233" s="184" t="s">
        <v>64</v>
      </c>
      <c r="G233" s="181">
        <v>2E-3</v>
      </c>
      <c r="H233" s="184" t="s">
        <v>129</v>
      </c>
      <c r="I233" s="184" t="s">
        <v>129</v>
      </c>
      <c r="J233" s="184" t="s">
        <v>64</v>
      </c>
      <c r="K233" s="184" t="s">
        <v>64</v>
      </c>
      <c r="L233" s="184" t="s">
        <v>64</v>
      </c>
      <c r="M233" s="184" t="s">
        <v>64</v>
      </c>
      <c r="N233" s="184" t="s">
        <v>64</v>
      </c>
      <c r="O233" s="181">
        <v>0.01</v>
      </c>
      <c r="P233" s="181"/>
      <c r="Q233" s="181"/>
      <c r="R233" s="181"/>
      <c r="S233" s="166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75"/>
    </row>
    <row r="234" spans="1:45">
      <c r="A234" s="33"/>
      <c r="B234" s="19" t="s">
        <v>122</v>
      </c>
      <c r="C234" s="11"/>
      <c r="D234" s="187" t="s">
        <v>254</v>
      </c>
      <c r="E234" s="187" t="s">
        <v>254</v>
      </c>
      <c r="F234" s="187" t="s">
        <v>254</v>
      </c>
      <c r="G234" s="187">
        <v>1.8333333333333337E-3</v>
      </c>
      <c r="H234" s="187">
        <v>2.5000000000000001E-3</v>
      </c>
      <c r="I234" s="187" t="s">
        <v>254</v>
      </c>
      <c r="J234" s="187">
        <v>0.01</v>
      </c>
      <c r="K234" s="187">
        <v>0.01</v>
      </c>
      <c r="L234" s="187" t="s">
        <v>254</v>
      </c>
      <c r="M234" s="187" t="s">
        <v>254</v>
      </c>
      <c r="N234" s="187" t="s">
        <v>254</v>
      </c>
      <c r="O234" s="187">
        <v>9.9999999999999985E-3</v>
      </c>
      <c r="P234" s="187" t="s">
        <v>254</v>
      </c>
      <c r="Q234" s="187">
        <v>5.8749999999999991E-3</v>
      </c>
      <c r="R234" s="187" t="s">
        <v>254</v>
      </c>
      <c r="S234" s="166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75"/>
    </row>
    <row r="235" spans="1:45">
      <c r="A235" s="33"/>
      <c r="B235" s="2" t="s">
        <v>123</v>
      </c>
      <c r="C235" s="31"/>
      <c r="D235" s="24" t="s">
        <v>254</v>
      </c>
      <c r="E235" s="24" t="s">
        <v>254</v>
      </c>
      <c r="F235" s="24" t="s">
        <v>254</v>
      </c>
      <c r="G235" s="24">
        <v>2E-3</v>
      </c>
      <c r="H235" s="24">
        <v>2.5000000000000001E-3</v>
      </c>
      <c r="I235" s="24" t="s">
        <v>254</v>
      </c>
      <c r="J235" s="24">
        <v>0.01</v>
      </c>
      <c r="K235" s="24">
        <v>0.01</v>
      </c>
      <c r="L235" s="24" t="s">
        <v>254</v>
      </c>
      <c r="M235" s="24" t="s">
        <v>254</v>
      </c>
      <c r="N235" s="24" t="s">
        <v>254</v>
      </c>
      <c r="O235" s="24">
        <v>0.01</v>
      </c>
      <c r="P235" s="24" t="s">
        <v>254</v>
      </c>
      <c r="Q235" s="24">
        <v>4.6499999999999996E-3</v>
      </c>
      <c r="R235" s="24" t="s">
        <v>254</v>
      </c>
      <c r="S235" s="166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75"/>
    </row>
    <row r="236" spans="1:45">
      <c r="A236" s="33"/>
      <c r="B236" s="2" t="s">
        <v>124</v>
      </c>
      <c r="C236" s="31"/>
      <c r="D236" s="24" t="s">
        <v>254</v>
      </c>
      <c r="E236" s="24" t="s">
        <v>254</v>
      </c>
      <c r="F236" s="24" t="s">
        <v>254</v>
      </c>
      <c r="G236" s="24">
        <v>7.1774056256527347E-4</v>
      </c>
      <c r="H236" s="24">
        <v>1.2909944487358056E-3</v>
      </c>
      <c r="I236" s="24" t="s">
        <v>254</v>
      </c>
      <c r="J236" s="24" t="s">
        <v>254</v>
      </c>
      <c r="K236" s="24">
        <v>0</v>
      </c>
      <c r="L236" s="24" t="s">
        <v>254</v>
      </c>
      <c r="M236" s="24" t="s">
        <v>254</v>
      </c>
      <c r="N236" s="24" t="s">
        <v>254</v>
      </c>
      <c r="O236" s="24">
        <v>1.8118595785761773E-18</v>
      </c>
      <c r="P236" s="24" t="s">
        <v>254</v>
      </c>
      <c r="Q236" s="24">
        <v>2.7608875384557072E-3</v>
      </c>
      <c r="R236" s="24" t="s">
        <v>254</v>
      </c>
      <c r="S236" s="166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75"/>
    </row>
    <row r="237" spans="1:45">
      <c r="A237" s="33"/>
      <c r="B237" s="2" t="s">
        <v>36</v>
      </c>
      <c r="C237" s="31"/>
      <c r="D237" s="12" t="s">
        <v>254</v>
      </c>
      <c r="E237" s="12" t="s">
        <v>254</v>
      </c>
      <c r="F237" s="12" t="s">
        <v>254</v>
      </c>
      <c r="G237" s="12">
        <v>0.39149485230833092</v>
      </c>
      <c r="H237" s="12">
        <v>0.5163977794943222</v>
      </c>
      <c r="I237" s="12" t="s">
        <v>254</v>
      </c>
      <c r="J237" s="12" t="s">
        <v>254</v>
      </c>
      <c r="K237" s="12">
        <v>0</v>
      </c>
      <c r="L237" s="12" t="s">
        <v>254</v>
      </c>
      <c r="M237" s="12" t="s">
        <v>254</v>
      </c>
      <c r="N237" s="12" t="s">
        <v>254</v>
      </c>
      <c r="O237" s="12">
        <v>1.8118595785761775E-16</v>
      </c>
      <c r="P237" s="12" t="s">
        <v>254</v>
      </c>
      <c r="Q237" s="12">
        <v>0.46993830441799278</v>
      </c>
      <c r="R237" s="12" t="s">
        <v>254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 t="s">
        <v>254</v>
      </c>
      <c r="E238" s="12" t="s">
        <v>254</v>
      </c>
      <c r="F238" s="12" t="s">
        <v>254</v>
      </c>
      <c r="G238" s="12" t="s">
        <v>254</v>
      </c>
      <c r="H238" s="12" t="s">
        <v>254</v>
      </c>
      <c r="I238" s="12" t="s">
        <v>254</v>
      </c>
      <c r="J238" s="12" t="s">
        <v>254</v>
      </c>
      <c r="K238" s="12" t="s">
        <v>254</v>
      </c>
      <c r="L238" s="12" t="s">
        <v>254</v>
      </c>
      <c r="M238" s="12" t="s">
        <v>254</v>
      </c>
      <c r="N238" s="12" t="s">
        <v>254</v>
      </c>
      <c r="O238" s="12" t="s">
        <v>254</v>
      </c>
      <c r="P238" s="12" t="s">
        <v>254</v>
      </c>
      <c r="Q238" s="12" t="s">
        <v>254</v>
      </c>
      <c r="R238" s="12" t="s">
        <v>254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</v>
      </c>
      <c r="F239" s="53">
        <v>10.79</v>
      </c>
      <c r="G239" s="53">
        <v>5.12</v>
      </c>
      <c r="H239" s="53">
        <v>6.2</v>
      </c>
      <c r="I239" s="53">
        <v>7.28</v>
      </c>
      <c r="J239" s="53">
        <v>0.67</v>
      </c>
      <c r="K239" s="53">
        <v>5.39</v>
      </c>
      <c r="L239" s="53">
        <v>0</v>
      </c>
      <c r="M239" s="53">
        <v>0</v>
      </c>
      <c r="N239" s="53">
        <v>0</v>
      </c>
      <c r="O239" s="53">
        <v>8.09</v>
      </c>
      <c r="P239" s="53">
        <v>0</v>
      </c>
      <c r="Q239" s="53">
        <v>1.42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211</v>
      </c>
      <c r="AS241" s="30" t="s">
        <v>17</v>
      </c>
    </row>
    <row r="242" spans="1:45" ht="15">
      <c r="A242" s="27" t="s">
        <v>66</v>
      </c>
      <c r="B242" s="17" t="s">
        <v>69</v>
      </c>
      <c r="C242" s="14" t="s">
        <v>70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5" t="s">
        <v>105</v>
      </c>
      <c r="E243" s="116" t="s">
        <v>106</v>
      </c>
      <c r="F243" s="116" t="s">
        <v>107</v>
      </c>
      <c r="G243" s="116" t="s">
        <v>108</v>
      </c>
      <c r="H243" s="116" t="s">
        <v>109</v>
      </c>
      <c r="I243" s="116" t="s">
        <v>110</v>
      </c>
      <c r="J243" s="116" t="s">
        <v>111</v>
      </c>
      <c r="K243" s="116" t="s">
        <v>112</v>
      </c>
      <c r="L243" s="116" t="s">
        <v>113</v>
      </c>
      <c r="M243" s="116" t="s">
        <v>114</v>
      </c>
      <c r="N243" s="116" t="s">
        <v>115</v>
      </c>
      <c r="O243" s="116" t="s">
        <v>116</v>
      </c>
      <c r="P243" s="116" t="s">
        <v>117</v>
      </c>
      <c r="Q243" s="116" t="s">
        <v>118</v>
      </c>
      <c r="R243" s="116" t="s">
        <v>119</v>
      </c>
      <c r="S243" s="116" t="s">
        <v>120</v>
      </c>
      <c r="T243" s="116" t="s">
        <v>121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4.82</v>
      </c>
      <c r="E246" s="20">
        <v>4.8566666666666665</v>
      </c>
      <c r="F246" s="21">
        <v>4.8899999999999997</v>
      </c>
      <c r="G246" s="20">
        <v>4.91</v>
      </c>
      <c r="H246" s="21">
        <v>4.8099999999999996</v>
      </c>
      <c r="I246" s="108">
        <v>4.6559999999999997</v>
      </c>
      <c r="J246" s="113">
        <v>4.66</v>
      </c>
      <c r="K246" s="20">
        <v>5.0199999999999996</v>
      </c>
      <c r="L246" s="20">
        <v>4.96</v>
      </c>
      <c r="M246" s="20">
        <v>4.9420000000000002</v>
      </c>
      <c r="N246" s="20">
        <v>4.8499999999999996</v>
      </c>
      <c r="O246" s="20">
        <v>4.88</v>
      </c>
      <c r="P246" s="20">
        <v>4.9169999999999998</v>
      </c>
      <c r="Q246" s="20">
        <v>4.96</v>
      </c>
      <c r="R246" s="20">
        <v>4.88</v>
      </c>
      <c r="S246" s="20">
        <v>4.8516000000000004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4.82</v>
      </c>
      <c r="E247" s="9">
        <v>4.8550000000000004</v>
      </c>
      <c r="F247" s="22">
        <v>4.87</v>
      </c>
      <c r="G247" s="9">
        <v>4.92</v>
      </c>
      <c r="H247" s="22">
        <v>4.83</v>
      </c>
      <c r="I247" s="109">
        <v>4.6619999999999999</v>
      </c>
      <c r="J247" s="112">
        <v>4.6900000000000004</v>
      </c>
      <c r="K247" s="9">
        <v>4.9800000000000004</v>
      </c>
      <c r="L247" s="9">
        <v>4.9400000000000004</v>
      </c>
      <c r="M247" s="9">
        <v>4.9379999999999997</v>
      </c>
      <c r="N247" s="9">
        <v>4.84</v>
      </c>
      <c r="O247" s="9">
        <v>4.88</v>
      </c>
      <c r="P247" s="9">
        <v>4.915</v>
      </c>
      <c r="Q247" s="9">
        <v>4.95</v>
      </c>
      <c r="R247" s="9">
        <v>4.88</v>
      </c>
      <c r="S247" s="9">
        <v>4.8403999999999998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4.7699999999999996</v>
      </c>
      <c r="E248" s="9">
        <v>4.87</v>
      </c>
      <c r="F248" s="22">
        <v>4.88</v>
      </c>
      <c r="G248" s="9">
        <v>4.9000000000000004</v>
      </c>
      <c r="H248" s="22">
        <v>4.8</v>
      </c>
      <c r="I248" s="109">
        <v>4.657</v>
      </c>
      <c r="J248" s="112">
        <v>4.66</v>
      </c>
      <c r="K248" s="22">
        <v>4.97</v>
      </c>
      <c r="L248" s="10">
        <v>4.88</v>
      </c>
      <c r="M248" s="10">
        <v>4.9400000000000004</v>
      </c>
      <c r="N248" s="10">
        <v>4.87</v>
      </c>
      <c r="O248" s="10">
        <v>4.8899999999999997</v>
      </c>
      <c r="P248" s="10">
        <v>4.9359999999999999</v>
      </c>
      <c r="Q248" s="10">
        <v>4.96</v>
      </c>
      <c r="R248" s="10">
        <v>4.8899999999999997</v>
      </c>
      <c r="S248" s="10">
        <v>4.8596000000000004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4.83</v>
      </c>
      <c r="E249" s="9">
        <v>4.8900000000000006</v>
      </c>
      <c r="F249" s="22">
        <v>4.9000000000000004</v>
      </c>
      <c r="G249" s="9">
        <v>4.91</v>
      </c>
      <c r="H249" s="22">
        <v>4.82</v>
      </c>
      <c r="I249" s="109">
        <v>4.6369999999999996</v>
      </c>
      <c r="J249" s="112">
        <v>4.68</v>
      </c>
      <c r="K249" s="22">
        <v>5.01</v>
      </c>
      <c r="L249" s="10">
        <v>4.9000000000000004</v>
      </c>
      <c r="M249" s="10">
        <v>4.9589999999999996</v>
      </c>
      <c r="N249" s="10">
        <v>4.8499999999999996</v>
      </c>
      <c r="O249" s="10">
        <v>4.9000000000000004</v>
      </c>
      <c r="P249" s="10">
        <v>4.9169999999999998</v>
      </c>
      <c r="Q249" s="10">
        <v>4.9400000000000004</v>
      </c>
      <c r="R249" s="10">
        <v>4.8499999999999996</v>
      </c>
      <c r="S249" s="10">
        <v>4.8743999999999996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4.8882847222222221</v>
      </c>
    </row>
    <row r="250" spans="1:45">
      <c r="A250" s="33"/>
      <c r="B250" s="18">
        <v>2</v>
      </c>
      <c r="C250" s="7">
        <v>5</v>
      </c>
      <c r="D250" s="9">
        <v>4.82</v>
      </c>
      <c r="E250" s="9">
        <v>4.915</v>
      </c>
      <c r="F250" s="9">
        <v>4.88</v>
      </c>
      <c r="G250" s="9">
        <v>4.91</v>
      </c>
      <c r="H250" s="9">
        <v>4.8099999999999996</v>
      </c>
      <c r="I250" s="109">
        <v>4.6360000000000001</v>
      </c>
      <c r="J250" s="9">
        <v>4.8499999999999996</v>
      </c>
      <c r="K250" s="9">
        <v>4.96</v>
      </c>
      <c r="L250" s="9">
        <v>4.91</v>
      </c>
      <c r="M250" s="9">
        <v>4.8330000000000002</v>
      </c>
      <c r="N250" s="9">
        <v>4.8099999999999996</v>
      </c>
      <c r="O250" s="9">
        <v>4.91</v>
      </c>
      <c r="P250" s="9">
        <v>4.9249999999999998</v>
      </c>
      <c r="Q250" s="9">
        <v>4.97</v>
      </c>
      <c r="R250" s="9"/>
      <c r="S250" s="9"/>
      <c r="T250" s="9">
        <v>4.8899999999999997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4.83</v>
      </c>
      <c r="E251" s="9">
        <v>4.915</v>
      </c>
      <c r="F251" s="9">
        <v>4.87</v>
      </c>
      <c r="G251" s="9">
        <v>4.9000000000000004</v>
      </c>
      <c r="H251" s="9">
        <v>4.79</v>
      </c>
      <c r="I251" s="109">
        <v>4.68</v>
      </c>
      <c r="J251" s="9">
        <v>4.84</v>
      </c>
      <c r="K251" s="9">
        <v>4.95</v>
      </c>
      <c r="L251" s="9">
        <v>4.91</v>
      </c>
      <c r="M251" s="9">
        <v>4.8719999999999999</v>
      </c>
      <c r="N251" s="9">
        <v>4.82</v>
      </c>
      <c r="O251" s="9">
        <v>4.92</v>
      </c>
      <c r="P251" s="9">
        <v>4.944</v>
      </c>
      <c r="Q251" s="9">
        <v>4.97</v>
      </c>
      <c r="R251" s="9"/>
      <c r="S251" s="9"/>
      <c r="T251" s="9">
        <v>4.8899999999999997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4.84</v>
      </c>
      <c r="E252" s="9">
        <v>4.91</v>
      </c>
      <c r="F252" s="9">
        <v>4.8600000000000003</v>
      </c>
      <c r="G252" s="9">
        <v>4.91</v>
      </c>
      <c r="H252" s="9">
        <v>4.79</v>
      </c>
      <c r="I252" s="109">
        <v>4.718</v>
      </c>
      <c r="J252" s="9">
        <v>4.87</v>
      </c>
      <c r="K252" s="9">
        <v>4.95</v>
      </c>
      <c r="L252" s="9">
        <v>4.92</v>
      </c>
      <c r="M252" s="9">
        <v>4.835</v>
      </c>
      <c r="N252" s="9">
        <v>4.8899999999999997</v>
      </c>
      <c r="O252" s="9">
        <v>4.93</v>
      </c>
      <c r="P252" s="9">
        <v>4.9009999999999998</v>
      </c>
      <c r="Q252" s="9">
        <v>4.96</v>
      </c>
      <c r="R252" s="9"/>
      <c r="S252" s="9"/>
      <c r="T252" s="9">
        <v>4.87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4.8499999999999996</v>
      </c>
      <c r="E253" s="9">
        <v>4.915</v>
      </c>
      <c r="F253" s="9">
        <v>4.87</v>
      </c>
      <c r="G253" s="9">
        <v>4.8899999999999997</v>
      </c>
      <c r="H253" s="9">
        <v>4.8099999999999996</v>
      </c>
      <c r="I253" s="109">
        <v>4.6539999999999999</v>
      </c>
      <c r="J253" s="9">
        <v>4.8499999999999996</v>
      </c>
      <c r="K253" s="9">
        <v>4.97</v>
      </c>
      <c r="L253" s="9">
        <v>4.9000000000000004</v>
      </c>
      <c r="M253" s="9">
        <v>4.8470000000000004</v>
      </c>
      <c r="N253" s="9">
        <v>4.82</v>
      </c>
      <c r="O253" s="9">
        <v>4.8499999999999996</v>
      </c>
      <c r="P253" s="9">
        <v>4.9530000000000003</v>
      </c>
      <c r="Q253" s="9">
        <v>4.97</v>
      </c>
      <c r="R253" s="9"/>
      <c r="S253" s="9"/>
      <c r="T253" s="9">
        <v>4.8600000000000003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4.8</v>
      </c>
      <c r="E254" s="9">
        <v>4.9450000000000003</v>
      </c>
      <c r="F254" s="9">
        <v>4.8600000000000003</v>
      </c>
      <c r="G254" s="9">
        <v>4.92</v>
      </c>
      <c r="H254" s="9">
        <v>5.01</v>
      </c>
      <c r="I254" s="109">
        <v>4.7220000000000004</v>
      </c>
      <c r="J254" s="9">
        <v>4.8</v>
      </c>
      <c r="K254" s="9">
        <v>4.9400000000000004</v>
      </c>
      <c r="L254" s="9">
        <v>4.8899999999999997</v>
      </c>
      <c r="M254" s="9">
        <v>4.7949999999999999</v>
      </c>
      <c r="N254" s="9">
        <v>4.8</v>
      </c>
      <c r="O254" s="9">
        <v>4.88</v>
      </c>
      <c r="P254" s="9">
        <v>5.04</v>
      </c>
      <c r="Q254" s="9">
        <v>4.95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4.8099999999999996</v>
      </c>
      <c r="E255" s="9">
        <v>4.9400000000000004</v>
      </c>
      <c r="F255" s="9">
        <v>4.88</v>
      </c>
      <c r="G255" s="9">
        <v>4.8899999999999997</v>
      </c>
      <c r="H255" s="9">
        <v>4.9800000000000004</v>
      </c>
      <c r="I255" s="109">
        <v>4.665</v>
      </c>
      <c r="J255" s="9">
        <v>4.78</v>
      </c>
      <c r="K255" s="9">
        <v>4.99</v>
      </c>
      <c r="L255" s="9">
        <v>4.92</v>
      </c>
      <c r="M255" s="9">
        <v>4.9420000000000002</v>
      </c>
      <c r="N255" s="9">
        <v>4.82</v>
      </c>
      <c r="O255" s="9">
        <v>4.91</v>
      </c>
      <c r="P255" s="9">
        <v>4.9580000000000002</v>
      </c>
      <c r="Q255" s="9">
        <v>4.9800000000000004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4.8499999999999996</v>
      </c>
      <c r="E256" s="9">
        <v>4.9350000000000005</v>
      </c>
      <c r="F256" s="9">
        <v>4.8499999999999996</v>
      </c>
      <c r="G256" s="9">
        <v>4.8899999999999997</v>
      </c>
      <c r="H256" s="9">
        <v>5.0199999999999996</v>
      </c>
      <c r="I256" s="109">
        <v>4.7370000000000001</v>
      </c>
      <c r="J256" s="9">
        <v>4.79</v>
      </c>
      <c r="K256" s="9">
        <v>4.99</v>
      </c>
      <c r="L256" s="9">
        <v>4.9000000000000004</v>
      </c>
      <c r="M256" s="9">
        <v>4.8440000000000003</v>
      </c>
      <c r="N256" s="9">
        <v>4.8</v>
      </c>
      <c r="O256" s="9">
        <v>4.88</v>
      </c>
      <c r="P256" s="9">
        <v>5.0380000000000003</v>
      </c>
      <c r="Q256" s="9">
        <v>4.9800000000000004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4.84</v>
      </c>
      <c r="E257" s="9">
        <v>4.9400000000000004</v>
      </c>
      <c r="F257" s="9">
        <v>4.84</v>
      </c>
      <c r="G257" s="9">
        <v>4.91</v>
      </c>
      <c r="H257" s="9">
        <v>5.04</v>
      </c>
      <c r="I257" s="109">
        <v>4.6870000000000003</v>
      </c>
      <c r="J257" s="9">
        <v>4.76</v>
      </c>
      <c r="K257" s="9">
        <v>4.97</v>
      </c>
      <c r="L257" s="9">
        <v>4.87</v>
      </c>
      <c r="M257" s="9">
        <v>4.8499999999999996</v>
      </c>
      <c r="N257" s="9">
        <v>4.82</v>
      </c>
      <c r="O257" s="9">
        <v>4.87</v>
      </c>
      <c r="P257" s="9">
        <v>4.9649999999999999</v>
      </c>
      <c r="Q257" s="9">
        <v>4.96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4.8233333333333341</v>
      </c>
      <c r="E258" s="23">
        <v>4.9072222222222219</v>
      </c>
      <c r="F258" s="23">
        <v>4.8708333333333336</v>
      </c>
      <c r="G258" s="23">
        <v>4.9050000000000002</v>
      </c>
      <c r="H258" s="23">
        <v>4.8758333333333335</v>
      </c>
      <c r="I258" s="23">
        <v>4.6759166666666667</v>
      </c>
      <c r="J258" s="23">
        <v>4.7691666666666661</v>
      </c>
      <c r="K258" s="23">
        <v>4.9749999999999996</v>
      </c>
      <c r="L258" s="23">
        <v>4.9083333333333332</v>
      </c>
      <c r="M258" s="23">
        <v>4.8830833333333343</v>
      </c>
      <c r="N258" s="23">
        <v>4.8324999999999987</v>
      </c>
      <c r="O258" s="23">
        <v>4.8916666666666666</v>
      </c>
      <c r="P258" s="23">
        <v>4.9507500000000002</v>
      </c>
      <c r="Q258" s="23">
        <v>4.9625000000000004</v>
      </c>
      <c r="R258" s="23">
        <v>4.875</v>
      </c>
      <c r="S258" s="23">
        <v>4.8565000000000005</v>
      </c>
      <c r="T258" s="23">
        <v>4.8774999999999995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4.8250000000000002</v>
      </c>
      <c r="E259" s="10">
        <v>4.915</v>
      </c>
      <c r="F259" s="10">
        <v>4.87</v>
      </c>
      <c r="G259" s="10">
        <v>4.91</v>
      </c>
      <c r="H259" s="10">
        <v>4.8149999999999995</v>
      </c>
      <c r="I259" s="10">
        <v>4.6635</v>
      </c>
      <c r="J259" s="10">
        <v>4.7850000000000001</v>
      </c>
      <c r="K259" s="10">
        <v>4.97</v>
      </c>
      <c r="L259" s="10">
        <v>4.9050000000000002</v>
      </c>
      <c r="M259" s="10">
        <v>4.8609999999999998</v>
      </c>
      <c r="N259" s="10">
        <v>4.82</v>
      </c>
      <c r="O259" s="10">
        <v>4.8849999999999998</v>
      </c>
      <c r="P259" s="10">
        <v>4.9399999999999995</v>
      </c>
      <c r="Q259" s="10">
        <v>4.96</v>
      </c>
      <c r="R259" s="10">
        <v>4.88</v>
      </c>
      <c r="S259" s="10">
        <v>4.8556000000000008</v>
      </c>
      <c r="T259" s="10">
        <v>4.88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2.2696949467968519E-2</v>
      </c>
      <c r="E260" s="24">
        <v>3.2336092769889503E-2</v>
      </c>
      <c r="F260" s="24">
        <v>1.6764862244009259E-2</v>
      </c>
      <c r="G260" s="24">
        <v>1.0871146130092282E-2</v>
      </c>
      <c r="H260" s="24">
        <v>0.10237705116900277</v>
      </c>
      <c r="I260" s="24">
        <v>3.360318798007491E-2</v>
      </c>
      <c r="J260" s="24">
        <v>7.8561884504953675E-2</v>
      </c>
      <c r="K260" s="24">
        <v>2.4308621740219749E-2</v>
      </c>
      <c r="L260" s="24">
        <v>2.4802248187442928E-2</v>
      </c>
      <c r="M260" s="24">
        <v>5.6878592127655891E-2</v>
      </c>
      <c r="N260" s="24">
        <v>2.8001623329566183E-2</v>
      </c>
      <c r="O260" s="24">
        <v>2.2896340848319555E-2</v>
      </c>
      <c r="P260" s="24">
        <v>4.5523470470037464E-2</v>
      </c>
      <c r="Q260" s="24">
        <v>1.2154310870109916E-2</v>
      </c>
      <c r="R260" s="24">
        <v>1.7320508075688832E-2</v>
      </c>
      <c r="S260" s="24">
        <v>1.4297319096016932E-2</v>
      </c>
      <c r="T260" s="24">
        <v>1.499999999999968E-2</v>
      </c>
      <c r="U260" s="166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36</v>
      </c>
      <c r="C261" s="31"/>
      <c r="D261" s="12">
        <v>4.7056564204495882E-3</v>
      </c>
      <c r="E261" s="12">
        <v>6.5894902055701468E-3</v>
      </c>
      <c r="F261" s="12">
        <v>3.4418878858530557E-3</v>
      </c>
      <c r="G261" s="12">
        <v>2.2163396799372644E-3</v>
      </c>
      <c r="H261" s="12">
        <v>2.0996831550641484E-2</v>
      </c>
      <c r="I261" s="12">
        <v>7.1864385906666951E-3</v>
      </c>
      <c r="J261" s="12">
        <v>1.6472874612256581E-2</v>
      </c>
      <c r="K261" s="12">
        <v>4.8861551236622615E-3</v>
      </c>
      <c r="L261" s="12">
        <v>5.0530896137404952E-3</v>
      </c>
      <c r="M261" s="12">
        <v>1.1648089587041496E-2</v>
      </c>
      <c r="N261" s="12">
        <v>5.79443835066036E-3</v>
      </c>
      <c r="O261" s="12">
        <v>4.6806829672884952E-3</v>
      </c>
      <c r="P261" s="12">
        <v>9.195267478672416E-3</v>
      </c>
      <c r="Q261" s="12">
        <v>2.4492314095939374E-3</v>
      </c>
      <c r="R261" s="12">
        <v>3.552924733474632E-3</v>
      </c>
      <c r="S261" s="12">
        <v>2.9439553373863752E-3</v>
      </c>
      <c r="T261" s="12">
        <v>3.0753459764222822E-3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-1.3287153384011763E-2</v>
      </c>
      <c r="E262" s="12">
        <v>3.8740582998182393E-3</v>
      </c>
      <c r="F262" s="12">
        <v>-3.5700434570749007E-3</v>
      </c>
      <c r="G262" s="12">
        <v>3.4194566658096726E-3</v>
      </c>
      <c r="H262" s="12">
        <v>-2.5471897805552368E-3</v>
      </c>
      <c r="I262" s="12">
        <v>-4.3444289280067272E-2</v>
      </c>
      <c r="J262" s="12">
        <v>-2.4368068212975325E-2</v>
      </c>
      <c r="K262" s="12">
        <v>1.7739408137084967E-2</v>
      </c>
      <c r="L262" s="12">
        <v>4.1013591168226338E-3</v>
      </c>
      <c r="M262" s="12">
        <v>-1.0640519496014633E-3</v>
      </c>
      <c r="N262" s="12">
        <v>-1.1411921643726064E-2</v>
      </c>
      <c r="O262" s="12">
        <v>6.9184686175716159E-4</v>
      </c>
      <c r="P262" s="12">
        <v>1.2778567805964647E-2</v>
      </c>
      <c r="Q262" s="12">
        <v>1.5182273945786084E-2</v>
      </c>
      <c r="R262" s="12">
        <v>-2.7176653933085326E-3</v>
      </c>
      <c r="S262" s="12">
        <v>-6.5022239964313E-3</v>
      </c>
      <c r="T262" s="12">
        <v>-2.2062385550487562E-3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1.23</v>
      </c>
      <c r="E263" s="53">
        <v>0.67</v>
      </c>
      <c r="F263" s="53">
        <v>0.15</v>
      </c>
      <c r="G263" s="53">
        <v>0.62</v>
      </c>
      <c r="H263" s="53">
        <v>0.04</v>
      </c>
      <c r="I263" s="53">
        <v>4.57</v>
      </c>
      <c r="J263" s="53">
        <v>2.46</v>
      </c>
      <c r="K263" s="53">
        <v>2.21</v>
      </c>
      <c r="L263" s="53">
        <v>0.7</v>
      </c>
      <c r="M263" s="53">
        <v>0.13</v>
      </c>
      <c r="N263" s="53">
        <v>1.02</v>
      </c>
      <c r="O263" s="53">
        <v>0.32</v>
      </c>
      <c r="P263" s="53">
        <v>1.66</v>
      </c>
      <c r="Q263" s="53">
        <v>1.93</v>
      </c>
      <c r="R263" s="53">
        <v>0.06</v>
      </c>
      <c r="S263" s="53">
        <v>0.48</v>
      </c>
      <c r="T263" s="53">
        <v>0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212</v>
      </c>
      <c r="AS265" s="30" t="s">
        <v>17</v>
      </c>
    </row>
    <row r="266" spans="1:45" ht="15">
      <c r="A266" s="27" t="s">
        <v>67</v>
      </c>
      <c r="B266" s="17" t="s">
        <v>69</v>
      </c>
      <c r="C266" s="14" t="s">
        <v>70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5" t="s">
        <v>105</v>
      </c>
      <c r="E267" s="116" t="s">
        <v>106</v>
      </c>
      <c r="F267" s="116" t="s">
        <v>107</v>
      </c>
      <c r="G267" s="116" t="s">
        <v>108</v>
      </c>
      <c r="H267" s="116" t="s">
        <v>109</v>
      </c>
      <c r="I267" s="116" t="s">
        <v>110</v>
      </c>
      <c r="J267" s="116" t="s">
        <v>111</v>
      </c>
      <c r="K267" s="116" t="s">
        <v>112</v>
      </c>
      <c r="L267" s="116" t="s">
        <v>113</v>
      </c>
      <c r="M267" s="116" t="s">
        <v>114</v>
      </c>
      <c r="N267" s="116" t="s">
        <v>115</v>
      </c>
      <c r="O267" s="116" t="s">
        <v>116</v>
      </c>
      <c r="P267" s="116" t="s">
        <v>117</v>
      </c>
      <c r="Q267" s="116" t="s">
        <v>118</v>
      </c>
      <c r="R267" s="116" t="s">
        <v>119</v>
      </c>
      <c r="S267" s="116" t="s">
        <v>120</v>
      </c>
      <c r="T267" s="116" t="s">
        <v>121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7">
        <v>0.50700000000000001</v>
      </c>
      <c r="E270" s="177">
        <v>0.5036666666666666</v>
      </c>
      <c r="F270" s="178">
        <v>0.51</v>
      </c>
      <c r="G270" s="177">
        <v>0.52</v>
      </c>
      <c r="H270" s="178">
        <v>0.52300000000000002</v>
      </c>
      <c r="I270" s="177">
        <v>0.51</v>
      </c>
      <c r="J270" s="178">
        <v>0.54</v>
      </c>
      <c r="K270" s="177">
        <v>0.53</v>
      </c>
      <c r="L270" s="177">
        <v>0.52100000000000002</v>
      </c>
      <c r="M270" s="177">
        <v>0.53600000000000003</v>
      </c>
      <c r="N270" s="177">
        <v>0.52500000000000002</v>
      </c>
      <c r="O270" s="177">
        <v>0.52</v>
      </c>
      <c r="P270" s="209">
        <v>0.48549999999999999</v>
      </c>
      <c r="Q270" s="177">
        <v>0.53710000000000002</v>
      </c>
      <c r="R270" s="177">
        <v>0.52</v>
      </c>
      <c r="S270" s="177">
        <v>0.52280000000000004</v>
      </c>
      <c r="T270" s="177"/>
      <c r="U270" s="166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80">
        <v>1</v>
      </c>
    </row>
    <row r="271" spans="1:45">
      <c r="A271" s="33"/>
      <c r="B271" s="18">
        <v>1</v>
      </c>
      <c r="C271" s="7">
        <v>2</v>
      </c>
      <c r="D271" s="181">
        <v>0.51500000000000001</v>
      </c>
      <c r="E271" s="181">
        <v>0.51</v>
      </c>
      <c r="F271" s="182">
        <v>0.52</v>
      </c>
      <c r="G271" s="181">
        <v>0.52</v>
      </c>
      <c r="H271" s="182">
        <v>0.52900000000000003</v>
      </c>
      <c r="I271" s="181">
        <v>0.51400000000000001</v>
      </c>
      <c r="J271" s="182">
        <v>0.53</v>
      </c>
      <c r="K271" s="181">
        <v>0.53</v>
      </c>
      <c r="L271" s="181">
        <v>0.52400000000000002</v>
      </c>
      <c r="M271" s="181">
        <v>0.53300000000000003</v>
      </c>
      <c r="N271" s="181">
        <v>0.52400000000000002</v>
      </c>
      <c r="O271" s="181">
        <v>0.52</v>
      </c>
      <c r="P271" s="181">
        <v>0.49840000000000001</v>
      </c>
      <c r="Q271" s="181">
        <v>0.53710000000000002</v>
      </c>
      <c r="R271" s="181">
        <v>0.52</v>
      </c>
      <c r="S271" s="181">
        <v>0.52439999999999998</v>
      </c>
      <c r="T271" s="181"/>
      <c r="U271" s="166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0" t="e">
        <v>#N/A</v>
      </c>
    </row>
    <row r="272" spans="1:45">
      <c r="A272" s="33"/>
      <c r="B272" s="18">
        <v>1</v>
      </c>
      <c r="C272" s="7">
        <v>3</v>
      </c>
      <c r="D272" s="181">
        <v>0.50700000000000001</v>
      </c>
      <c r="E272" s="181">
        <v>0.505</v>
      </c>
      <c r="F272" s="182">
        <v>0.52</v>
      </c>
      <c r="G272" s="181">
        <v>0.52</v>
      </c>
      <c r="H272" s="182">
        <v>0.52300000000000002</v>
      </c>
      <c r="I272" s="181">
        <v>0.51600000000000001</v>
      </c>
      <c r="J272" s="182">
        <v>0.54</v>
      </c>
      <c r="K272" s="182">
        <v>0.52</v>
      </c>
      <c r="L272" s="24">
        <v>0.52</v>
      </c>
      <c r="M272" s="24">
        <v>0.54100000000000004</v>
      </c>
      <c r="N272" s="24">
        <v>0.52</v>
      </c>
      <c r="O272" s="24">
        <v>0.53</v>
      </c>
      <c r="P272" s="24">
        <v>0.51780000000000004</v>
      </c>
      <c r="Q272" s="24">
        <v>0.53710000000000002</v>
      </c>
      <c r="R272" s="24">
        <v>0.52</v>
      </c>
      <c r="S272" s="24">
        <v>0.5262</v>
      </c>
      <c r="T272" s="24"/>
      <c r="U272" s="166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0">
        <v>16</v>
      </c>
    </row>
    <row r="273" spans="1:45">
      <c r="A273" s="33"/>
      <c r="B273" s="18">
        <v>1</v>
      </c>
      <c r="C273" s="7">
        <v>4</v>
      </c>
      <c r="D273" s="181">
        <v>0.51400000000000001</v>
      </c>
      <c r="E273" s="181">
        <v>0.505</v>
      </c>
      <c r="F273" s="182">
        <v>0.52</v>
      </c>
      <c r="G273" s="181">
        <v>0.51</v>
      </c>
      <c r="H273" s="182">
        <v>0.53200000000000003</v>
      </c>
      <c r="I273" s="181">
        <v>0.51500000000000001</v>
      </c>
      <c r="J273" s="182">
        <v>0.54</v>
      </c>
      <c r="K273" s="182">
        <v>0.52</v>
      </c>
      <c r="L273" s="24">
        <v>0.52400000000000002</v>
      </c>
      <c r="M273" s="24">
        <v>0.53200000000000003</v>
      </c>
      <c r="N273" s="24">
        <v>0.52600000000000002</v>
      </c>
      <c r="O273" s="24">
        <v>0.52</v>
      </c>
      <c r="P273" s="24">
        <v>0.50490000000000002</v>
      </c>
      <c r="Q273" s="24">
        <v>0.53710000000000002</v>
      </c>
      <c r="R273" s="24">
        <v>0.52</v>
      </c>
      <c r="S273" s="24">
        <v>0.52549999999999997</v>
      </c>
      <c r="T273" s="24"/>
      <c r="U273" s="166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0">
        <v>0.52179974355317882</v>
      </c>
    </row>
    <row r="274" spans="1:45">
      <c r="A274" s="33"/>
      <c r="B274" s="18">
        <v>2</v>
      </c>
      <c r="C274" s="7">
        <v>5</v>
      </c>
      <c r="D274" s="181">
        <v>0.51600000000000001</v>
      </c>
      <c r="E274" s="181">
        <v>0.505</v>
      </c>
      <c r="F274" s="181">
        <v>0.51</v>
      </c>
      <c r="G274" s="181">
        <v>0.52</v>
      </c>
      <c r="H274" s="181">
        <v>0.51800000000000002</v>
      </c>
      <c r="I274" s="181">
        <v>0.51300000000000001</v>
      </c>
      <c r="J274" s="181">
        <v>0.54</v>
      </c>
      <c r="K274" s="181">
        <v>0.51</v>
      </c>
      <c r="L274" s="181">
        <v>0.52100000000000002</v>
      </c>
      <c r="M274" s="181">
        <v>0.52900000000000003</v>
      </c>
      <c r="N274" s="181">
        <v>0.51200000000000001</v>
      </c>
      <c r="O274" s="181">
        <v>0.52</v>
      </c>
      <c r="P274" s="181">
        <v>0.51259999999999994</v>
      </c>
      <c r="Q274" s="181">
        <v>0.53710000000000002</v>
      </c>
      <c r="R274" s="181"/>
      <c r="S274" s="181"/>
      <c r="T274" s="181">
        <v>0.54</v>
      </c>
      <c r="U274" s="166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0">
        <v>13</v>
      </c>
    </row>
    <row r="275" spans="1:45">
      <c r="A275" s="33"/>
      <c r="B275" s="18">
        <v>2</v>
      </c>
      <c r="C275" s="7">
        <v>6</v>
      </c>
      <c r="D275" s="181">
        <v>0.52</v>
      </c>
      <c r="E275" s="181">
        <v>0.505</v>
      </c>
      <c r="F275" s="181">
        <v>0.51</v>
      </c>
      <c r="G275" s="181">
        <v>0.52</v>
      </c>
      <c r="H275" s="181">
        <v>0.51800000000000002</v>
      </c>
      <c r="I275" s="181">
        <v>0.52</v>
      </c>
      <c r="J275" s="181">
        <v>0.54</v>
      </c>
      <c r="K275" s="181">
        <v>0.52</v>
      </c>
      <c r="L275" s="181">
        <v>0.52500000000000002</v>
      </c>
      <c r="M275" s="181">
        <v>0.53100000000000003</v>
      </c>
      <c r="N275" s="181">
        <v>0.51700000000000002</v>
      </c>
      <c r="O275" s="181">
        <v>0.52</v>
      </c>
      <c r="P275" s="181">
        <v>0.51780000000000004</v>
      </c>
      <c r="Q275" s="181">
        <v>0.53839999999999999</v>
      </c>
      <c r="R275" s="181"/>
      <c r="S275" s="181"/>
      <c r="T275" s="181">
        <v>0.52</v>
      </c>
      <c r="U275" s="166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75"/>
    </row>
    <row r="276" spans="1:45">
      <c r="A276" s="33"/>
      <c r="B276" s="18">
        <v>2</v>
      </c>
      <c r="C276" s="7">
        <v>7</v>
      </c>
      <c r="D276" s="181">
        <v>0.52300000000000002</v>
      </c>
      <c r="E276" s="181">
        <v>0.5</v>
      </c>
      <c r="F276" s="181">
        <v>0.51</v>
      </c>
      <c r="G276" s="181">
        <v>0.52</v>
      </c>
      <c r="H276" s="183">
        <v>0.52800000000000002</v>
      </c>
      <c r="I276" s="181">
        <v>0.52</v>
      </c>
      <c r="J276" s="181">
        <v>0.54</v>
      </c>
      <c r="K276" s="181">
        <v>0.51</v>
      </c>
      <c r="L276" s="181">
        <v>0.52600000000000002</v>
      </c>
      <c r="M276" s="181">
        <v>0.52300000000000002</v>
      </c>
      <c r="N276" s="181">
        <v>0.51200000000000001</v>
      </c>
      <c r="O276" s="181">
        <v>0.52</v>
      </c>
      <c r="P276" s="181">
        <v>0.51259999999999994</v>
      </c>
      <c r="Q276" s="181">
        <v>0.53839999999999999</v>
      </c>
      <c r="R276" s="181"/>
      <c r="S276" s="181"/>
      <c r="T276" s="181">
        <v>0.53</v>
      </c>
      <c r="U276" s="166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8</v>
      </c>
      <c r="D277" s="181">
        <v>0.52300000000000002</v>
      </c>
      <c r="E277" s="181">
        <v>0.505</v>
      </c>
      <c r="F277" s="181">
        <v>0.52</v>
      </c>
      <c r="G277" s="181">
        <v>0.52</v>
      </c>
      <c r="H277" s="181">
        <v>0.52100000000000002</v>
      </c>
      <c r="I277" s="181">
        <v>0.51200000000000001</v>
      </c>
      <c r="J277" s="181">
        <v>0.54</v>
      </c>
      <c r="K277" s="181">
        <v>0.51</v>
      </c>
      <c r="L277" s="181">
        <v>0.52</v>
      </c>
      <c r="M277" s="181">
        <v>0.53200000000000003</v>
      </c>
      <c r="N277" s="181">
        <v>0.51500000000000001</v>
      </c>
      <c r="O277" s="181">
        <v>0.52</v>
      </c>
      <c r="P277" s="181">
        <v>0.52039999999999997</v>
      </c>
      <c r="Q277" s="181">
        <v>0.53839999999999999</v>
      </c>
      <c r="R277" s="181"/>
      <c r="S277" s="181"/>
      <c r="T277" s="181">
        <v>0.53</v>
      </c>
      <c r="U277" s="166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3</v>
      </c>
      <c r="C278" s="7">
        <v>9</v>
      </c>
      <c r="D278" s="181">
        <v>0.50800000000000001</v>
      </c>
      <c r="E278" s="181">
        <v>0.51500000000000001</v>
      </c>
      <c r="F278" s="181">
        <v>0.52</v>
      </c>
      <c r="G278" s="181">
        <v>0.52</v>
      </c>
      <c r="H278" s="181">
        <v>0.51200000000000001</v>
      </c>
      <c r="I278" s="181">
        <v>0.51700000000000002</v>
      </c>
      <c r="J278" s="181">
        <v>0.53</v>
      </c>
      <c r="K278" s="181">
        <v>0.52</v>
      </c>
      <c r="L278" s="181">
        <v>0.52200000000000002</v>
      </c>
      <c r="M278" s="181">
        <v>0.52900000000000003</v>
      </c>
      <c r="N278" s="181">
        <v>0.51500000000000001</v>
      </c>
      <c r="O278" s="181">
        <v>0.52</v>
      </c>
      <c r="P278" s="181">
        <v>0.52810000000000001</v>
      </c>
      <c r="Q278" s="181">
        <v>0.53710000000000002</v>
      </c>
      <c r="R278" s="181"/>
      <c r="S278" s="181"/>
      <c r="T278" s="181"/>
      <c r="U278" s="166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10</v>
      </c>
      <c r="D279" s="181">
        <v>0.51</v>
      </c>
      <c r="E279" s="181">
        <v>0.51500000000000001</v>
      </c>
      <c r="F279" s="181">
        <v>0.51</v>
      </c>
      <c r="G279" s="181">
        <v>0.52</v>
      </c>
      <c r="H279" s="181">
        <v>0.51400000000000001</v>
      </c>
      <c r="I279" s="181">
        <v>0.52</v>
      </c>
      <c r="J279" s="181">
        <v>0.53</v>
      </c>
      <c r="K279" s="181">
        <v>0.52</v>
      </c>
      <c r="L279" s="181">
        <v>0.52300000000000002</v>
      </c>
      <c r="M279" s="181">
        <v>0.54800000000000004</v>
      </c>
      <c r="N279" s="181">
        <v>0.51300000000000001</v>
      </c>
      <c r="O279" s="181">
        <v>0.52</v>
      </c>
      <c r="P279" s="181">
        <v>0.52810000000000001</v>
      </c>
      <c r="Q279" s="181">
        <v>0.53839999999999999</v>
      </c>
      <c r="R279" s="181"/>
      <c r="S279" s="181"/>
      <c r="T279" s="181"/>
      <c r="U279" s="166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11</v>
      </c>
      <c r="D280" s="181">
        <v>0.51500000000000001</v>
      </c>
      <c r="E280" s="181">
        <v>0.51</v>
      </c>
      <c r="F280" s="181">
        <v>0.52</v>
      </c>
      <c r="G280" s="181">
        <v>0.52</v>
      </c>
      <c r="H280" s="181">
        <v>0.51300000000000001</v>
      </c>
      <c r="I280" s="181">
        <v>0.51800000000000002</v>
      </c>
      <c r="J280" s="181">
        <v>0.53</v>
      </c>
      <c r="K280" s="181">
        <v>0.52</v>
      </c>
      <c r="L280" s="181">
        <v>0.51900000000000002</v>
      </c>
      <c r="M280" s="181">
        <v>0.54200000000000004</v>
      </c>
      <c r="N280" s="181">
        <v>0.51400000000000001</v>
      </c>
      <c r="O280" s="181">
        <v>0.52</v>
      </c>
      <c r="P280" s="181">
        <v>0.52810000000000001</v>
      </c>
      <c r="Q280" s="181">
        <v>0.53839999999999999</v>
      </c>
      <c r="R280" s="181"/>
      <c r="S280" s="181"/>
      <c r="T280" s="181"/>
      <c r="U280" s="166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12</v>
      </c>
      <c r="D281" s="181">
        <v>0.51600000000000001</v>
      </c>
      <c r="E281" s="181">
        <v>0.51249999999999996</v>
      </c>
      <c r="F281" s="181">
        <v>0.51</v>
      </c>
      <c r="G281" s="181">
        <v>0.52</v>
      </c>
      <c r="H281" s="183">
        <v>0.52600000000000002</v>
      </c>
      <c r="I281" s="181">
        <v>0.51100000000000001</v>
      </c>
      <c r="J281" s="181">
        <v>0.52</v>
      </c>
      <c r="K281" s="181">
        <v>0.52</v>
      </c>
      <c r="L281" s="181">
        <v>0.51800000000000002</v>
      </c>
      <c r="M281" s="181">
        <v>0.53200000000000003</v>
      </c>
      <c r="N281" s="181">
        <v>0.51900000000000002</v>
      </c>
      <c r="O281" s="181">
        <v>0.52</v>
      </c>
      <c r="P281" s="181">
        <v>0.52549999999999997</v>
      </c>
      <c r="Q281" s="181">
        <v>0.53580000000000005</v>
      </c>
      <c r="R281" s="181"/>
      <c r="S281" s="181"/>
      <c r="T281" s="181"/>
      <c r="U281" s="166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9" t="s">
        <v>122</v>
      </c>
      <c r="C282" s="11"/>
      <c r="D282" s="187">
        <v>0.51449999999999996</v>
      </c>
      <c r="E282" s="187">
        <v>0.50759722222222214</v>
      </c>
      <c r="F282" s="187">
        <v>0.51499999999999979</v>
      </c>
      <c r="G282" s="187">
        <v>0.51916666666666655</v>
      </c>
      <c r="H282" s="187">
        <v>0.52141666666666675</v>
      </c>
      <c r="I282" s="187">
        <v>0.51549999999999996</v>
      </c>
      <c r="J282" s="187">
        <v>0.53500000000000014</v>
      </c>
      <c r="K282" s="187">
        <v>0.51916666666666655</v>
      </c>
      <c r="L282" s="187">
        <v>0.52191666666666658</v>
      </c>
      <c r="M282" s="187">
        <v>0.53399999999999992</v>
      </c>
      <c r="N282" s="187">
        <v>0.51766666666666661</v>
      </c>
      <c r="O282" s="187">
        <v>0.52083333333333315</v>
      </c>
      <c r="P282" s="187">
        <v>0.51498333333333346</v>
      </c>
      <c r="Q282" s="187">
        <v>0.53753333333333342</v>
      </c>
      <c r="R282" s="187">
        <v>0.52</v>
      </c>
      <c r="S282" s="187">
        <v>0.524725</v>
      </c>
      <c r="T282" s="187">
        <v>0.53</v>
      </c>
      <c r="U282" s="166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2" t="s">
        <v>123</v>
      </c>
      <c r="C283" s="31"/>
      <c r="D283" s="24">
        <v>0.51500000000000001</v>
      </c>
      <c r="E283" s="24">
        <v>0.505</v>
      </c>
      <c r="F283" s="24">
        <v>0.51500000000000001</v>
      </c>
      <c r="G283" s="24">
        <v>0.52</v>
      </c>
      <c r="H283" s="24">
        <v>0.52200000000000002</v>
      </c>
      <c r="I283" s="24">
        <v>0.51550000000000007</v>
      </c>
      <c r="J283" s="24">
        <v>0.54</v>
      </c>
      <c r="K283" s="24">
        <v>0.52</v>
      </c>
      <c r="L283" s="24">
        <v>0.52150000000000007</v>
      </c>
      <c r="M283" s="24">
        <v>0.53200000000000003</v>
      </c>
      <c r="N283" s="24">
        <v>0.51600000000000001</v>
      </c>
      <c r="O283" s="24">
        <v>0.52</v>
      </c>
      <c r="P283" s="24">
        <v>0.51780000000000004</v>
      </c>
      <c r="Q283" s="24">
        <v>0.53710000000000002</v>
      </c>
      <c r="R283" s="24">
        <v>0.52</v>
      </c>
      <c r="S283" s="24">
        <v>0.52495000000000003</v>
      </c>
      <c r="T283" s="24">
        <v>0.53</v>
      </c>
      <c r="U283" s="166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124</v>
      </c>
      <c r="C284" s="31"/>
      <c r="D284" s="24">
        <v>5.6809090181701846E-3</v>
      </c>
      <c r="E284" s="24">
        <v>4.7871135592292219E-3</v>
      </c>
      <c r="F284" s="24">
        <v>5.2223296786709401E-3</v>
      </c>
      <c r="G284" s="24">
        <v>2.8867513459481307E-3</v>
      </c>
      <c r="H284" s="24">
        <v>6.5845319200426604E-3</v>
      </c>
      <c r="I284" s="24">
        <v>3.5802488486391336E-3</v>
      </c>
      <c r="J284" s="24">
        <v>6.7419986246324264E-3</v>
      </c>
      <c r="K284" s="24">
        <v>6.6855792342152198E-3</v>
      </c>
      <c r="L284" s="24">
        <v>2.5030284687057652E-3</v>
      </c>
      <c r="M284" s="24">
        <v>6.782329983125274E-3</v>
      </c>
      <c r="N284" s="24">
        <v>5.0871198018906461E-3</v>
      </c>
      <c r="O284" s="24">
        <v>2.8867513459481307E-3</v>
      </c>
      <c r="P284" s="24">
        <v>1.3243374558509239E-2</v>
      </c>
      <c r="Q284" s="24">
        <v>8.4674063146258753E-4</v>
      </c>
      <c r="R284" s="24">
        <v>0</v>
      </c>
      <c r="S284" s="24">
        <v>1.4818344486929934E-3</v>
      </c>
      <c r="T284" s="24">
        <v>8.1649658092772682E-3</v>
      </c>
      <c r="U284" s="166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36</v>
      </c>
      <c r="C285" s="31"/>
      <c r="D285" s="12">
        <v>1.1041611308396862E-2</v>
      </c>
      <c r="E285" s="12">
        <v>9.4309293858457332E-3</v>
      </c>
      <c r="F285" s="12">
        <v>1.014044597800183E-2</v>
      </c>
      <c r="G285" s="12">
        <v>5.5603557225325159E-3</v>
      </c>
      <c r="H285" s="12">
        <v>1.2628157749802128E-2</v>
      </c>
      <c r="I285" s="12">
        <v>6.945196602597738E-3</v>
      </c>
      <c r="J285" s="12">
        <v>1.260186658809799E-2</v>
      </c>
      <c r="K285" s="12">
        <v>1.2877520194315033E-2</v>
      </c>
      <c r="L285" s="12">
        <v>4.7958393141416551E-3</v>
      </c>
      <c r="M285" s="12">
        <v>1.2700992477762687E-2</v>
      </c>
      <c r="N285" s="12">
        <v>9.8270182908383394E-3</v>
      </c>
      <c r="O285" s="12">
        <v>5.5425625842204134E-3</v>
      </c>
      <c r="P285" s="12">
        <v>2.5716122641851004E-2</v>
      </c>
      <c r="Q285" s="12">
        <v>1.575233718459483E-3</v>
      </c>
      <c r="R285" s="12">
        <v>0</v>
      </c>
      <c r="S285" s="12">
        <v>2.8240210561589277E-3</v>
      </c>
      <c r="T285" s="12">
        <v>1.5405595866560883E-2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-1.3989549905623733E-2</v>
      </c>
      <c r="E286" s="12">
        <v>-2.7218337123443237E-2</v>
      </c>
      <c r="F286" s="12">
        <v>-1.3031327893870515E-2</v>
      </c>
      <c r="G286" s="12">
        <v>-5.0461444625909957E-3</v>
      </c>
      <c r="H286" s="12">
        <v>-7.3414540969973796E-4</v>
      </c>
      <c r="I286" s="12">
        <v>-1.207310588211663E-2</v>
      </c>
      <c r="J286" s="12">
        <v>2.5297552576271087E-2</v>
      </c>
      <c r="K286" s="12">
        <v>-5.0461444625909957E-3</v>
      </c>
      <c r="L286" s="12">
        <v>2.240766020533691E-4</v>
      </c>
      <c r="M286" s="12">
        <v>2.3381108552763541E-2</v>
      </c>
      <c r="N286" s="12">
        <v>-7.9208104978514271E-3</v>
      </c>
      <c r="O286" s="12">
        <v>-1.8520710900793436E-3</v>
      </c>
      <c r="P286" s="12">
        <v>-1.3063268627594993E-2</v>
      </c>
      <c r="Q286" s="12">
        <v>3.0152544102488799E-2</v>
      </c>
      <c r="R286" s="12">
        <v>-3.4491077763348921E-3</v>
      </c>
      <c r="S286" s="12">
        <v>5.6060902347359054E-3</v>
      </c>
      <c r="T286" s="12">
        <v>1.5715332458735576E-2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0.78</v>
      </c>
      <c r="E287" s="53">
        <v>1.77</v>
      </c>
      <c r="F287" s="53">
        <v>0.71</v>
      </c>
      <c r="G287" s="53">
        <v>0.12</v>
      </c>
      <c r="H287" s="53">
        <v>0.2</v>
      </c>
      <c r="I287" s="53">
        <v>0.64</v>
      </c>
      <c r="J287" s="53">
        <v>2.14</v>
      </c>
      <c r="K287" s="53">
        <v>0.12</v>
      </c>
      <c r="L287" s="53">
        <v>0.27</v>
      </c>
      <c r="M287" s="53">
        <v>2</v>
      </c>
      <c r="N287" s="53">
        <v>0.33</v>
      </c>
      <c r="O287" s="53">
        <v>0.12</v>
      </c>
      <c r="P287" s="53">
        <v>0.72</v>
      </c>
      <c r="Q287" s="53">
        <v>2.5099999999999998</v>
      </c>
      <c r="R287" s="53">
        <v>0</v>
      </c>
      <c r="S287" s="53">
        <v>0.67</v>
      </c>
      <c r="T287" s="53">
        <v>1.43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213</v>
      </c>
      <c r="AS289" s="30" t="s">
        <v>143</v>
      </c>
    </row>
    <row r="290" spans="1:45" ht="19.5">
      <c r="A290" s="27" t="s">
        <v>137</v>
      </c>
      <c r="B290" s="17" t="s">
        <v>69</v>
      </c>
      <c r="C290" s="14" t="s">
        <v>70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6" t="s">
        <v>103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5" t="s">
        <v>105</v>
      </c>
      <c r="E291" s="116" t="s">
        <v>106</v>
      </c>
      <c r="F291" s="116" t="s">
        <v>107</v>
      </c>
      <c r="G291" s="116" t="s">
        <v>109</v>
      </c>
      <c r="H291" s="116" t="s">
        <v>111</v>
      </c>
      <c r="I291" s="116" t="s">
        <v>112</v>
      </c>
      <c r="J291" s="116" t="s">
        <v>113</v>
      </c>
      <c r="K291" s="116" t="s">
        <v>114</v>
      </c>
      <c r="L291" s="116" t="s">
        <v>115</v>
      </c>
      <c r="M291" s="116" t="s">
        <v>116</v>
      </c>
      <c r="N291" s="116" t="s">
        <v>118</v>
      </c>
      <c r="O291" s="116" t="s">
        <v>119</v>
      </c>
      <c r="P291" s="116" t="s">
        <v>120</v>
      </c>
      <c r="Q291" s="116" t="s">
        <v>121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7">
        <v>3.3000000000000002E-2</v>
      </c>
      <c r="E294" s="177">
        <v>0.02</v>
      </c>
      <c r="F294" s="208" t="s">
        <v>64</v>
      </c>
      <c r="G294" s="177">
        <v>3.2000000000000001E-2</v>
      </c>
      <c r="H294" s="208" t="s">
        <v>64</v>
      </c>
      <c r="I294" s="177">
        <v>0.02</v>
      </c>
      <c r="J294" s="208" t="s">
        <v>64</v>
      </c>
      <c r="K294" s="179" t="s">
        <v>63</v>
      </c>
      <c r="L294" s="177">
        <v>8.0000000000000002E-3</v>
      </c>
      <c r="M294" s="179" t="s">
        <v>64</v>
      </c>
      <c r="N294" s="177">
        <v>0.01</v>
      </c>
      <c r="O294" s="179" t="s">
        <v>64</v>
      </c>
      <c r="P294" s="177">
        <v>1.72E-2</v>
      </c>
      <c r="Q294" s="177"/>
      <c r="R294" s="166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80">
        <v>1</v>
      </c>
    </row>
    <row r="295" spans="1:45">
      <c r="A295" s="33"/>
      <c r="B295" s="18">
        <v>1</v>
      </c>
      <c r="C295" s="7">
        <v>2</v>
      </c>
      <c r="D295" s="181">
        <v>4.2000000000000003E-2</v>
      </c>
      <c r="E295" s="181">
        <v>0.02</v>
      </c>
      <c r="F295" s="185" t="s">
        <v>64</v>
      </c>
      <c r="G295" s="181">
        <v>3.5999999999999997E-2</v>
      </c>
      <c r="H295" s="185" t="s">
        <v>64</v>
      </c>
      <c r="I295" s="181">
        <v>0.01</v>
      </c>
      <c r="J295" s="185" t="s">
        <v>64</v>
      </c>
      <c r="K295" s="184" t="s">
        <v>63</v>
      </c>
      <c r="L295" s="181">
        <v>5.0000000000000001E-3</v>
      </c>
      <c r="M295" s="184" t="s">
        <v>64</v>
      </c>
      <c r="N295" s="181">
        <v>0.01</v>
      </c>
      <c r="O295" s="184" t="s">
        <v>64</v>
      </c>
      <c r="P295" s="181">
        <v>1.14E-2</v>
      </c>
      <c r="Q295" s="181"/>
      <c r="R295" s="166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80">
        <v>9</v>
      </c>
    </row>
    <row r="296" spans="1:45">
      <c r="A296" s="33"/>
      <c r="B296" s="18">
        <v>1</v>
      </c>
      <c r="C296" s="7">
        <v>3</v>
      </c>
      <c r="D296" s="181">
        <v>4.1000000000000002E-2</v>
      </c>
      <c r="E296" s="181">
        <v>0.02</v>
      </c>
      <c r="F296" s="182">
        <v>0.01</v>
      </c>
      <c r="G296" s="181">
        <v>3.7999999999999999E-2</v>
      </c>
      <c r="H296" s="185" t="s">
        <v>64</v>
      </c>
      <c r="I296" s="181">
        <v>0.01</v>
      </c>
      <c r="J296" s="185" t="s">
        <v>64</v>
      </c>
      <c r="K296" s="185" t="s">
        <v>63</v>
      </c>
      <c r="L296" s="185" t="s">
        <v>131</v>
      </c>
      <c r="M296" s="185" t="s">
        <v>64</v>
      </c>
      <c r="N296" s="24">
        <v>0.01</v>
      </c>
      <c r="O296" s="185" t="s">
        <v>64</v>
      </c>
      <c r="P296" s="185" t="s">
        <v>64</v>
      </c>
      <c r="Q296" s="24"/>
      <c r="R296" s="166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80">
        <v>16</v>
      </c>
    </row>
    <row r="297" spans="1:45">
      <c r="A297" s="33"/>
      <c r="B297" s="18">
        <v>1</v>
      </c>
      <c r="C297" s="7">
        <v>4</v>
      </c>
      <c r="D297" s="181">
        <v>3.5999999999999997E-2</v>
      </c>
      <c r="E297" s="181">
        <v>1.4999999999999999E-2</v>
      </c>
      <c r="F297" s="182">
        <v>0.01</v>
      </c>
      <c r="G297" s="181">
        <v>3.9E-2</v>
      </c>
      <c r="H297" s="185" t="s">
        <v>64</v>
      </c>
      <c r="I297" s="181">
        <v>0.02</v>
      </c>
      <c r="J297" s="185" t="s">
        <v>64</v>
      </c>
      <c r="K297" s="185" t="s">
        <v>63</v>
      </c>
      <c r="L297" s="24">
        <v>7.000000000000001E-3</v>
      </c>
      <c r="M297" s="185" t="s">
        <v>64</v>
      </c>
      <c r="N297" s="24">
        <v>0.01</v>
      </c>
      <c r="O297" s="185" t="s">
        <v>64</v>
      </c>
      <c r="P297" s="185" t="s">
        <v>64</v>
      </c>
      <c r="Q297" s="24"/>
      <c r="R297" s="166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80">
        <v>2.48666666666667E-2</v>
      </c>
    </row>
    <row r="298" spans="1:45">
      <c r="A298" s="33"/>
      <c r="B298" s="18">
        <v>2</v>
      </c>
      <c r="C298" s="7">
        <v>5</v>
      </c>
      <c r="D298" s="181">
        <v>7.3999999999999996E-2</v>
      </c>
      <c r="E298" s="181">
        <v>0.02</v>
      </c>
      <c r="F298" s="184" t="s">
        <v>130</v>
      </c>
      <c r="G298" s="181">
        <v>4.3999999999999997E-2</v>
      </c>
      <c r="H298" s="184" t="s">
        <v>64</v>
      </c>
      <c r="I298" s="184" t="s">
        <v>64</v>
      </c>
      <c r="J298" s="184" t="s">
        <v>64</v>
      </c>
      <c r="K298" s="184" t="s">
        <v>63</v>
      </c>
      <c r="L298" s="184" t="s">
        <v>131</v>
      </c>
      <c r="M298" s="181">
        <v>0.02</v>
      </c>
      <c r="N298" s="181">
        <v>0.01</v>
      </c>
      <c r="O298" s="181"/>
      <c r="P298" s="181"/>
      <c r="Q298" s="184" t="s">
        <v>64</v>
      </c>
      <c r="R298" s="166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80">
        <v>8</v>
      </c>
    </row>
    <row r="299" spans="1:45">
      <c r="A299" s="33"/>
      <c r="B299" s="18">
        <v>2</v>
      </c>
      <c r="C299" s="7">
        <v>6</v>
      </c>
      <c r="D299" s="181">
        <v>7.4999999999999997E-2</v>
      </c>
      <c r="E299" s="181">
        <v>0.02</v>
      </c>
      <c r="F299" s="184" t="s">
        <v>130</v>
      </c>
      <c r="G299" s="181">
        <v>4.7E-2</v>
      </c>
      <c r="H299" s="184" t="s">
        <v>64</v>
      </c>
      <c r="I299" s="184" t="s">
        <v>64</v>
      </c>
      <c r="J299" s="184" t="s">
        <v>64</v>
      </c>
      <c r="K299" s="184" t="s">
        <v>63</v>
      </c>
      <c r="L299" s="184" t="s">
        <v>131</v>
      </c>
      <c r="M299" s="181">
        <v>0.03</v>
      </c>
      <c r="N299" s="181">
        <v>0.01</v>
      </c>
      <c r="O299" s="181"/>
      <c r="P299" s="181"/>
      <c r="Q299" s="184" t="s">
        <v>64</v>
      </c>
      <c r="R299" s="166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75"/>
    </row>
    <row r="300" spans="1:45">
      <c r="A300" s="33"/>
      <c r="B300" s="18">
        <v>2</v>
      </c>
      <c r="C300" s="7">
        <v>7</v>
      </c>
      <c r="D300" s="181">
        <v>7.5999999999999998E-2</v>
      </c>
      <c r="E300" s="181">
        <v>0.02</v>
      </c>
      <c r="F300" s="184" t="s">
        <v>130</v>
      </c>
      <c r="G300" s="181">
        <v>5.6000000000000008E-2</v>
      </c>
      <c r="H300" s="184" t="s">
        <v>64</v>
      </c>
      <c r="I300" s="184" t="s">
        <v>64</v>
      </c>
      <c r="J300" s="184" t="s">
        <v>64</v>
      </c>
      <c r="K300" s="184" t="s">
        <v>63</v>
      </c>
      <c r="L300" s="181">
        <v>7.000000000000001E-3</v>
      </c>
      <c r="M300" s="181">
        <v>0.03</v>
      </c>
      <c r="N300" s="181">
        <v>0.01</v>
      </c>
      <c r="O300" s="181"/>
      <c r="P300" s="181"/>
      <c r="Q300" s="184" t="s">
        <v>64</v>
      </c>
      <c r="R300" s="166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75"/>
    </row>
    <row r="301" spans="1:45">
      <c r="A301" s="33"/>
      <c r="B301" s="18">
        <v>2</v>
      </c>
      <c r="C301" s="7">
        <v>8</v>
      </c>
      <c r="D301" s="181">
        <v>7.8E-2</v>
      </c>
      <c r="E301" s="181">
        <v>0.02</v>
      </c>
      <c r="F301" s="181">
        <v>0.01</v>
      </c>
      <c r="G301" s="181">
        <v>4.5999999999999999E-2</v>
      </c>
      <c r="H301" s="184" t="s">
        <v>64</v>
      </c>
      <c r="I301" s="184" t="s">
        <v>64</v>
      </c>
      <c r="J301" s="184" t="s">
        <v>64</v>
      </c>
      <c r="K301" s="184" t="s">
        <v>63</v>
      </c>
      <c r="L301" s="184" t="s">
        <v>131</v>
      </c>
      <c r="M301" s="184" t="s">
        <v>64</v>
      </c>
      <c r="N301" s="181">
        <v>0.01</v>
      </c>
      <c r="O301" s="181"/>
      <c r="P301" s="181"/>
      <c r="Q301" s="184" t="s">
        <v>64</v>
      </c>
      <c r="R301" s="166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75"/>
    </row>
    <row r="302" spans="1:45">
      <c r="A302" s="33"/>
      <c r="B302" s="18">
        <v>3</v>
      </c>
      <c r="C302" s="7">
        <v>9</v>
      </c>
      <c r="D302" s="181">
        <v>7.2999999999999995E-2</v>
      </c>
      <c r="E302" s="181">
        <v>0.02</v>
      </c>
      <c r="F302" s="184" t="s">
        <v>64</v>
      </c>
      <c r="G302" s="181">
        <v>8.7999999999999995E-2</v>
      </c>
      <c r="H302" s="184" t="s">
        <v>64</v>
      </c>
      <c r="I302" s="181">
        <v>0.02</v>
      </c>
      <c r="J302" s="184" t="s">
        <v>64</v>
      </c>
      <c r="K302" s="184" t="s">
        <v>63</v>
      </c>
      <c r="L302" s="181">
        <v>6.0000000000000001E-3</v>
      </c>
      <c r="M302" s="184" t="s">
        <v>64</v>
      </c>
      <c r="N302" s="181">
        <v>0.02</v>
      </c>
      <c r="O302" s="181"/>
      <c r="P302" s="181"/>
      <c r="Q302" s="181"/>
      <c r="R302" s="166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75"/>
    </row>
    <row r="303" spans="1:45">
      <c r="A303" s="33"/>
      <c r="B303" s="18">
        <v>3</v>
      </c>
      <c r="C303" s="7">
        <v>10</v>
      </c>
      <c r="D303" s="181">
        <v>8.4000000000000005E-2</v>
      </c>
      <c r="E303" s="181">
        <v>1.4999999999999999E-2</v>
      </c>
      <c r="F303" s="184" t="s">
        <v>64</v>
      </c>
      <c r="G303" s="181">
        <v>8.5000000000000006E-2</v>
      </c>
      <c r="H303" s="184" t="s">
        <v>64</v>
      </c>
      <c r="I303" s="181">
        <v>0.01</v>
      </c>
      <c r="J303" s="184" t="s">
        <v>64</v>
      </c>
      <c r="K303" s="184" t="s">
        <v>63</v>
      </c>
      <c r="L303" s="181">
        <v>8.0000000000000002E-3</v>
      </c>
      <c r="M303" s="181">
        <v>0.02</v>
      </c>
      <c r="N303" s="181">
        <v>0.02</v>
      </c>
      <c r="O303" s="181"/>
      <c r="P303" s="181"/>
      <c r="Q303" s="181"/>
      <c r="R303" s="166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75"/>
    </row>
    <row r="304" spans="1:45">
      <c r="A304" s="33"/>
      <c r="B304" s="18">
        <v>3</v>
      </c>
      <c r="C304" s="7">
        <v>11</v>
      </c>
      <c r="D304" s="181">
        <v>7.9000000000000001E-2</v>
      </c>
      <c r="E304" s="181">
        <v>0.02</v>
      </c>
      <c r="F304" s="181">
        <v>0.02</v>
      </c>
      <c r="G304" s="181">
        <v>8.2000000000000003E-2</v>
      </c>
      <c r="H304" s="184" t="s">
        <v>64</v>
      </c>
      <c r="I304" s="181">
        <v>0.03</v>
      </c>
      <c r="J304" s="184" t="s">
        <v>64</v>
      </c>
      <c r="K304" s="184" t="s">
        <v>63</v>
      </c>
      <c r="L304" s="184" t="s">
        <v>131</v>
      </c>
      <c r="M304" s="181">
        <v>0.01</v>
      </c>
      <c r="N304" s="181">
        <v>0.02</v>
      </c>
      <c r="O304" s="181"/>
      <c r="P304" s="181"/>
      <c r="Q304" s="181"/>
      <c r="R304" s="166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75"/>
    </row>
    <row r="305" spans="1:45">
      <c r="A305" s="33"/>
      <c r="B305" s="18">
        <v>3</v>
      </c>
      <c r="C305" s="7">
        <v>12</v>
      </c>
      <c r="D305" s="181">
        <v>7.9000000000000001E-2</v>
      </c>
      <c r="E305" s="181">
        <v>0.02</v>
      </c>
      <c r="F305" s="181">
        <v>0.01</v>
      </c>
      <c r="G305" s="181">
        <v>6.5000000000000002E-2</v>
      </c>
      <c r="H305" s="184" t="s">
        <v>64</v>
      </c>
      <c r="I305" s="184" t="s">
        <v>64</v>
      </c>
      <c r="J305" s="184" t="s">
        <v>64</v>
      </c>
      <c r="K305" s="184" t="s">
        <v>63</v>
      </c>
      <c r="L305" s="181">
        <v>7.000000000000001E-3</v>
      </c>
      <c r="M305" s="184" t="s">
        <v>64</v>
      </c>
      <c r="N305" s="181">
        <v>0.02</v>
      </c>
      <c r="O305" s="181"/>
      <c r="P305" s="181"/>
      <c r="Q305" s="181"/>
      <c r="R305" s="166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75"/>
    </row>
    <row r="306" spans="1:45">
      <c r="A306" s="33"/>
      <c r="B306" s="19" t="s">
        <v>122</v>
      </c>
      <c r="C306" s="11"/>
      <c r="D306" s="187">
        <v>6.4166666666666664E-2</v>
      </c>
      <c r="E306" s="187">
        <v>1.9166666666666665E-2</v>
      </c>
      <c r="F306" s="187">
        <v>1.2E-2</v>
      </c>
      <c r="G306" s="187">
        <v>5.4833333333333324E-2</v>
      </c>
      <c r="H306" s="187" t="s">
        <v>254</v>
      </c>
      <c r="I306" s="187">
        <v>1.7142857142857144E-2</v>
      </c>
      <c r="J306" s="187" t="s">
        <v>254</v>
      </c>
      <c r="K306" s="187" t="s">
        <v>254</v>
      </c>
      <c r="L306" s="187">
        <v>6.8571428571428577E-3</v>
      </c>
      <c r="M306" s="187">
        <v>2.1999999999999999E-2</v>
      </c>
      <c r="N306" s="187">
        <v>1.3333333333333334E-2</v>
      </c>
      <c r="O306" s="187" t="s">
        <v>254</v>
      </c>
      <c r="P306" s="187">
        <v>1.43E-2</v>
      </c>
      <c r="Q306" s="187" t="s">
        <v>254</v>
      </c>
      <c r="R306" s="166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75"/>
    </row>
    <row r="307" spans="1:45">
      <c r="A307" s="33"/>
      <c r="B307" s="2" t="s">
        <v>123</v>
      </c>
      <c r="C307" s="31"/>
      <c r="D307" s="24">
        <v>7.4499999999999997E-2</v>
      </c>
      <c r="E307" s="24">
        <v>0.02</v>
      </c>
      <c r="F307" s="24">
        <v>0.01</v>
      </c>
      <c r="G307" s="24">
        <v>4.65E-2</v>
      </c>
      <c r="H307" s="24" t="s">
        <v>254</v>
      </c>
      <c r="I307" s="24">
        <v>0.02</v>
      </c>
      <c r="J307" s="24" t="s">
        <v>254</v>
      </c>
      <c r="K307" s="24" t="s">
        <v>254</v>
      </c>
      <c r="L307" s="24">
        <v>7.000000000000001E-3</v>
      </c>
      <c r="M307" s="24">
        <v>0.02</v>
      </c>
      <c r="N307" s="24">
        <v>0.01</v>
      </c>
      <c r="O307" s="24" t="s">
        <v>254</v>
      </c>
      <c r="P307" s="24">
        <v>1.43E-2</v>
      </c>
      <c r="Q307" s="24" t="s">
        <v>254</v>
      </c>
      <c r="R307" s="166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75"/>
    </row>
    <row r="308" spans="1:45">
      <c r="A308" s="33"/>
      <c r="B308" s="2" t="s">
        <v>124</v>
      </c>
      <c r="C308" s="31"/>
      <c r="D308" s="24">
        <v>1.9655363983740771E-2</v>
      </c>
      <c r="E308" s="24">
        <v>1.9462473604038078E-3</v>
      </c>
      <c r="F308" s="24">
        <v>4.4721359549995789E-3</v>
      </c>
      <c r="G308" s="24">
        <v>2.0270145235759634E-2</v>
      </c>
      <c r="H308" s="24" t="s">
        <v>254</v>
      </c>
      <c r="I308" s="24">
        <v>7.5592894601845461E-3</v>
      </c>
      <c r="J308" s="24" t="s">
        <v>254</v>
      </c>
      <c r="K308" s="24" t="s">
        <v>254</v>
      </c>
      <c r="L308" s="24">
        <v>1.0690449676496975E-3</v>
      </c>
      <c r="M308" s="24">
        <v>8.3666002653407529E-3</v>
      </c>
      <c r="N308" s="24">
        <v>4.9236596391733101E-3</v>
      </c>
      <c r="O308" s="24" t="s">
        <v>254</v>
      </c>
      <c r="P308" s="24">
        <v>4.1012193308819778E-3</v>
      </c>
      <c r="Q308" s="24" t="s">
        <v>254</v>
      </c>
      <c r="R308" s="166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75"/>
    </row>
    <row r="309" spans="1:45">
      <c r="A309" s="33"/>
      <c r="B309" s="2" t="s">
        <v>36</v>
      </c>
      <c r="C309" s="31"/>
      <c r="D309" s="12">
        <v>0.30631736078557048</v>
      </c>
      <c r="E309" s="12">
        <v>0.10154334054280738</v>
      </c>
      <c r="F309" s="12">
        <v>0.37267799624996489</v>
      </c>
      <c r="G309" s="12">
        <v>0.36966830217190827</v>
      </c>
      <c r="H309" s="12" t="s">
        <v>254</v>
      </c>
      <c r="I309" s="12">
        <v>0.44095855184409849</v>
      </c>
      <c r="J309" s="12" t="s">
        <v>254</v>
      </c>
      <c r="K309" s="12" t="s">
        <v>254</v>
      </c>
      <c r="L309" s="12">
        <v>0.15590239111558088</v>
      </c>
      <c r="M309" s="12">
        <v>0.38030001206094333</v>
      </c>
      <c r="N309" s="12">
        <v>0.36927447293799825</v>
      </c>
      <c r="O309" s="12" t="s">
        <v>254</v>
      </c>
      <c r="P309" s="12">
        <v>0.28679855460713133</v>
      </c>
      <c r="Q309" s="12" t="s">
        <v>254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1.580428954423589</v>
      </c>
      <c r="E310" s="12">
        <v>-0.22922252010723965</v>
      </c>
      <c r="F310" s="12">
        <v>-0.51742627345844561</v>
      </c>
      <c r="G310" s="12">
        <v>1.2050938337801576</v>
      </c>
      <c r="H310" s="12" t="s">
        <v>254</v>
      </c>
      <c r="I310" s="12">
        <v>-0.31060896208349376</v>
      </c>
      <c r="J310" s="12" t="s">
        <v>254</v>
      </c>
      <c r="K310" s="12" t="s">
        <v>254</v>
      </c>
      <c r="L310" s="12">
        <v>-0.72424358483339746</v>
      </c>
      <c r="M310" s="12">
        <v>-0.11528150134048376</v>
      </c>
      <c r="N310" s="12">
        <v>-0.46380697050938402</v>
      </c>
      <c r="O310" s="12" t="s">
        <v>254</v>
      </c>
      <c r="P310" s="12">
        <v>-0.4249329758713144</v>
      </c>
      <c r="Q310" s="12" t="s">
        <v>254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4.96</v>
      </c>
      <c r="E311" s="53">
        <v>0.67</v>
      </c>
      <c r="F311" s="53">
        <v>0.08</v>
      </c>
      <c r="G311" s="53">
        <v>4.07</v>
      </c>
      <c r="H311" s="53">
        <v>0.67</v>
      </c>
      <c r="I311" s="53">
        <v>0</v>
      </c>
      <c r="J311" s="53">
        <v>0.67</v>
      </c>
      <c r="K311" s="53">
        <v>3.61</v>
      </c>
      <c r="L311" s="53">
        <v>0.67</v>
      </c>
      <c r="M311" s="53">
        <v>0</v>
      </c>
      <c r="N311" s="53">
        <v>0.12</v>
      </c>
      <c r="O311" s="53">
        <v>0.67</v>
      </c>
      <c r="P311" s="53">
        <v>0.23</v>
      </c>
      <c r="Q311" s="53">
        <v>0.67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214</v>
      </c>
      <c r="AS313" s="30" t="s">
        <v>17</v>
      </c>
    </row>
    <row r="314" spans="1:45" ht="15">
      <c r="A314" s="27" t="s">
        <v>9</v>
      </c>
      <c r="B314" s="17" t="s">
        <v>69</v>
      </c>
      <c r="C314" s="14" t="s">
        <v>70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5" t="s">
        <v>105</v>
      </c>
      <c r="E315" s="116" t="s">
        <v>106</v>
      </c>
      <c r="F315" s="116" t="s">
        <v>107</v>
      </c>
      <c r="G315" s="116" t="s">
        <v>108</v>
      </c>
      <c r="H315" s="116" t="s">
        <v>109</v>
      </c>
      <c r="I315" s="116" t="s">
        <v>110</v>
      </c>
      <c r="J315" s="116" t="s">
        <v>111</v>
      </c>
      <c r="K315" s="116" t="s">
        <v>112</v>
      </c>
      <c r="L315" s="116" t="s">
        <v>113</v>
      </c>
      <c r="M315" s="116" t="s">
        <v>114</v>
      </c>
      <c r="N315" s="116" t="s">
        <v>115</v>
      </c>
      <c r="O315" s="116" t="s">
        <v>116</v>
      </c>
      <c r="P315" s="116" t="s">
        <v>117</v>
      </c>
      <c r="Q315" s="116" t="s">
        <v>118</v>
      </c>
      <c r="R315" s="116" t="s">
        <v>119</v>
      </c>
      <c r="S315" s="116" t="s">
        <v>120</v>
      </c>
      <c r="T315" s="116" t="s">
        <v>121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1.22</v>
      </c>
      <c r="E318" s="20">
        <v>1.2433333333333334</v>
      </c>
      <c r="F318" s="21">
        <v>1.222</v>
      </c>
      <c r="G318" s="20">
        <v>1.23</v>
      </c>
      <c r="H318" s="21">
        <v>1.27</v>
      </c>
      <c r="I318" s="20">
        <v>1.2050000000000001</v>
      </c>
      <c r="J318" s="21">
        <v>1.25</v>
      </c>
      <c r="K318" s="20">
        <v>1.276</v>
      </c>
      <c r="L318" s="20">
        <v>1.25</v>
      </c>
      <c r="M318" s="108">
        <v>1.2849999999999999</v>
      </c>
      <c r="N318" s="20">
        <v>1.2150000000000001</v>
      </c>
      <c r="O318" s="20">
        <v>1.23</v>
      </c>
      <c r="P318" s="20">
        <v>1.236</v>
      </c>
      <c r="Q318" s="20">
        <v>1.23</v>
      </c>
      <c r="R318" s="20">
        <v>1.25</v>
      </c>
      <c r="S318" s="20">
        <v>1.23749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1.2350000000000001</v>
      </c>
      <c r="E319" s="9">
        <v>1.24</v>
      </c>
      <c r="F319" s="22">
        <v>1.234</v>
      </c>
      <c r="G319" s="9">
        <v>1.23</v>
      </c>
      <c r="H319" s="22">
        <v>1.2749999999999999</v>
      </c>
      <c r="I319" s="9">
        <v>1.216</v>
      </c>
      <c r="J319" s="22">
        <v>1.22</v>
      </c>
      <c r="K319" s="9">
        <v>1.2589999999999999</v>
      </c>
      <c r="L319" s="9">
        <v>1.25</v>
      </c>
      <c r="M319" s="109">
        <v>1.2849999999999999</v>
      </c>
      <c r="N319" s="9">
        <v>1.21</v>
      </c>
      <c r="O319" s="9">
        <v>1.22</v>
      </c>
      <c r="P319" s="9">
        <v>1.2589999999999999</v>
      </c>
      <c r="Q319" s="9">
        <v>1.2350000000000001</v>
      </c>
      <c r="R319" s="9">
        <v>1.25</v>
      </c>
      <c r="S319" s="9">
        <v>1.23953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1.22</v>
      </c>
      <c r="E320" s="9">
        <v>1.2349999999999999</v>
      </c>
      <c r="F320" s="22">
        <v>1.2250000000000001</v>
      </c>
      <c r="G320" s="9">
        <v>1.23</v>
      </c>
      <c r="H320" s="22">
        <v>1.27</v>
      </c>
      <c r="I320" s="9">
        <v>1.222</v>
      </c>
      <c r="J320" s="22">
        <v>1.25</v>
      </c>
      <c r="K320" s="22">
        <v>1.26</v>
      </c>
      <c r="L320" s="10">
        <v>1.24</v>
      </c>
      <c r="M320" s="112">
        <v>1.292</v>
      </c>
      <c r="N320" s="10">
        <v>1.2</v>
      </c>
      <c r="O320" s="10">
        <v>1.22</v>
      </c>
      <c r="P320" s="10">
        <v>1.1879999999999999</v>
      </c>
      <c r="Q320" s="10">
        <v>1.23</v>
      </c>
      <c r="R320" s="10">
        <v>1.25</v>
      </c>
      <c r="S320" s="10">
        <v>1.2421199999999999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1.24</v>
      </c>
      <c r="E321" s="9">
        <v>1.24</v>
      </c>
      <c r="F321" s="22">
        <v>1.228</v>
      </c>
      <c r="G321" s="9">
        <v>1.23</v>
      </c>
      <c r="H321" s="22">
        <v>1.2849999999999999</v>
      </c>
      <c r="I321" s="9">
        <v>1.2150000000000001</v>
      </c>
      <c r="J321" s="22">
        <v>1.25</v>
      </c>
      <c r="K321" s="22">
        <v>1.252</v>
      </c>
      <c r="L321" s="10">
        <v>1.25</v>
      </c>
      <c r="M321" s="112">
        <v>1.288</v>
      </c>
      <c r="N321" s="10">
        <v>1.22</v>
      </c>
      <c r="O321" s="10">
        <v>1.22</v>
      </c>
      <c r="P321" s="110">
        <v>1.165</v>
      </c>
      <c r="Q321" s="10">
        <v>1.23</v>
      </c>
      <c r="R321" s="10">
        <v>1.25</v>
      </c>
      <c r="S321" s="10">
        <v>1.2421199999999999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1.2329216398353116</v>
      </c>
    </row>
    <row r="322" spans="1:45">
      <c r="A322" s="33"/>
      <c r="B322" s="18">
        <v>2</v>
      </c>
      <c r="C322" s="7">
        <v>5</v>
      </c>
      <c r="D322" s="9">
        <v>1.22</v>
      </c>
      <c r="E322" s="9">
        <v>1.25</v>
      </c>
      <c r="F322" s="9">
        <v>1.2170000000000001</v>
      </c>
      <c r="G322" s="9">
        <v>1.21</v>
      </c>
      <c r="H322" s="9">
        <v>1.2549999999999999</v>
      </c>
      <c r="I322" s="9">
        <v>1.2090000000000001</v>
      </c>
      <c r="J322" s="9">
        <v>1.24</v>
      </c>
      <c r="K322" s="9">
        <v>1.2410000000000001</v>
      </c>
      <c r="L322" s="9">
        <v>1.24</v>
      </c>
      <c r="M322" s="9">
        <v>1.2669999999999999</v>
      </c>
      <c r="N322" s="9">
        <v>1.2</v>
      </c>
      <c r="O322" s="9">
        <v>1.23</v>
      </c>
      <c r="P322" s="9">
        <v>1.1879999999999999</v>
      </c>
      <c r="Q322" s="9">
        <v>1.23</v>
      </c>
      <c r="R322" s="9"/>
      <c r="S322" s="9"/>
      <c r="T322" s="9">
        <v>1.21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1.2150000000000001</v>
      </c>
      <c r="E323" s="9">
        <v>1.2450000000000001</v>
      </c>
      <c r="F323" s="9">
        <v>1.2170000000000001</v>
      </c>
      <c r="G323" s="9">
        <v>1.22</v>
      </c>
      <c r="H323" s="9">
        <v>1.27</v>
      </c>
      <c r="I323" s="9">
        <v>1.2330000000000001</v>
      </c>
      <c r="J323" s="9">
        <v>1.24</v>
      </c>
      <c r="K323" s="9">
        <v>1.2549999999999999</v>
      </c>
      <c r="L323" s="9">
        <v>1.24</v>
      </c>
      <c r="M323" s="9">
        <v>1.2749999999999999</v>
      </c>
      <c r="N323" s="9">
        <v>1.2</v>
      </c>
      <c r="O323" s="9">
        <v>1.24</v>
      </c>
      <c r="P323" s="9">
        <v>1.1859999999999999</v>
      </c>
      <c r="Q323" s="9">
        <v>1.2350000000000001</v>
      </c>
      <c r="R323" s="9"/>
      <c r="S323" s="9"/>
      <c r="T323" s="9">
        <v>1.21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1.22</v>
      </c>
      <c r="E324" s="9">
        <v>1.24</v>
      </c>
      <c r="F324" s="9">
        <v>1.22</v>
      </c>
      <c r="G324" s="9">
        <v>1.23</v>
      </c>
      <c r="H324" s="9">
        <v>1.2849999999999999</v>
      </c>
      <c r="I324" s="9">
        <v>1.2330000000000001</v>
      </c>
      <c r="J324" s="9">
        <v>1.24</v>
      </c>
      <c r="K324" s="9">
        <v>1.2310000000000001</v>
      </c>
      <c r="L324" s="9">
        <v>1.24</v>
      </c>
      <c r="M324" s="9">
        <v>1.274</v>
      </c>
      <c r="N324" s="9">
        <v>1.1950000000000001</v>
      </c>
      <c r="O324" s="9">
        <v>1.22</v>
      </c>
      <c r="P324" s="9">
        <v>1.18</v>
      </c>
      <c r="Q324" s="9">
        <v>1.23</v>
      </c>
      <c r="R324" s="9"/>
      <c r="S324" s="9"/>
      <c r="T324" s="9">
        <v>1.21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1.23</v>
      </c>
      <c r="E325" s="9">
        <v>1.2450000000000001</v>
      </c>
      <c r="F325" s="9">
        <v>1.2290000000000001</v>
      </c>
      <c r="G325" s="9">
        <v>1.22</v>
      </c>
      <c r="H325" s="9">
        <v>1.2649999999999999</v>
      </c>
      <c r="I325" s="9">
        <v>1.212</v>
      </c>
      <c r="J325" s="9">
        <v>1.24</v>
      </c>
      <c r="K325" s="9">
        <v>1.244</v>
      </c>
      <c r="L325" s="9">
        <v>1.24</v>
      </c>
      <c r="M325" s="9">
        <v>1.274</v>
      </c>
      <c r="N325" s="9">
        <v>1.21</v>
      </c>
      <c r="O325" s="9">
        <v>1.21</v>
      </c>
      <c r="P325" s="9">
        <v>1.19</v>
      </c>
      <c r="Q325" s="9">
        <v>1.24</v>
      </c>
      <c r="R325" s="9"/>
      <c r="S325" s="9"/>
      <c r="T325" s="9">
        <v>1.21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1.2</v>
      </c>
      <c r="E326" s="9">
        <v>1.25</v>
      </c>
      <c r="F326" s="9">
        <v>1.226</v>
      </c>
      <c r="G326" s="9">
        <v>1.22</v>
      </c>
      <c r="H326" s="9">
        <v>1.21</v>
      </c>
      <c r="I326" s="9">
        <v>1.222</v>
      </c>
      <c r="J326" s="9">
        <v>1.22</v>
      </c>
      <c r="K326" s="9">
        <v>1.2609999999999999</v>
      </c>
      <c r="L326" s="9">
        <v>1.24</v>
      </c>
      <c r="M326" s="111">
        <v>1.278</v>
      </c>
      <c r="N326" s="9">
        <v>1.19</v>
      </c>
      <c r="O326" s="9">
        <v>1.22</v>
      </c>
      <c r="P326" s="9">
        <v>1.21</v>
      </c>
      <c r="Q326" s="9">
        <v>1.2250000000000001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1.2</v>
      </c>
      <c r="E327" s="9">
        <v>1.2549999999999999</v>
      </c>
      <c r="F327" s="9">
        <v>1.2230000000000001</v>
      </c>
      <c r="G327" s="9">
        <v>1.21</v>
      </c>
      <c r="H327" s="9">
        <v>1.2150000000000001</v>
      </c>
      <c r="I327" s="9">
        <v>1.228</v>
      </c>
      <c r="J327" s="9">
        <v>1.25</v>
      </c>
      <c r="K327" s="9">
        <v>1.284</v>
      </c>
      <c r="L327" s="9">
        <v>1.25</v>
      </c>
      <c r="M327" s="109">
        <v>1.2969999999999999</v>
      </c>
      <c r="N327" s="9">
        <v>1.19</v>
      </c>
      <c r="O327" s="9">
        <v>1.24</v>
      </c>
      <c r="P327" s="9">
        <v>1.208</v>
      </c>
      <c r="Q327" s="9">
        <v>1.23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1.21</v>
      </c>
      <c r="E328" s="9">
        <v>1.25</v>
      </c>
      <c r="F328" s="9">
        <v>1.2310000000000001</v>
      </c>
      <c r="G328" s="9">
        <v>1.21</v>
      </c>
      <c r="H328" s="9">
        <v>1.21</v>
      </c>
      <c r="I328" s="9">
        <v>1.22</v>
      </c>
      <c r="J328" s="9">
        <v>1.23</v>
      </c>
      <c r="K328" s="9">
        <v>1.266</v>
      </c>
      <c r="L328" s="9">
        <v>1.25</v>
      </c>
      <c r="M328" s="109">
        <v>1.302</v>
      </c>
      <c r="N328" s="9">
        <v>1.19</v>
      </c>
      <c r="O328" s="9">
        <v>1.23</v>
      </c>
      <c r="P328" s="9">
        <v>1.212</v>
      </c>
      <c r="Q328" s="9">
        <v>1.23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1.2150000000000001</v>
      </c>
      <c r="E329" s="9">
        <v>1.2549999999999999</v>
      </c>
      <c r="F329" s="9">
        <v>1.2330000000000001</v>
      </c>
      <c r="G329" s="9">
        <v>1.22</v>
      </c>
      <c r="H329" s="111">
        <v>1.2749999999999999</v>
      </c>
      <c r="I329" s="9">
        <v>1.2150000000000001</v>
      </c>
      <c r="J329" s="9">
        <v>1.2</v>
      </c>
      <c r="K329" s="9">
        <v>1.264</v>
      </c>
      <c r="L329" s="9">
        <v>1.24</v>
      </c>
      <c r="M329" s="109">
        <v>1.2989999999999999</v>
      </c>
      <c r="N329" s="9">
        <v>1.2050000000000001</v>
      </c>
      <c r="O329" s="9">
        <v>1.22</v>
      </c>
      <c r="P329" s="9">
        <v>1.2030000000000001</v>
      </c>
      <c r="Q329" s="9">
        <v>1.22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1.21875</v>
      </c>
      <c r="E330" s="23">
        <v>1.2456944444444442</v>
      </c>
      <c r="F330" s="23">
        <v>1.2254166666666668</v>
      </c>
      <c r="G330" s="23">
        <v>1.2216666666666669</v>
      </c>
      <c r="H330" s="23">
        <v>1.2570833333333336</v>
      </c>
      <c r="I330" s="23">
        <v>1.2191666666666667</v>
      </c>
      <c r="J330" s="23">
        <v>1.2358333333333333</v>
      </c>
      <c r="K330" s="23">
        <v>1.2577499999999999</v>
      </c>
      <c r="L330" s="23">
        <v>1.2441666666666669</v>
      </c>
      <c r="M330" s="23">
        <v>1.2846666666666668</v>
      </c>
      <c r="N330" s="23">
        <v>1.2020833333333332</v>
      </c>
      <c r="O330" s="23">
        <v>1.2250000000000001</v>
      </c>
      <c r="P330" s="23">
        <v>1.2020833333333332</v>
      </c>
      <c r="Q330" s="23">
        <v>1.2304166666666667</v>
      </c>
      <c r="R330" s="23">
        <v>1.25</v>
      </c>
      <c r="S330" s="23">
        <v>1.2403149999999998</v>
      </c>
      <c r="T330" s="23">
        <v>1.21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1.22</v>
      </c>
      <c r="E331" s="10">
        <v>1.2450000000000001</v>
      </c>
      <c r="F331" s="10">
        <v>1.2255</v>
      </c>
      <c r="G331" s="10">
        <v>1.22</v>
      </c>
      <c r="H331" s="10">
        <v>1.27</v>
      </c>
      <c r="I331" s="10">
        <v>1.218</v>
      </c>
      <c r="J331" s="10">
        <v>1.24</v>
      </c>
      <c r="K331" s="10">
        <v>1.2595000000000001</v>
      </c>
      <c r="L331" s="10">
        <v>1.24</v>
      </c>
      <c r="M331" s="10">
        <v>1.2849999999999999</v>
      </c>
      <c r="N331" s="10">
        <v>1.2</v>
      </c>
      <c r="O331" s="10">
        <v>1.22</v>
      </c>
      <c r="P331" s="10">
        <v>1.1964999999999999</v>
      </c>
      <c r="Q331" s="10">
        <v>1.23</v>
      </c>
      <c r="R331" s="10">
        <v>1.25</v>
      </c>
      <c r="S331" s="10">
        <v>1.2408250000000001</v>
      </c>
      <c r="T331" s="10">
        <v>1.21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1.2270622715175553E-2</v>
      </c>
      <c r="E332" s="24">
        <v>6.3745997431620552E-3</v>
      </c>
      <c r="F332" s="24">
        <v>5.8068663640294818E-3</v>
      </c>
      <c r="G332" s="24">
        <v>8.3484710993672259E-3</v>
      </c>
      <c r="H332" s="24">
        <v>2.8560807008375929E-2</v>
      </c>
      <c r="I332" s="24">
        <v>8.9324061029421864E-3</v>
      </c>
      <c r="J332" s="24">
        <v>1.5642792899510309E-2</v>
      </c>
      <c r="K332" s="24">
        <v>1.4685335914070553E-2</v>
      </c>
      <c r="L332" s="24">
        <v>5.1492865054443776E-3</v>
      </c>
      <c r="M332" s="24">
        <v>1.128420725320718E-2</v>
      </c>
      <c r="N332" s="24">
        <v>1.0103629710818468E-2</v>
      </c>
      <c r="O332" s="24">
        <v>9.0453403373329175E-3</v>
      </c>
      <c r="P332" s="24">
        <v>2.5674388842273181E-2</v>
      </c>
      <c r="Q332" s="24">
        <v>4.9810245994781214E-3</v>
      </c>
      <c r="R332" s="24">
        <v>0</v>
      </c>
      <c r="S332" s="24">
        <v>2.2444672716110383E-3</v>
      </c>
      <c r="T332" s="24">
        <v>0</v>
      </c>
      <c r="U332" s="166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75"/>
    </row>
    <row r="333" spans="1:45">
      <c r="A333" s="33"/>
      <c r="B333" s="2" t="s">
        <v>36</v>
      </c>
      <c r="C333" s="31"/>
      <c r="D333" s="12">
        <v>1.0068203253477376E-2</v>
      </c>
      <c r="E333" s="12">
        <v>5.1173060709964104E-3</v>
      </c>
      <c r="F333" s="12">
        <v>4.7386872742845136E-3</v>
      </c>
      <c r="G333" s="12">
        <v>6.8336734783360636E-3</v>
      </c>
      <c r="H333" s="12">
        <v>2.2719899509480352E-2</v>
      </c>
      <c r="I333" s="12">
        <v>7.3266488882642675E-3</v>
      </c>
      <c r="J333" s="12">
        <v>1.2657688118282112E-2</v>
      </c>
      <c r="K333" s="12">
        <v>1.1675878285883963E-2</v>
      </c>
      <c r="L333" s="12">
        <v>4.138743339941897E-3</v>
      </c>
      <c r="M333" s="12">
        <v>8.7837627814274875E-3</v>
      </c>
      <c r="N333" s="12">
        <v>8.4050992395023668E-3</v>
      </c>
      <c r="O333" s="12">
        <v>7.3839512957819733E-3</v>
      </c>
      <c r="P333" s="12">
        <v>2.1358243750937832E-2</v>
      </c>
      <c r="Q333" s="12">
        <v>4.048242139772262E-3</v>
      </c>
      <c r="R333" s="12">
        <v>0</v>
      </c>
      <c r="S333" s="12">
        <v>1.8095945559080061E-3</v>
      </c>
      <c r="T333" s="12">
        <v>0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-1.1494355664975253E-2</v>
      </c>
      <c r="E334" s="12">
        <v>1.0359786215479838E-2</v>
      </c>
      <c r="F334" s="12">
        <v>-6.0871453028006339E-3</v>
      </c>
      <c r="G334" s="12">
        <v>-9.1287011315236422E-3</v>
      </c>
      <c r="H334" s="12">
        <v>1.9597103917528225E-2</v>
      </c>
      <c r="I334" s="12">
        <v>-1.1156405017339277E-2</v>
      </c>
      <c r="J334" s="12">
        <v>2.3616208880969936E-3</v>
      </c>
      <c r="K334" s="12">
        <v>2.0137824953745609E-2</v>
      </c>
      <c r="L334" s="12">
        <v>9.1206338408151844E-3</v>
      </c>
      <c r="M334" s="12">
        <v>4.1969436791025272E-2</v>
      </c>
      <c r="N334" s="12">
        <v>-2.5012381570411635E-2</v>
      </c>
      <c r="O334" s="12">
        <v>-6.4250959504366101E-3</v>
      </c>
      <c r="P334" s="12">
        <v>-2.5012381570411635E-2</v>
      </c>
      <c r="Q334" s="12">
        <v>-2.0317375311698083E-3</v>
      </c>
      <c r="R334" s="12">
        <v>1.385194290771774E-2</v>
      </c>
      <c r="S334" s="12">
        <v>5.996618054068481E-3</v>
      </c>
      <c r="T334" s="12">
        <v>-1.8591319265329309E-2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0.56999999999999995</v>
      </c>
      <c r="E335" s="53">
        <v>0.75</v>
      </c>
      <c r="F335" s="53">
        <v>0.25</v>
      </c>
      <c r="G335" s="53">
        <v>0.43</v>
      </c>
      <c r="H335" s="53">
        <v>1.31</v>
      </c>
      <c r="I335" s="53">
        <v>0.55000000000000004</v>
      </c>
      <c r="J335" s="53">
        <v>0.27</v>
      </c>
      <c r="K335" s="53">
        <v>1.34</v>
      </c>
      <c r="L335" s="53">
        <v>0.67</v>
      </c>
      <c r="M335" s="53">
        <v>2.66</v>
      </c>
      <c r="N335" s="53">
        <v>1.39</v>
      </c>
      <c r="O335" s="53">
        <v>0.27</v>
      </c>
      <c r="P335" s="53">
        <v>1.39</v>
      </c>
      <c r="Q335" s="53">
        <v>0</v>
      </c>
      <c r="R335" s="53">
        <v>0.96</v>
      </c>
      <c r="S335" s="53">
        <v>0.49</v>
      </c>
      <c r="T335" s="53">
        <v>1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215</v>
      </c>
      <c r="AS337" s="30" t="s">
        <v>143</v>
      </c>
    </row>
    <row r="338" spans="1:45" ht="19.5">
      <c r="A338" s="27" t="s">
        <v>138</v>
      </c>
      <c r="B338" s="17" t="s">
        <v>69</v>
      </c>
      <c r="C338" s="14" t="s">
        <v>70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5" t="s">
        <v>105</v>
      </c>
      <c r="E339" s="116" t="s">
        <v>106</v>
      </c>
      <c r="F339" s="116" t="s">
        <v>107</v>
      </c>
      <c r="G339" s="116" t="s">
        <v>108</v>
      </c>
      <c r="H339" s="116" t="s">
        <v>109</v>
      </c>
      <c r="I339" s="116" t="s">
        <v>111</v>
      </c>
      <c r="J339" s="116" t="s">
        <v>112</v>
      </c>
      <c r="K339" s="116" t="s">
        <v>113</v>
      </c>
      <c r="L339" s="116" t="s">
        <v>114</v>
      </c>
      <c r="M339" s="116" t="s">
        <v>115</v>
      </c>
      <c r="N339" s="116" t="s">
        <v>116</v>
      </c>
      <c r="O339" s="116" t="s">
        <v>118</v>
      </c>
      <c r="P339" s="116" t="s">
        <v>119</v>
      </c>
      <c r="Q339" s="116" t="s">
        <v>120</v>
      </c>
      <c r="R339" s="116" t="s">
        <v>121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7">
        <v>0.01</v>
      </c>
      <c r="E342" s="177">
        <v>0.01</v>
      </c>
      <c r="F342" s="178">
        <v>1.2E-2</v>
      </c>
      <c r="G342" s="177">
        <v>1.0999999999999999E-2</v>
      </c>
      <c r="H342" s="178">
        <v>7.000000000000001E-3</v>
      </c>
      <c r="I342" s="177">
        <v>0.01</v>
      </c>
      <c r="J342" s="208" t="s">
        <v>64</v>
      </c>
      <c r="K342" s="177">
        <v>0.01</v>
      </c>
      <c r="L342" s="179">
        <v>2.1999999999999999E-2</v>
      </c>
      <c r="M342" s="177">
        <v>8.0000000000000002E-3</v>
      </c>
      <c r="N342" s="177">
        <v>0.01</v>
      </c>
      <c r="O342" s="177">
        <v>0.01</v>
      </c>
      <c r="P342" s="177">
        <v>0.01</v>
      </c>
      <c r="Q342" s="179">
        <v>5.0000000000000001E-3</v>
      </c>
      <c r="R342" s="177"/>
      <c r="S342" s="166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80">
        <v>1</v>
      </c>
    </row>
    <row r="343" spans="1:45">
      <c r="A343" s="33"/>
      <c r="B343" s="18">
        <v>1</v>
      </c>
      <c r="C343" s="7">
        <v>2</v>
      </c>
      <c r="D343" s="181">
        <v>1.0999999999999999E-2</v>
      </c>
      <c r="E343" s="181">
        <v>0.01</v>
      </c>
      <c r="F343" s="182">
        <v>0.01</v>
      </c>
      <c r="G343" s="181">
        <v>1.0999999999999999E-2</v>
      </c>
      <c r="H343" s="182">
        <v>8.0000000000000002E-3</v>
      </c>
      <c r="I343" s="181">
        <v>0.01</v>
      </c>
      <c r="J343" s="185" t="s">
        <v>64</v>
      </c>
      <c r="K343" s="181">
        <v>0.01</v>
      </c>
      <c r="L343" s="184">
        <v>1.7000000000000001E-2</v>
      </c>
      <c r="M343" s="181">
        <v>8.0000000000000002E-3</v>
      </c>
      <c r="N343" s="181">
        <v>0.01</v>
      </c>
      <c r="O343" s="181">
        <v>0.01</v>
      </c>
      <c r="P343" s="181">
        <v>0.01</v>
      </c>
      <c r="Q343" s="184">
        <v>7.000000000000001E-3</v>
      </c>
      <c r="R343" s="181"/>
      <c r="S343" s="166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0">
        <v>3</v>
      </c>
    </row>
    <row r="344" spans="1:45">
      <c r="A344" s="33"/>
      <c r="B344" s="18">
        <v>1</v>
      </c>
      <c r="C344" s="7">
        <v>3</v>
      </c>
      <c r="D344" s="181">
        <v>1.0999999999999999E-2</v>
      </c>
      <c r="E344" s="181">
        <v>0.01</v>
      </c>
      <c r="F344" s="182">
        <v>1.0999999999999999E-2</v>
      </c>
      <c r="G344" s="181">
        <v>1.0999999999999999E-2</v>
      </c>
      <c r="H344" s="182">
        <v>8.0000000000000002E-3</v>
      </c>
      <c r="I344" s="181">
        <v>0.01</v>
      </c>
      <c r="J344" s="182">
        <v>0.01</v>
      </c>
      <c r="K344" s="182">
        <v>0.01</v>
      </c>
      <c r="L344" s="185">
        <v>2.3E-2</v>
      </c>
      <c r="M344" s="24">
        <v>8.0000000000000002E-3</v>
      </c>
      <c r="N344" s="24">
        <v>0.01</v>
      </c>
      <c r="O344" s="24">
        <v>0.01</v>
      </c>
      <c r="P344" s="24">
        <v>0.01</v>
      </c>
      <c r="Q344" s="185">
        <v>8.0999999999999996E-3</v>
      </c>
      <c r="R344" s="24"/>
      <c r="S344" s="166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0">
        <v>16</v>
      </c>
    </row>
    <row r="345" spans="1:45">
      <c r="A345" s="33"/>
      <c r="B345" s="18">
        <v>1</v>
      </c>
      <c r="C345" s="7">
        <v>4</v>
      </c>
      <c r="D345" s="181">
        <v>1.0999999999999999E-2</v>
      </c>
      <c r="E345" s="181">
        <v>0.01</v>
      </c>
      <c r="F345" s="182">
        <v>1.0999999999999999E-2</v>
      </c>
      <c r="G345" s="181">
        <v>0.01</v>
      </c>
      <c r="H345" s="182">
        <v>8.0000000000000002E-3</v>
      </c>
      <c r="I345" s="181">
        <v>0.01</v>
      </c>
      <c r="J345" s="182">
        <v>0.01</v>
      </c>
      <c r="K345" s="186">
        <v>0.02</v>
      </c>
      <c r="L345" s="185">
        <v>2.3E-2</v>
      </c>
      <c r="M345" s="24">
        <v>7.000000000000001E-3</v>
      </c>
      <c r="N345" s="24">
        <v>0.01</v>
      </c>
      <c r="O345" s="24">
        <v>0.01</v>
      </c>
      <c r="P345" s="24">
        <v>0.01</v>
      </c>
      <c r="Q345" s="185">
        <v>6.0000000000000001E-3</v>
      </c>
      <c r="R345" s="24"/>
      <c r="S345" s="166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0">
        <v>9.8633658008657997E-3</v>
      </c>
    </row>
    <row r="346" spans="1:45">
      <c r="A346" s="33"/>
      <c r="B346" s="18">
        <v>2</v>
      </c>
      <c r="C346" s="7">
        <v>5</v>
      </c>
      <c r="D346" s="181">
        <v>1.0999999999999999E-2</v>
      </c>
      <c r="E346" s="181">
        <v>0.01</v>
      </c>
      <c r="F346" s="181">
        <v>8.9999999999999993E-3</v>
      </c>
      <c r="G346" s="181">
        <v>1.0999999999999999E-2</v>
      </c>
      <c r="H346" s="181">
        <v>8.9999999999999993E-3</v>
      </c>
      <c r="I346" s="181">
        <v>0.01</v>
      </c>
      <c r="J346" s="184" t="s">
        <v>64</v>
      </c>
      <c r="K346" s="183">
        <v>0.02</v>
      </c>
      <c r="L346" s="184" t="s">
        <v>64</v>
      </c>
      <c r="M346" s="181">
        <v>8.9999999999999993E-3</v>
      </c>
      <c r="N346" s="181">
        <v>0.01</v>
      </c>
      <c r="O346" s="181">
        <v>0.01</v>
      </c>
      <c r="P346" s="181"/>
      <c r="Q346" s="181"/>
      <c r="R346" s="184" t="s">
        <v>64</v>
      </c>
      <c r="S346" s="166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0">
        <v>9</v>
      </c>
    </row>
    <row r="347" spans="1:45">
      <c r="A347" s="33"/>
      <c r="B347" s="18">
        <v>2</v>
      </c>
      <c r="C347" s="7">
        <v>6</v>
      </c>
      <c r="D347" s="181">
        <v>1.0999999999999999E-2</v>
      </c>
      <c r="E347" s="181">
        <v>0.01</v>
      </c>
      <c r="F347" s="181">
        <v>0.01</v>
      </c>
      <c r="G347" s="181">
        <v>1.0999999999999999E-2</v>
      </c>
      <c r="H347" s="181">
        <v>8.9999999999999993E-3</v>
      </c>
      <c r="I347" s="181">
        <v>0.01</v>
      </c>
      <c r="J347" s="184" t="s">
        <v>64</v>
      </c>
      <c r="K347" s="181">
        <v>0.01</v>
      </c>
      <c r="L347" s="181">
        <v>1.2E-2</v>
      </c>
      <c r="M347" s="181">
        <v>0.01</v>
      </c>
      <c r="N347" s="184" t="s">
        <v>64</v>
      </c>
      <c r="O347" s="181">
        <v>0.01</v>
      </c>
      <c r="P347" s="181"/>
      <c r="Q347" s="181"/>
      <c r="R347" s="181">
        <v>0.01</v>
      </c>
      <c r="S347" s="166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75"/>
    </row>
    <row r="348" spans="1:45">
      <c r="A348" s="33"/>
      <c r="B348" s="18">
        <v>2</v>
      </c>
      <c r="C348" s="7">
        <v>7</v>
      </c>
      <c r="D348" s="181">
        <v>1.0999999999999999E-2</v>
      </c>
      <c r="E348" s="181">
        <v>5.0000000000000001E-3</v>
      </c>
      <c r="F348" s="181">
        <v>8.9999999999999993E-3</v>
      </c>
      <c r="G348" s="181">
        <v>1.0999999999999999E-2</v>
      </c>
      <c r="H348" s="181">
        <v>0.01</v>
      </c>
      <c r="I348" s="181">
        <v>0.01</v>
      </c>
      <c r="J348" s="184" t="s">
        <v>64</v>
      </c>
      <c r="K348" s="181">
        <v>0.01</v>
      </c>
      <c r="L348" s="181">
        <v>1.0999999999999999E-2</v>
      </c>
      <c r="M348" s="181">
        <v>0.01</v>
      </c>
      <c r="N348" s="181">
        <v>0.01</v>
      </c>
      <c r="O348" s="181">
        <v>0.01</v>
      </c>
      <c r="P348" s="181"/>
      <c r="Q348" s="181"/>
      <c r="R348" s="184" t="s">
        <v>64</v>
      </c>
      <c r="S348" s="166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8</v>
      </c>
      <c r="D349" s="183">
        <v>1.7999999999999999E-2</v>
      </c>
      <c r="E349" s="181">
        <v>0.01</v>
      </c>
      <c r="F349" s="181">
        <v>8.0000000000000002E-3</v>
      </c>
      <c r="G349" s="181">
        <v>1.2E-2</v>
      </c>
      <c r="H349" s="181">
        <v>0.01</v>
      </c>
      <c r="I349" s="181">
        <v>0.01</v>
      </c>
      <c r="J349" s="184" t="s">
        <v>64</v>
      </c>
      <c r="K349" s="181">
        <v>0.01</v>
      </c>
      <c r="L349" s="181">
        <v>0.01</v>
      </c>
      <c r="M349" s="181">
        <v>8.9999999999999993E-3</v>
      </c>
      <c r="N349" s="184" t="s">
        <v>64</v>
      </c>
      <c r="O349" s="181">
        <v>0.01</v>
      </c>
      <c r="P349" s="181"/>
      <c r="Q349" s="181"/>
      <c r="R349" s="181">
        <v>0.01</v>
      </c>
      <c r="S349" s="166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3</v>
      </c>
      <c r="C350" s="7">
        <v>9</v>
      </c>
      <c r="D350" s="181">
        <v>0.01</v>
      </c>
      <c r="E350" s="184">
        <v>5.0000000000000001E-3</v>
      </c>
      <c r="F350" s="181">
        <v>0.01</v>
      </c>
      <c r="G350" s="181">
        <v>0.01</v>
      </c>
      <c r="H350" s="181">
        <v>7.000000000000001E-3</v>
      </c>
      <c r="I350" s="181">
        <v>0.01</v>
      </c>
      <c r="J350" s="184" t="s">
        <v>64</v>
      </c>
      <c r="K350" s="181">
        <v>0.01</v>
      </c>
      <c r="L350" s="184" t="s">
        <v>64</v>
      </c>
      <c r="M350" s="181">
        <v>8.0000000000000002E-3</v>
      </c>
      <c r="N350" s="184" t="s">
        <v>64</v>
      </c>
      <c r="O350" s="181">
        <v>0.01</v>
      </c>
      <c r="P350" s="181"/>
      <c r="Q350" s="181"/>
      <c r="R350" s="181"/>
      <c r="S350" s="166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10</v>
      </c>
      <c r="D351" s="181">
        <v>0.01</v>
      </c>
      <c r="E351" s="184">
        <v>0.01</v>
      </c>
      <c r="F351" s="181">
        <v>1.0999999999999999E-2</v>
      </c>
      <c r="G351" s="181">
        <v>8.9999999999999993E-3</v>
      </c>
      <c r="H351" s="181">
        <v>7.000000000000001E-3</v>
      </c>
      <c r="I351" s="181">
        <v>0.01</v>
      </c>
      <c r="J351" s="184" t="s">
        <v>64</v>
      </c>
      <c r="K351" s="181">
        <v>0.01</v>
      </c>
      <c r="L351" s="181">
        <v>0.01</v>
      </c>
      <c r="M351" s="181">
        <v>8.9999999999999993E-3</v>
      </c>
      <c r="N351" s="184" t="s">
        <v>64</v>
      </c>
      <c r="O351" s="181">
        <v>0.01</v>
      </c>
      <c r="P351" s="181"/>
      <c r="Q351" s="181"/>
      <c r="R351" s="181"/>
      <c r="S351" s="166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11</v>
      </c>
      <c r="D352" s="181">
        <v>0.01</v>
      </c>
      <c r="E352" s="184">
        <v>5.0000000000000001E-3</v>
      </c>
      <c r="F352" s="181">
        <v>0.01</v>
      </c>
      <c r="G352" s="181">
        <v>8.9999999999999993E-3</v>
      </c>
      <c r="H352" s="181">
        <v>7.000000000000001E-3</v>
      </c>
      <c r="I352" s="181">
        <v>0.01</v>
      </c>
      <c r="J352" s="181">
        <v>0.01</v>
      </c>
      <c r="K352" s="181">
        <v>0.01</v>
      </c>
      <c r="L352" s="184" t="s">
        <v>64</v>
      </c>
      <c r="M352" s="181">
        <v>8.0000000000000002E-3</v>
      </c>
      <c r="N352" s="184" t="s">
        <v>64</v>
      </c>
      <c r="O352" s="181">
        <v>0.01</v>
      </c>
      <c r="P352" s="181"/>
      <c r="Q352" s="181"/>
      <c r="R352" s="181"/>
      <c r="S352" s="166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12</v>
      </c>
      <c r="D353" s="181">
        <v>0.01</v>
      </c>
      <c r="E353" s="184">
        <v>5.0000000000000001E-3</v>
      </c>
      <c r="F353" s="181">
        <v>0.01</v>
      </c>
      <c r="G353" s="181">
        <v>1.0999999999999999E-2</v>
      </c>
      <c r="H353" s="181">
        <v>8.9999999999999993E-3</v>
      </c>
      <c r="I353" s="181">
        <v>0.01</v>
      </c>
      <c r="J353" s="181">
        <v>0.01</v>
      </c>
      <c r="K353" s="181">
        <v>0.01</v>
      </c>
      <c r="L353" s="184" t="s">
        <v>64</v>
      </c>
      <c r="M353" s="181">
        <v>8.0000000000000002E-3</v>
      </c>
      <c r="N353" s="184" t="s">
        <v>64</v>
      </c>
      <c r="O353" s="181">
        <v>0.01</v>
      </c>
      <c r="P353" s="181"/>
      <c r="Q353" s="181"/>
      <c r="R353" s="181"/>
      <c r="S353" s="166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9" t="s">
        <v>122</v>
      </c>
      <c r="C354" s="11"/>
      <c r="D354" s="187">
        <v>1.1166666666666665E-2</v>
      </c>
      <c r="E354" s="187">
        <v>8.3333333333333332E-3</v>
      </c>
      <c r="F354" s="187">
        <v>1.0083333333333331E-2</v>
      </c>
      <c r="G354" s="187">
        <v>1.0583333333333332E-2</v>
      </c>
      <c r="H354" s="187">
        <v>8.2500000000000021E-3</v>
      </c>
      <c r="I354" s="187">
        <v>9.9999999999999985E-3</v>
      </c>
      <c r="J354" s="187">
        <v>0.01</v>
      </c>
      <c r="K354" s="187">
        <v>1.1666666666666665E-2</v>
      </c>
      <c r="L354" s="187">
        <v>1.5999999999999997E-2</v>
      </c>
      <c r="M354" s="187">
        <v>8.5000000000000006E-3</v>
      </c>
      <c r="N354" s="187">
        <v>0.01</v>
      </c>
      <c r="O354" s="187">
        <v>9.9999999999999985E-3</v>
      </c>
      <c r="P354" s="187">
        <v>0.01</v>
      </c>
      <c r="Q354" s="187">
        <v>6.5249999999999996E-3</v>
      </c>
      <c r="R354" s="187">
        <v>0.01</v>
      </c>
      <c r="S354" s="166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2" t="s">
        <v>123</v>
      </c>
      <c r="C355" s="31"/>
      <c r="D355" s="24">
        <v>1.0999999999999999E-2</v>
      </c>
      <c r="E355" s="24">
        <v>0.01</v>
      </c>
      <c r="F355" s="24">
        <v>0.01</v>
      </c>
      <c r="G355" s="24">
        <v>1.0999999999999999E-2</v>
      </c>
      <c r="H355" s="24">
        <v>8.0000000000000002E-3</v>
      </c>
      <c r="I355" s="24">
        <v>0.01</v>
      </c>
      <c r="J355" s="24">
        <v>0.01</v>
      </c>
      <c r="K355" s="24">
        <v>0.01</v>
      </c>
      <c r="L355" s="24">
        <v>1.4500000000000001E-2</v>
      </c>
      <c r="M355" s="24">
        <v>8.0000000000000002E-3</v>
      </c>
      <c r="N355" s="24">
        <v>0.01</v>
      </c>
      <c r="O355" s="24">
        <v>0.01</v>
      </c>
      <c r="P355" s="24">
        <v>0.01</v>
      </c>
      <c r="Q355" s="24">
        <v>6.5000000000000006E-3</v>
      </c>
      <c r="R355" s="24">
        <v>0.01</v>
      </c>
      <c r="S355" s="166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124</v>
      </c>
      <c r="C356" s="31"/>
      <c r="D356" s="24">
        <v>2.2087978356535656E-3</v>
      </c>
      <c r="E356" s="24">
        <v>2.4618298195866546E-3</v>
      </c>
      <c r="F356" s="24">
        <v>1.0836246694508316E-3</v>
      </c>
      <c r="G356" s="24">
        <v>9.0033663737852003E-4</v>
      </c>
      <c r="H356" s="24">
        <v>1.1381803659589918E-3</v>
      </c>
      <c r="I356" s="24">
        <v>1.8118595785761773E-18</v>
      </c>
      <c r="J356" s="24">
        <v>0</v>
      </c>
      <c r="K356" s="24">
        <v>3.8924947208076235E-3</v>
      </c>
      <c r="L356" s="24">
        <v>5.9521904731427641E-3</v>
      </c>
      <c r="M356" s="24">
        <v>9.0453403373329082E-4</v>
      </c>
      <c r="N356" s="24">
        <v>0</v>
      </c>
      <c r="O356" s="24">
        <v>1.8118595785761773E-18</v>
      </c>
      <c r="P356" s="24">
        <v>0</v>
      </c>
      <c r="Q356" s="24">
        <v>1.3301002468485848E-3</v>
      </c>
      <c r="R356" s="24">
        <v>0</v>
      </c>
      <c r="S356" s="166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36</v>
      </c>
      <c r="C357" s="31"/>
      <c r="D357" s="12">
        <v>0.19780279125255815</v>
      </c>
      <c r="E357" s="12">
        <v>0.29541957835039856</v>
      </c>
      <c r="F357" s="12">
        <v>0.10746690936702465</v>
      </c>
      <c r="G357" s="12">
        <v>8.5071178334978279E-2</v>
      </c>
      <c r="H357" s="12">
        <v>0.13796125647987775</v>
      </c>
      <c r="I357" s="12">
        <v>1.8118595785761775E-16</v>
      </c>
      <c r="J357" s="12">
        <v>0</v>
      </c>
      <c r="K357" s="12">
        <v>0.33364240464065348</v>
      </c>
      <c r="L357" s="12">
        <v>0.37201190457142286</v>
      </c>
      <c r="M357" s="12">
        <v>0.10641576867450479</v>
      </c>
      <c r="N357" s="12">
        <v>0</v>
      </c>
      <c r="O357" s="12">
        <v>1.8118595785761775E-16</v>
      </c>
      <c r="P357" s="12">
        <v>0</v>
      </c>
      <c r="Q357" s="12">
        <v>0.2038467811262199</v>
      </c>
      <c r="R357" s="12">
        <v>0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0.13213550953230002</v>
      </c>
      <c r="E358" s="12">
        <v>-0.15512275408037302</v>
      </c>
      <c r="F358" s="12">
        <v>2.2301467562748423E-2</v>
      </c>
      <c r="G358" s="12">
        <v>7.2994102317926135E-2</v>
      </c>
      <c r="H358" s="12">
        <v>-0.16357152653956897</v>
      </c>
      <c r="I358" s="12">
        <v>1.3852695103552248E-2</v>
      </c>
      <c r="J358" s="12">
        <v>1.385269510355247E-2</v>
      </c>
      <c r="K358" s="12">
        <v>0.18282814428747773</v>
      </c>
      <c r="L358" s="12">
        <v>0.62216431216568369</v>
      </c>
      <c r="M358" s="12">
        <v>-0.13822520916198033</v>
      </c>
      <c r="N358" s="12">
        <v>1.385269510355247E-2</v>
      </c>
      <c r="O358" s="12">
        <v>1.3852695103552248E-2</v>
      </c>
      <c r="P358" s="12">
        <v>1.385269510355247E-2</v>
      </c>
      <c r="Q358" s="12">
        <v>-0.33846111644493204</v>
      </c>
      <c r="R358" s="12">
        <v>1.385269510355247E-2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0.47</v>
      </c>
      <c r="E359" s="53">
        <v>0.67</v>
      </c>
      <c r="F359" s="53">
        <v>0.03</v>
      </c>
      <c r="G359" s="53">
        <v>0.24</v>
      </c>
      <c r="H359" s="53">
        <v>0.71</v>
      </c>
      <c r="I359" s="53">
        <v>0</v>
      </c>
      <c r="J359" s="53">
        <v>1.35</v>
      </c>
      <c r="K359" s="53">
        <v>0.67</v>
      </c>
      <c r="L359" s="53">
        <v>0.94</v>
      </c>
      <c r="M359" s="53">
        <v>0.61</v>
      </c>
      <c r="N359" s="53">
        <v>1.01</v>
      </c>
      <c r="O359" s="53">
        <v>0</v>
      </c>
      <c r="P359" s="53">
        <v>0</v>
      </c>
      <c r="Q359" s="53">
        <v>1.41</v>
      </c>
      <c r="R359" s="53">
        <v>1.01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216</v>
      </c>
      <c r="AS361" s="30" t="s">
        <v>143</v>
      </c>
    </row>
    <row r="362" spans="1:45" ht="15">
      <c r="A362" s="27" t="s">
        <v>10</v>
      </c>
      <c r="B362" s="17" t="s">
        <v>69</v>
      </c>
      <c r="C362" s="14" t="s">
        <v>70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5" t="s">
        <v>105</v>
      </c>
      <c r="E363" s="116" t="s">
        <v>111</v>
      </c>
      <c r="F363" s="116" t="s">
        <v>112</v>
      </c>
      <c r="G363" s="116" t="s">
        <v>115</v>
      </c>
      <c r="H363" s="116" t="s">
        <v>118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210"/>
      <c r="E366" s="188" t="s">
        <v>48</v>
      </c>
      <c r="F366" s="189" t="s">
        <v>48</v>
      </c>
      <c r="G366" s="188" t="s">
        <v>61</v>
      </c>
      <c r="H366" s="211">
        <v>10</v>
      </c>
      <c r="I366" s="190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2">
        <v>1</v>
      </c>
    </row>
    <row r="367" spans="1:45">
      <c r="A367" s="33"/>
      <c r="B367" s="18">
        <v>1</v>
      </c>
      <c r="C367" s="7">
        <v>2</v>
      </c>
      <c r="D367" s="195"/>
      <c r="E367" s="193" t="s">
        <v>48</v>
      </c>
      <c r="F367" s="194" t="s">
        <v>48</v>
      </c>
      <c r="G367" s="193" t="s">
        <v>61</v>
      </c>
      <c r="H367" s="196">
        <v>10</v>
      </c>
      <c r="I367" s="190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2">
        <v>4</v>
      </c>
    </row>
    <row r="368" spans="1:45">
      <c r="A368" s="33"/>
      <c r="B368" s="18">
        <v>1</v>
      </c>
      <c r="C368" s="7">
        <v>3</v>
      </c>
      <c r="D368" s="195"/>
      <c r="E368" s="193" t="s">
        <v>48</v>
      </c>
      <c r="F368" s="194" t="s">
        <v>48</v>
      </c>
      <c r="G368" s="193" t="s">
        <v>61</v>
      </c>
      <c r="H368" s="196">
        <v>10</v>
      </c>
      <c r="I368" s="190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2">
        <v>16</v>
      </c>
    </row>
    <row r="369" spans="1:45">
      <c r="A369" s="33"/>
      <c r="B369" s="18">
        <v>1</v>
      </c>
      <c r="C369" s="7">
        <v>4</v>
      </c>
      <c r="D369" s="195"/>
      <c r="E369" s="193" t="s">
        <v>48</v>
      </c>
      <c r="F369" s="194" t="s">
        <v>48</v>
      </c>
      <c r="G369" s="193" t="s">
        <v>61</v>
      </c>
      <c r="H369" s="196">
        <v>10</v>
      </c>
      <c r="I369" s="190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2" t="s">
        <v>48</v>
      </c>
    </row>
    <row r="370" spans="1:45">
      <c r="A370" s="33"/>
      <c r="B370" s="18">
        <v>2</v>
      </c>
      <c r="C370" s="7">
        <v>5</v>
      </c>
      <c r="D370" s="195"/>
      <c r="E370" s="193" t="s">
        <v>48</v>
      </c>
      <c r="F370" s="193" t="s">
        <v>48</v>
      </c>
      <c r="G370" s="193" t="s">
        <v>61</v>
      </c>
      <c r="H370" s="195">
        <v>10</v>
      </c>
      <c r="I370" s="190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2">
        <v>10</v>
      </c>
    </row>
    <row r="371" spans="1:45">
      <c r="A371" s="33"/>
      <c r="B371" s="18">
        <v>2</v>
      </c>
      <c r="C371" s="7">
        <v>6</v>
      </c>
      <c r="D371" s="195"/>
      <c r="E371" s="193" t="s">
        <v>48</v>
      </c>
      <c r="F371" s="193" t="s">
        <v>48</v>
      </c>
      <c r="G371" s="193" t="s">
        <v>61</v>
      </c>
      <c r="H371" s="195">
        <v>10</v>
      </c>
      <c r="I371" s="190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91"/>
      <c r="AF371" s="191"/>
      <c r="AG371" s="191"/>
      <c r="AH371" s="191"/>
      <c r="AI371" s="191"/>
      <c r="AJ371" s="191"/>
      <c r="AK371" s="191"/>
      <c r="AL371" s="191"/>
      <c r="AM371" s="191"/>
      <c r="AN371" s="191"/>
      <c r="AO371" s="191"/>
      <c r="AP371" s="191"/>
      <c r="AQ371" s="191"/>
      <c r="AR371" s="191"/>
      <c r="AS371" s="197"/>
    </row>
    <row r="372" spans="1:45">
      <c r="A372" s="33"/>
      <c r="B372" s="18">
        <v>2</v>
      </c>
      <c r="C372" s="7">
        <v>7</v>
      </c>
      <c r="D372" s="195"/>
      <c r="E372" s="193" t="s">
        <v>48</v>
      </c>
      <c r="F372" s="193" t="s">
        <v>48</v>
      </c>
      <c r="G372" s="193" t="s">
        <v>61</v>
      </c>
      <c r="H372" s="195">
        <v>10</v>
      </c>
      <c r="I372" s="190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91"/>
      <c r="AF372" s="191"/>
      <c r="AG372" s="191"/>
      <c r="AH372" s="191"/>
      <c r="AI372" s="191"/>
      <c r="AJ372" s="191"/>
      <c r="AK372" s="191"/>
      <c r="AL372" s="191"/>
      <c r="AM372" s="191"/>
      <c r="AN372" s="191"/>
      <c r="AO372" s="191"/>
      <c r="AP372" s="191"/>
      <c r="AQ372" s="191"/>
      <c r="AR372" s="191"/>
      <c r="AS372" s="197"/>
    </row>
    <row r="373" spans="1:45">
      <c r="A373" s="33"/>
      <c r="B373" s="18">
        <v>2</v>
      </c>
      <c r="C373" s="7">
        <v>8</v>
      </c>
      <c r="D373" s="195"/>
      <c r="E373" s="193" t="s">
        <v>48</v>
      </c>
      <c r="F373" s="193" t="s">
        <v>48</v>
      </c>
      <c r="G373" s="193" t="s">
        <v>61</v>
      </c>
      <c r="H373" s="195">
        <v>10</v>
      </c>
      <c r="I373" s="190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91"/>
      <c r="AF373" s="191"/>
      <c r="AG373" s="191"/>
      <c r="AH373" s="191"/>
      <c r="AI373" s="191"/>
      <c r="AJ373" s="191"/>
      <c r="AK373" s="191"/>
      <c r="AL373" s="191"/>
      <c r="AM373" s="191"/>
      <c r="AN373" s="191"/>
      <c r="AO373" s="191"/>
      <c r="AP373" s="191"/>
      <c r="AQ373" s="191"/>
      <c r="AR373" s="191"/>
      <c r="AS373" s="197"/>
    </row>
    <row r="374" spans="1:45">
      <c r="A374" s="33"/>
      <c r="B374" s="18">
        <v>3</v>
      </c>
      <c r="C374" s="7">
        <v>9</v>
      </c>
      <c r="D374" s="193" t="s">
        <v>61</v>
      </c>
      <c r="E374" s="193" t="s">
        <v>48</v>
      </c>
      <c r="F374" s="193" t="s">
        <v>48</v>
      </c>
      <c r="G374" s="193" t="s">
        <v>61</v>
      </c>
      <c r="H374" s="195">
        <v>10</v>
      </c>
      <c r="I374" s="190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91"/>
      <c r="AF374" s="191"/>
      <c r="AG374" s="191"/>
      <c r="AH374" s="191"/>
      <c r="AI374" s="191"/>
      <c r="AJ374" s="191"/>
      <c r="AK374" s="191"/>
      <c r="AL374" s="191"/>
      <c r="AM374" s="191"/>
      <c r="AN374" s="191"/>
      <c r="AO374" s="191"/>
      <c r="AP374" s="191"/>
      <c r="AQ374" s="191"/>
      <c r="AR374" s="191"/>
      <c r="AS374" s="197"/>
    </row>
    <row r="375" spans="1:45">
      <c r="A375" s="33"/>
      <c r="B375" s="18">
        <v>3</v>
      </c>
      <c r="C375" s="7">
        <v>10</v>
      </c>
      <c r="D375" s="193" t="s">
        <v>61</v>
      </c>
      <c r="E375" s="193" t="s">
        <v>48</v>
      </c>
      <c r="F375" s="193" t="s">
        <v>48</v>
      </c>
      <c r="G375" s="193" t="s">
        <v>61</v>
      </c>
      <c r="H375" s="195">
        <v>10</v>
      </c>
      <c r="I375" s="190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91"/>
      <c r="AF375" s="191"/>
      <c r="AG375" s="191"/>
      <c r="AH375" s="191"/>
      <c r="AI375" s="191"/>
      <c r="AJ375" s="191"/>
      <c r="AK375" s="191"/>
      <c r="AL375" s="191"/>
      <c r="AM375" s="191"/>
      <c r="AN375" s="191"/>
      <c r="AO375" s="191"/>
      <c r="AP375" s="191"/>
      <c r="AQ375" s="191"/>
      <c r="AR375" s="191"/>
      <c r="AS375" s="197"/>
    </row>
    <row r="376" spans="1:45">
      <c r="A376" s="33"/>
      <c r="B376" s="18">
        <v>3</v>
      </c>
      <c r="C376" s="7">
        <v>11</v>
      </c>
      <c r="D376" s="193" t="s">
        <v>61</v>
      </c>
      <c r="E376" s="193" t="s">
        <v>48</v>
      </c>
      <c r="F376" s="193" t="s">
        <v>48</v>
      </c>
      <c r="G376" s="193" t="s">
        <v>61</v>
      </c>
      <c r="H376" s="195">
        <v>10</v>
      </c>
      <c r="I376" s="190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91"/>
      <c r="AF376" s="191"/>
      <c r="AG376" s="191"/>
      <c r="AH376" s="191"/>
      <c r="AI376" s="191"/>
      <c r="AJ376" s="191"/>
      <c r="AK376" s="191"/>
      <c r="AL376" s="191"/>
      <c r="AM376" s="191"/>
      <c r="AN376" s="191"/>
      <c r="AO376" s="191"/>
      <c r="AP376" s="191"/>
      <c r="AQ376" s="191"/>
      <c r="AR376" s="191"/>
      <c r="AS376" s="197"/>
    </row>
    <row r="377" spans="1:45">
      <c r="A377" s="33"/>
      <c r="B377" s="18">
        <v>3</v>
      </c>
      <c r="C377" s="7">
        <v>12</v>
      </c>
      <c r="D377" s="193" t="s">
        <v>61</v>
      </c>
      <c r="E377" s="193" t="s">
        <v>48</v>
      </c>
      <c r="F377" s="193" t="s">
        <v>48</v>
      </c>
      <c r="G377" s="193" t="s">
        <v>61</v>
      </c>
      <c r="H377" s="195">
        <v>10</v>
      </c>
      <c r="I377" s="190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91"/>
      <c r="AF377" s="191"/>
      <c r="AG377" s="191"/>
      <c r="AH377" s="191"/>
      <c r="AI377" s="191"/>
      <c r="AJ377" s="191"/>
      <c r="AK377" s="191"/>
      <c r="AL377" s="191"/>
      <c r="AM377" s="191"/>
      <c r="AN377" s="191"/>
      <c r="AO377" s="191"/>
      <c r="AP377" s="191"/>
      <c r="AQ377" s="191"/>
      <c r="AR377" s="191"/>
      <c r="AS377" s="197"/>
    </row>
    <row r="378" spans="1:45">
      <c r="A378" s="33"/>
      <c r="B378" s="19" t="s">
        <v>122</v>
      </c>
      <c r="C378" s="11"/>
      <c r="D378" s="198" t="s">
        <v>254</v>
      </c>
      <c r="E378" s="198" t="s">
        <v>254</v>
      </c>
      <c r="F378" s="198" t="s">
        <v>254</v>
      </c>
      <c r="G378" s="198" t="s">
        <v>254</v>
      </c>
      <c r="H378" s="198">
        <v>10</v>
      </c>
      <c r="I378" s="190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191"/>
      <c r="AG378" s="191"/>
      <c r="AH378" s="191"/>
      <c r="AI378" s="191"/>
      <c r="AJ378" s="191"/>
      <c r="AK378" s="191"/>
      <c r="AL378" s="191"/>
      <c r="AM378" s="191"/>
      <c r="AN378" s="191"/>
      <c r="AO378" s="191"/>
      <c r="AP378" s="191"/>
      <c r="AQ378" s="191"/>
      <c r="AR378" s="191"/>
      <c r="AS378" s="197"/>
    </row>
    <row r="379" spans="1:45">
      <c r="A379" s="33"/>
      <c r="B379" s="2" t="s">
        <v>123</v>
      </c>
      <c r="C379" s="31"/>
      <c r="D379" s="199" t="s">
        <v>254</v>
      </c>
      <c r="E379" s="199" t="s">
        <v>254</v>
      </c>
      <c r="F379" s="199" t="s">
        <v>254</v>
      </c>
      <c r="G379" s="199" t="s">
        <v>254</v>
      </c>
      <c r="H379" s="199">
        <v>10</v>
      </c>
      <c r="I379" s="190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1"/>
      <c r="AF379" s="191"/>
      <c r="AG379" s="191"/>
      <c r="AH379" s="191"/>
      <c r="AI379" s="191"/>
      <c r="AJ379" s="191"/>
      <c r="AK379" s="191"/>
      <c r="AL379" s="191"/>
      <c r="AM379" s="191"/>
      <c r="AN379" s="191"/>
      <c r="AO379" s="191"/>
      <c r="AP379" s="191"/>
      <c r="AQ379" s="191"/>
      <c r="AR379" s="191"/>
      <c r="AS379" s="197"/>
    </row>
    <row r="380" spans="1:45">
      <c r="A380" s="33"/>
      <c r="B380" s="2" t="s">
        <v>124</v>
      </c>
      <c r="C380" s="31"/>
      <c r="D380" s="199" t="s">
        <v>254</v>
      </c>
      <c r="E380" s="199" t="s">
        <v>254</v>
      </c>
      <c r="F380" s="199" t="s">
        <v>254</v>
      </c>
      <c r="G380" s="199" t="s">
        <v>254</v>
      </c>
      <c r="H380" s="199">
        <v>0</v>
      </c>
      <c r="I380" s="190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7"/>
    </row>
    <row r="381" spans="1:45">
      <c r="A381" s="33"/>
      <c r="B381" s="2" t="s">
        <v>36</v>
      </c>
      <c r="C381" s="31"/>
      <c r="D381" s="12" t="s">
        <v>254</v>
      </c>
      <c r="E381" s="12" t="s">
        <v>254</v>
      </c>
      <c r="F381" s="12" t="s">
        <v>254</v>
      </c>
      <c r="G381" s="12" t="s">
        <v>254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254</v>
      </c>
      <c r="E382" s="12" t="s">
        <v>254</v>
      </c>
      <c r="F382" s="12" t="s">
        <v>254</v>
      </c>
      <c r="G382" s="12" t="s">
        <v>254</v>
      </c>
      <c r="H382" s="12" t="s">
        <v>254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217</v>
      </c>
      <c r="AS385" s="30" t="s">
        <v>17</v>
      </c>
    </row>
    <row r="386" spans="1:45" ht="19.5">
      <c r="A386" s="27" t="s">
        <v>139</v>
      </c>
      <c r="B386" s="17" t="s">
        <v>69</v>
      </c>
      <c r="C386" s="14" t="s">
        <v>70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5" t="s">
        <v>105</v>
      </c>
      <c r="E387" s="116" t="s">
        <v>106</v>
      </c>
      <c r="F387" s="116" t="s">
        <v>107</v>
      </c>
      <c r="G387" s="116" t="s">
        <v>108</v>
      </c>
      <c r="H387" s="116" t="s">
        <v>109</v>
      </c>
      <c r="I387" s="116" t="s">
        <v>110</v>
      </c>
      <c r="J387" s="116" t="s">
        <v>111</v>
      </c>
      <c r="K387" s="116" t="s">
        <v>112</v>
      </c>
      <c r="L387" s="116" t="s">
        <v>113</v>
      </c>
      <c r="M387" s="116" t="s">
        <v>114</v>
      </c>
      <c r="N387" s="116" t="s">
        <v>115</v>
      </c>
      <c r="O387" s="116" t="s">
        <v>116</v>
      </c>
      <c r="P387" s="116" t="s">
        <v>117</v>
      </c>
      <c r="Q387" s="116" t="s">
        <v>118</v>
      </c>
      <c r="R387" s="116" t="s">
        <v>119</v>
      </c>
      <c r="S387" s="116" t="s">
        <v>120</v>
      </c>
      <c r="T387" s="116" t="s">
        <v>121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46.3</v>
      </c>
      <c r="E390" s="20">
        <v>46.33</v>
      </c>
      <c r="F390" s="21">
        <v>46.4</v>
      </c>
      <c r="G390" s="20">
        <v>46.42</v>
      </c>
      <c r="H390" s="113">
        <v>45.5</v>
      </c>
      <c r="I390" s="20">
        <v>45.524999999999999</v>
      </c>
      <c r="J390" s="114">
        <v>47.29</v>
      </c>
      <c r="K390" s="20">
        <v>46.6</v>
      </c>
      <c r="L390" s="20">
        <v>46.2</v>
      </c>
      <c r="M390" s="108">
        <v>45.323</v>
      </c>
      <c r="N390" s="20">
        <v>46.7</v>
      </c>
      <c r="O390" s="20">
        <v>46.15</v>
      </c>
      <c r="P390" s="108">
        <v>45.396000000000001</v>
      </c>
      <c r="Q390" s="108">
        <v>47.1</v>
      </c>
      <c r="R390" s="20">
        <v>46.2</v>
      </c>
      <c r="S390" s="20">
        <v>46.567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46.3</v>
      </c>
      <c r="E391" s="9">
        <v>46.1</v>
      </c>
      <c r="F391" s="22">
        <v>46.57</v>
      </c>
      <c r="G391" s="9">
        <v>46.51</v>
      </c>
      <c r="H391" s="112">
        <v>45.4</v>
      </c>
      <c r="I391" s="9">
        <v>45.866999999999997</v>
      </c>
      <c r="J391" s="22">
        <v>46.35</v>
      </c>
      <c r="K391" s="9">
        <v>46.3</v>
      </c>
      <c r="L391" s="9">
        <v>46.19</v>
      </c>
      <c r="M391" s="109">
        <v>45.137</v>
      </c>
      <c r="N391" s="9">
        <v>46.6</v>
      </c>
      <c r="O391" s="9">
        <v>46.07</v>
      </c>
      <c r="P391" s="109">
        <v>46.119</v>
      </c>
      <c r="Q391" s="109">
        <v>46.9</v>
      </c>
      <c r="R391" s="9">
        <v>46.1</v>
      </c>
      <c r="S391" s="9">
        <v>46.304000000000002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45.9</v>
      </c>
      <c r="E392" s="9">
        <v>46.260000000000005</v>
      </c>
      <c r="F392" s="22">
        <v>46.49</v>
      </c>
      <c r="G392" s="9">
        <v>46.41</v>
      </c>
      <c r="H392" s="112">
        <v>45.5</v>
      </c>
      <c r="I392" s="9">
        <v>46.07</v>
      </c>
      <c r="J392" s="22">
        <v>47.03</v>
      </c>
      <c r="K392" s="22">
        <v>46.2</v>
      </c>
      <c r="L392" s="10">
        <v>46.64</v>
      </c>
      <c r="M392" s="112">
        <v>45.518999999999998</v>
      </c>
      <c r="N392" s="10">
        <v>46.7</v>
      </c>
      <c r="O392" s="10">
        <v>46.21</v>
      </c>
      <c r="P392" s="112">
        <v>44.063000000000002</v>
      </c>
      <c r="Q392" s="112">
        <v>47.2</v>
      </c>
      <c r="R392" s="10">
        <v>46.2</v>
      </c>
      <c r="S392" s="10">
        <v>46.146999999999998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46.4</v>
      </c>
      <c r="E393" s="9">
        <v>46.195</v>
      </c>
      <c r="F393" s="22">
        <v>46.61</v>
      </c>
      <c r="G393" s="9">
        <v>46.5</v>
      </c>
      <c r="H393" s="112">
        <v>45.5</v>
      </c>
      <c r="I393" s="9">
        <v>45.988999999999997</v>
      </c>
      <c r="J393" s="22">
        <v>46.98</v>
      </c>
      <c r="K393" s="22">
        <v>46.7</v>
      </c>
      <c r="L393" s="10">
        <v>46.32</v>
      </c>
      <c r="M393" s="112">
        <v>45.805</v>
      </c>
      <c r="N393" s="10">
        <v>46.6</v>
      </c>
      <c r="O393" s="10">
        <v>46.22</v>
      </c>
      <c r="P393" s="112">
        <v>44.52</v>
      </c>
      <c r="Q393" s="112">
        <v>47</v>
      </c>
      <c r="R393" s="10">
        <v>46.1</v>
      </c>
      <c r="S393" s="10">
        <v>46.289000000000001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46.293882034632034</v>
      </c>
    </row>
    <row r="394" spans="1:45">
      <c r="A394" s="33"/>
      <c r="B394" s="18">
        <v>2</v>
      </c>
      <c r="C394" s="7">
        <v>5</v>
      </c>
      <c r="D394" s="9">
        <v>46.3</v>
      </c>
      <c r="E394" s="9">
        <v>46.42</v>
      </c>
      <c r="F394" s="9">
        <v>46.31</v>
      </c>
      <c r="G394" s="9">
        <v>46.32</v>
      </c>
      <c r="H394" s="109">
        <v>45.6</v>
      </c>
      <c r="I394" s="9">
        <v>45.755000000000003</v>
      </c>
      <c r="J394" s="9">
        <v>46.12</v>
      </c>
      <c r="K394" s="9">
        <v>46.1</v>
      </c>
      <c r="L394" s="9">
        <v>46.21</v>
      </c>
      <c r="M394" s="109">
        <v>45.103999999999999</v>
      </c>
      <c r="N394" s="9">
        <v>45.8</v>
      </c>
      <c r="O394" s="9">
        <v>45.92</v>
      </c>
      <c r="P394" s="109">
        <v>45.192999999999998</v>
      </c>
      <c r="Q394" s="109">
        <v>47</v>
      </c>
      <c r="R394" s="9"/>
      <c r="S394" s="9"/>
      <c r="T394" s="9">
        <v>46.3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46.4</v>
      </c>
      <c r="E395" s="9">
        <v>46.36</v>
      </c>
      <c r="F395" s="9">
        <v>46.34</v>
      </c>
      <c r="G395" s="9">
        <v>46.38</v>
      </c>
      <c r="H395" s="109">
        <v>45.6</v>
      </c>
      <c r="I395" s="9">
        <v>46.2</v>
      </c>
      <c r="J395" s="9">
        <v>46.04</v>
      </c>
      <c r="K395" s="9">
        <v>46.1</v>
      </c>
      <c r="L395" s="9">
        <v>46.25</v>
      </c>
      <c r="M395" s="109">
        <v>45.094999999999999</v>
      </c>
      <c r="N395" s="9">
        <v>46</v>
      </c>
      <c r="O395" s="9">
        <v>46.12</v>
      </c>
      <c r="P395" s="109">
        <v>45.401000000000003</v>
      </c>
      <c r="Q395" s="109">
        <v>47.2</v>
      </c>
      <c r="R395" s="9"/>
      <c r="S395" s="9"/>
      <c r="T395" s="9">
        <v>46.4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46.5</v>
      </c>
      <c r="E396" s="9">
        <v>46.495000000000005</v>
      </c>
      <c r="F396" s="9">
        <v>46.33</v>
      </c>
      <c r="G396" s="9">
        <v>46.38</v>
      </c>
      <c r="H396" s="109">
        <v>45.4</v>
      </c>
      <c r="I396" s="9">
        <v>46.344000000000001</v>
      </c>
      <c r="J396" s="9">
        <v>46.15</v>
      </c>
      <c r="K396" s="9">
        <v>46</v>
      </c>
      <c r="L396" s="9">
        <v>46.38</v>
      </c>
      <c r="M396" s="109">
        <v>45.024999999999999</v>
      </c>
      <c r="N396" s="9">
        <v>46.3</v>
      </c>
      <c r="O396" s="9">
        <v>46.14</v>
      </c>
      <c r="P396" s="109">
        <v>45.085000000000001</v>
      </c>
      <c r="Q396" s="109">
        <v>47.2</v>
      </c>
      <c r="R396" s="9"/>
      <c r="S396" s="9"/>
      <c r="T396" s="9">
        <v>46.1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46.5</v>
      </c>
      <c r="E397" s="9">
        <v>46.575000000000003</v>
      </c>
      <c r="F397" s="9">
        <v>46.65</v>
      </c>
      <c r="G397" s="9">
        <v>46.35</v>
      </c>
      <c r="H397" s="109">
        <v>45.6</v>
      </c>
      <c r="I397" s="9">
        <v>45.81</v>
      </c>
      <c r="J397" s="9">
        <v>46.01</v>
      </c>
      <c r="K397" s="9">
        <v>46</v>
      </c>
      <c r="L397" s="9">
        <v>46.33</v>
      </c>
      <c r="M397" s="109">
        <v>45.381999999999998</v>
      </c>
      <c r="N397" s="9">
        <v>46</v>
      </c>
      <c r="O397" s="9">
        <v>46.55</v>
      </c>
      <c r="P397" s="109">
        <v>45.53</v>
      </c>
      <c r="Q397" s="109">
        <v>47.2</v>
      </c>
      <c r="R397" s="9"/>
      <c r="S397" s="9"/>
      <c r="T397" s="9">
        <v>46.2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46.2</v>
      </c>
      <c r="E398" s="9">
        <v>46.634999999999998</v>
      </c>
      <c r="F398" s="9">
        <v>46.45</v>
      </c>
      <c r="G398" s="9">
        <v>46.43</v>
      </c>
      <c r="H398" s="9">
        <v>46.5</v>
      </c>
      <c r="I398" s="9">
        <v>46.003</v>
      </c>
      <c r="J398" s="9">
        <v>46.38</v>
      </c>
      <c r="K398" s="9">
        <v>46.1</v>
      </c>
      <c r="L398" s="9">
        <v>46.12</v>
      </c>
      <c r="M398" s="109">
        <v>44.932000000000002</v>
      </c>
      <c r="N398" s="9">
        <v>45.8</v>
      </c>
      <c r="O398" s="9">
        <v>46.34</v>
      </c>
      <c r="P398" s="109">
        <v>45.558999999999997</v>
      </c>
      <c r="Q398" s="109">
        <v>47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46.2</v>
      </c>
      <c r="E399" s="9">
        <v>46.78</v>
      </c>
      <c r="F399" s="9">
        <v>46.46</v>
      </c>
      <c r="G399" s="9">
        <v>46.43</v>
      </c>
      <c r="H399" s="9">
        <v>46.2</v>
      </c>
      <c r="I399" s="9">
        <v>46.030999999999999</v>
      </c>
      <c r="J399" s="9">
        <v>46.32</v>
      </c>
      <c r="K399" s="9">
        <v>46.6</v>
      </c>
      <c r="L399" s="9">
        <v>46.28</v>
      </c>
      <c r="M399" s="109">
        <v>45.834000000000003</v>
      </c>
      <c r="N399" s="9">
        <v>46.1</v>
      </c>
      <c r="O399" s="9">
        <v>46.49</v>
      </c>
      <c r="P399" s="109">
        <v>45.52</v>
      </c>
      <c r="Q399" s="109">
        <v>47.2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46.7</v>
      </c>
      <c r="E400" s="9">
        <v>46.4</v>
      </c>
      <c r="F400" s="9">
        <v>46.52</v>
      </c>
      <c r="G400" s="9">
        <v>46.49</v>
      </c>
      <c r="H400" s="9">
        <v>46.5</v>
      </c>
      <c r="I400" s="9">
        <v>46.121000000000002</v>
      </c>
      <c r="J400" s="9">
        <v>46.43</v>
      </c>
      <c r="K400" s="9">
        <v>47</v>
      </c>
      <c r="L400" s="9">
        <v>46.18</v>
      </c>
      <c r="M400" s="109">
        <v>45.317</v>
      </c>
      <c r="N400" s="9">
        <v>45.8</v>
      </c>
      <c r="O400" s="9">
        <v>46.43</v>
      </c>
      <c r="P400" s="109">
        <v>45.686</v>
      </c>
      <c r="Q400" s="109">
        <v>47.1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46.5</v>
      </c>
      <c r="E401" s="9">
        <v>46.575000000000003</v>
      </c>
      <c r="F401" s="9">
        <v>46.4</v>
      </c>
      <c r="G401" s="9">
        <v>46.42</v>
      </c>
      <c r="H401" s="9">
        <v>46.3</v>
      </c>
      <c r="I401" s="9">
        <v>45.722999999999999</v>
      </c>
      <c r="J401" s="9">
        <v>46.02</v>
      </c>
      <c r="K401" s="9">
        <v>46.2</v>
      </c>
      <c r="L401" s="9">
        <v>46.34</v>
      </c>
      <c r="M401" s="109">
        <v>45.534999999999997</v>
      </c>
      <c r="N401" s="9">
        <v>45.9</v>
      </c>
      <c r="O401" s="9">
        <v>46.36</v>
      </c>
      <c r="P401" s="109">
        <v>45.484000000000002</v>
      </c>
      <c r="Q401" s="109">
        <v>47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46.349999999999994</v>
      </c>
      <c r="E402" s="23">
        <v>46.427083333333336</v>
      </c>
      <c r="F402" s="23">
        <v>46.460833333333333</v>
      </c>
      <c r="G402" s="23">
        <v>46.420000000000009</v>
      </c>
      <c r="H402" s="23">
        <v>45.800000000000004</v>
      </c>
      <c r="I402" s="23">
        <v>45.953166666666668</v>
      </c>
      <c r="J402" s="23">
        <v>46.426666666666669</v>
      </c>
      <c r="K402" s="23">
        <v>46.32500000000001</v>
      </c>
      <c r="L402" s="23">
        <v>46.286666666666662</v>
      </c>
      <c r="M402" s="23">
        <v>45.334000000000003</v>
      </c>
      <c r="N402" s="23">
        <v>46.19166666666667</v>
      </c>
      <c r="O402" s="23">
        <v>46.25</v>
      </c>
      <c r="P402" s="23">
        <v>45.29633333333333</v>
      </c>
      <c r="Q402" s="23">
        <v>47.091666666666661</v>
      </c>
      <c r="R402" s="23">
        <v>46.15</v>
      </c>
      <c r="S402" s="23">
        <v>46.326750000000004</v>
      </c>
      <c r="T402" s="23">
        <v>46.25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46.349999999999994</v>
      </c>
      <c r="E403" s="10">
        <v>46.41</v>
      </c>
      <c r="F403" s="10">
        <v>46.454999999999998</v>
      </c>
      <c r="G403" s="10">
        <v>46.42</v>
      </c>
      <c r="H403" s="10">
        <v>45.6</v>
      </c>
      <c r="I403" s="10">
        <v>45.995999999999995</v>
      </c>
      <c r="J403" s="10">
        <v>46.335000000000001</v>
      </c>
      <c r="K403" s="10">
        <v>46.2</v>
      </c>
      <c r="L403" s="10">
        <v>46.265000000000001</v>
      </c>
      <c r="M403" s="10">
        <v>45.32</v>
      </c>
      <c r="N403" s="10">
        <v>46.05</v>
      </c>
      <c r="O403" s="10">
        <v>46.215000000000003</v>
      </c>
      <c r="P403" s="10">
        <v>45.442500000000003</v>
      </c>
      <c r="Q403" s="10">
        <v>47.1</v>
      </c>
      <c r="R403" s="10">
        <v>46.150000000000006</v>
      </c>
      <c r="S403" s="10">
        <v>46.296500000000002</v>
      </c>
      <c r="T403" s="10">
        <v>46.25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0.20225995873897309</v>
      </c>
      <c r="E404" s="24">
        <v>0.19531394696433707</v>
      </c>
      <c r="F404" s="24">
        <v>0.11131105747027754</v>
      </c>
      <c r="G404" s="24">
        <v>5.8620505255103129E-2</v>
      </c>
      <c r="H404" s="24">
        <v>0.4369314487526515</v>
      </c>
      <c r="I404" s="24">
        <v>0.2273994616341812</v>
      </c>
      <c r="J404" s="24">
        <v>0.43631375977580261</v>
      </c>
      <c r="K404" s="24">
        <v>0.32227881773960321</v>
      </c>
      <c r="L404" s="24">
        <v>0.13573592901012832</v>
      </c>
      <c r="M404" s="24">
        <v>0.29466406141725049</v>
      </c>
      <c r="N404" s="24">
        <v>0.36793856535947583</v>
      </c>
      <c r="O404" s="24">
        <v>0.18659630708613112</v>
      </c>
      <c r="P404" s="24">
        <v>0.54251038252877193</v>
      </c>
      <c r="Q404" s="24">
        <v>0.10836246694508471</v>
      </c>
      <c r="R404" s="24">
        <v>5.77350269189634E-2</v>
      </c>
      <c r="S404" s="24">
        <v>0.1750930704891929</v>
      </c>
      <c r="T404" s="24">
        <v>0.12909944487357874</v>
      </c>
      <c r="U404" s="166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75"/>
    </row>
    <row r="405" spans="1:45">
      <c r="A405" s="33"/>
      <c r="B405" s="2" t="s">
        <v>36</v>
      </c>
      <c r="C405" s="31"/>
      <c r="D405" s="12">
        <v>4.3637531551019015E-3</v>
      </c>
      <c r="E405" s="12">
        <v>4.2068967710514604E-3</v>
      </c>
      <c r="F405" s="12">
        <v>2.3958041533968227E-3</v>
      </c>
      <c r="G405" s="12">
        <v>1.262828635396448E-3</v>
      </c>
      <c r="H405" s="12">
        <v>9.5399879640316911E-3</v>
      </c>
      <c r="I405" s="12">
        <v>4.9485047087980414E-3</v>
      </c>
      <c r="J405" s="12">
        <v>9.3979126890250415E-3</v>
      </c>
      <c r="K405" s="12">
        <v>6.9569091794841479E-3</v>
      </c>
      <c r="L405" s="12">
        <v>2.9325060278725694E-3</v>
      </c>
      <c r="M405" s="12">
        <v>6.4998469452783886E-3</v>
      </c>
      <c r="N405" s="12">
        <v>7.9654749852312995E-3</v>
      </c>
      <c r="O405" s="12">
        <v>4.0345147478082401E-3</v>
      </c>
      <c r="P405" s="12">
        <v>1.1976916068160896E-2</v>
      </c>
      <c r="Q405" s="12">
        <v>2.301096449019672E-3</v>
      </c>
      <c r="R405" s="12">
        <v>1.2510298357305178E-3</v>
      </c>
      <c r="S405" s="12">
        <v>3.7795241515796571E-3</v>
      </c>
      <c r="T405" s="12">
        <v>2.7913393486179187E-3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1.2122112664041396E-3</v>
      </c>
      <c r="E406" s="12">
        <v>2.8772980974387519E-3</v>
      </c>
      <c r="F406" s="12">
        <v>3.6063361153511053E-3</v>
      </c>
      <c r="G406" s="12">
        <v>2.7242901183708312E-3</v>
      </c>
      <c r="H406" s="12">
        <v>-1.0668408284761233E-2</v>
      </c>
      <c r="I406" s="12">
        <v>-7.3598357491488908E-3</v>
      </c>
      <c r="J406" s="12">
        <v>2.8682976280818284E-3</v>
      </c>
      <c r="K406" s="12">
        <v>6.7218310498784462E-4</v>
      </c>
      <c r="L406" s="12">
        <v>-1.5586007585133288E-4</v>
      </c>
      <c r="M406" s="12">
        <v>-2.0734533213566997E-2</v>
      </c>
      <c r="N406" s="12">
        <v>-2.2079670892343195E-3</v>
      </c>
      <c r="O406" s="12">
        <v>-9.4790137926226148E-4</v>
      </c>
      <c r="P406" s="12">
        <v>-2.1548175643434808E-2</v>
      </c>
      <c r="Q406" s="12">
        <v>1.7233046721763623E-2</v>
      </c>
      <c r="R406" s="12">
        <v>-3.1080140249287735E-3</v>
      </c>
      <c r="S406" s="12">
        <v>7.0998507628683427E-4</v>
      </c>
      <c r="T406" s="12">
        <v>-9.4790137926226148E-4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0.31</v>
      </c>
      <c r="E407" s="53">
        <v>0.69</v>
      </c>
      <c r="F407" s="53">
        <v>0.86</v>
      </c>
      <c r="G407" s="53">
        <v>0.66</v>
      </c>
      <c r="H407" s="53">
        <v>2.4</v>
      </c>
      <c r="I407" s="53">
        <v>1.65</v>
      </c>
      <c r="J407" s="53">
        <v>0.69</v>
      </c>
      <c r="K407" s="53">
        <v>0.19</v>
      </c>
      <c r="L407" s="53">
        <v>0</v>
      </c>
      <c r="M407" s="53">
        <v>4.7</v>
      </c>
      <c r="N407" s="53">
        <v>0.47</v>
      </c>
      <c r="O407" s="53">
        <v>0.18</v>
      </c>
      <c r="P407" s="53">
        <v>4.8899999999999997</v>
      </c>
      <c r="Q407" s="53">
        <v>3.97</v>
      </c>
      <c r="R407" s="53">
        <v>0.67</v>
      </c>
      <c r="S407" s="53">
        <v>0.2</v>
      </c>
      <c r="T407" s="53">
        <v>0.18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218</v>
      </c>
      <c r="AS409" s="30" t="s">
        <v>143</v>
      </c>
    </row>
    <row r="410" spans="1:45" ht="19.5">
      <c r="A410" s="27" t="s">
        <v>140</v>
      </c>
      <c r="B410" s="17" t="s">
        <v>69</v>
      </c>
      <c r="C410" s="14" t="s">
        <v>70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5" t="s">
        <v>105</v>
      </c>
      <c r="E411" s="116" t="s">
        <v>106</v>
      </c>
      <c r="F411" s="116" t="s">
        <v>107</v>
      </c>
      <c r="G411" s="116" t="s">
        <v>108</v>
      </c>
      <c r="H411" s="116" t="s">
        <v>109</v>
      </c>
      <c r="I411" s="116" t="s">
        <v>111</v>
      </c>
      <c r="J411" s="116" t="s">
        <v>112</v>
      </c>
      <c r="K411" s="116" t="s">
        <v>115</v>
      </c>
      <c r="L411" s="116" t="s">
        <v>119</v>
      </c>
      <c r="M411" s="116" t="s">
        <v>120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7">
        <v>8.0000000000000002E-3</v>
      </c>
      <c r="E414" s="179" t="s">
        <v>64</v>
      </c>
      <c r="F414" s="178">
        <v>7.000000000000001E-3</v>
      </c>
      <c r="G414" s="177">
        <v>7.000000000000001E-3</v>
      </c>
      <c r="H414" s="208" t="s">
        <v>129</v>
      </c>
      <c r="I414" s="177">
        <v>1E-3</v>
      </c>
      <c r="J414" s="208" t="s">
        <v>132</v>
      </c>
      <c r="K414" s="177">
        <v>7.000000000000001E-3</v>
      </c>
      <c r="L414" s="177">
        <v>0.01</v>
      </c>
      <c r="M414" s="177" t="s">
        <v>133</v>
      </c>
      <c r="N414" s="166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80">
        <v>1</v>
      </c>
    </row>
    <row r="415" spans="1:45">
      <c r="A415" s="33"/>
      <c r="B415" s="18">
        <v>1</v>
      </c>
      <c r="C415" s="7">
        <v>2</v>
      </c>
      <c r="D415" s="181">
        <v>1.0999999999999999E-2</v>
      </c>
      <c r="E415" s="184" t="s">
        <v>64</v>
      </c>
      <c r="F415" s="182">
        <v>6.0000000000000001E-3</v>
      </c>
      <c r="G415" s="181">
        <v>7.000000000000001E-3</v>
      </c>
      <c r="H415" s="185" t="s">
        <v>129</v>
      </c>
      <c r="I415" s="181">
        <v>1E-3</v>
      </c>
      <c r="J415" s="185" t="s">
        <v>132</v>
      </c>
      <c r="K415" s="181">
        <v>7.000000000000001E-3</v>
      </c>
      <c r="L415" s="184" t="s">
        <v>64</v>
      </c>
      <c r="M415" s="181" t="s">
        <v>133</v>
      </c>
      <c r="N415" s="166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80">
        <v>9</v>
      </c>
    </row>
    <row r="416" spans="1:45">
      <c r="A416" s="33"/>
      <c r="B416" s="18">
        <v>1</v>
      </c>
      <c r="C416" s="7">
        <v>3</v>
      </c>
      <c r="D416" s="181">
        <v>1.0999999999999999E-2</v>
      </c>
      <c r="E416" s="184" t="s">
        <v>64</v>
      </c>
      <c r="F416" s="182">
        <v>5.0000000000000001E-3</v>
      </c>
      <c r="G416" s="181">
        <v>8.0000000000000002E-3</v>
      </c>
      <c r="H416" s="185" t="s">
        <v>129</v>
      </c>
      <c r="I416" s="184" t="s">
        <v>129</v>
      </c>
      <c r="J416" s="185" t="s">
        <v>132</v>
      </c>
      <c r="K416" s="182">
        <v>8.9999999999999993E-3</v>
      </c>
      <c r="L416" s="24">
        <v>0.02</v>
      </c>
      <c r="M416" s="24" t="s">
        <v>133</v>
      </c>
      <c r="N416" s="166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80">
        <v>16</v>
      </c>
    </row>
    <row r="417" spans="1:45">
      <c r="A417" s="33"/>
      <c r="B417" s="18">
        <v>1</v>
      </c>
      <c r="C417" s="7">
        <v>4</v>
      </c>
      <c r="D417" s="181">
        <v>0.01</v>
      </c>
      <c r="E417" s="184" t="s">
        <v>64</v>
      </c>
      <c r="F417" s="182">
        <v>5.0000000000000001E-3</v>
      </c>
      <c r="G417" s="181">
        <v>6.0000000000000001E-3</v>
      </c>
      <c r="H417" s="185" t="s">
        <v>129</v>
      </c>
      <c r="I417" s="181">
        <v>2E-3</v>
      </c>
      <c r="J417" s="185" t="s">
        <v>132</v>
      </c>
      <c r="K417" s="182">
        <v>0.01</v>
      </c>
      <c r="L417" s="24">
        <v>0.01</v>
      </c>
      <c r="M417" s="24" t="s">
        <v>133</v>
      </c>
      <c r="N417" s="166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80">
        <v>7.6380952380952398E-3</v>
      </c>
    </row>
    <row r="418" spans="1:45">
      <c r="A418" s="33"/>
      <c r="B418" s="18">
        <v>2</v>
      </c>
      <c r="C418" s="7">
        <v>5</v>
      </c>
      <c r="D418" s="181">
        <v>0.01</v>
      </c>
      <c r="E418" s="181">
        <v>5.0000000000000001E-3</v>
      </c>
      <c r="F418" s="181">
        <v>6.0000000000000001E-3</v>
      </c>
      <c r="G418" s="181">
        <v>7.000000000000001E-3</v>
      </c>
      <c r="H418" s="184" t="s">
        <v>129</v>
      </c>
      <c r="I418" s="181">
        <v>1E-3</v>
      </c>
      <c r="J418" s="184" t="s">
        <v>132</v>
      </c>
      <c r="K418" s="181">
        <v>7.000000000000001E-3</v>
      </c>
      <c r="L418" s="181"/>
      <c r="M418" s="181"/>
      <c r="N418" s="166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80">
        <v>7</v>
      </c>
    </row>
    <row r="419" spans="1:45">
      <c r="A419" s="33"/>
      <c r="B419" s="18">
        <v>2</v>
      </c>
      <c r="C419" s="7">
        <v>6</v>
      </c>
      <c r="D419" s="181">
        <v>8.9999999999999993E-3</v>
      </c>
      <c r="E419" s="184" t="s">
        <v>64</v>
      </c>
      <c r="F419" s="181">
        <v>5.0000000000000001E-3</v>
      </c>
      <c r="G419" s="181">
        <v>8.0000000000000002E-3</v>
      </c>
      <c r="H419" s="184" t="s">
        <v>129</v>
      </c>
      <c r="I419" s="181">
        <v>2E-3</v>
      </c>
      <c r="J419" s="184" t="s">
        <v>132</v>
      </c>
      <c r="K419" s="181">
        <v>8.0000000000000002E-3</v>
      </c>
      <c r="L419" s="181"/>
      <c r="M419" s="181"/>
      <c r="N419" s="166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75"/>
    </row>
    <row r="420" spans="1:45">
      <c r="A420" s="33"/>
      <c r="B420" s="18">
        <v>2</v>
      </c>
      <c r="C420" s="7">
        <v>7</v>
      </c>
      <c r="D420" s="181">
        <v>8.0000000000000002E-3</v>
      </c>
      <c r="E420" s="184" t="s">
        <v>64</v>
      </c>
      <c r="F420" s="181">
        <v>5.0000000000000001E-3</v>
      </c>
      <c r="G420" s="181">
        <v>8.9999999999999993E-3</v>
      </c>
      <c r="H420" s="184" t="s">
        <v>129</v>
      </c>
      <c r="I420" s="184" t="s">
        <v>129</v>
      </c>
      <c r="J420" s="184" t="s">
        <v>132</v>
      </c>
      <c r="K420" s="181">
        <v>0.01</v>
      </c>
      <c r="L420" s="181"/>
      <c r="M420" s="181"/>
      <c r="N420" s="166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75"/>
    </row>
    <row r="421" spans="1:45">
      <c r="A421" s="33"/>
      <c r="B421" s="18">
        <v>2</v>
      </c>
      <c r="C421" s="7">
        <v>8</v>
      </c>
      <c r="D421" s="181">
        <v>1.2999999999999999E-2</v>
      </c>
      <c r="E421" s="184" t="s">
        <v>64</v>
      </c>
      <c r="F421" s="181">
        <v>5.0000000000000001E-3</v>
      </c>
      <c r="G421" s="181">
        <v>8.0000000000000002E-3</v>
      </c>
      <c r="H421" s="184" t="s">
        <v>129</v>
      </c>
      <c r="I421" s="181">
        <v>1E-3</v>
      </c>
      <c r="J421" s="184" t="s">
        <v>132</v>
      </c>
      <c r="K421" s="181">
        <v>7.000000000000001E-3</v>
      </c>
      <c r="L421" s="181"/>
      <c r="M421" s="181"/>
      <c r="N421" s="166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75"/>
    </row>
    <row r="422" spans="1:45">
      <c r="A422" s="33"/>
      <c r="B422" s="18">
        <v>3</v>
      </c>
      <c r="C422" s="7">
        <v>9</v>
      </c>
      <c r="D422" s="181">
        <v>1.6E-2</v>
      </c>
      <c r="E422" s="184" t="s">
        <v>64</v>
      </c>
      <c r="F422" s="181">
        <v>6.0000000000000001E-3</v>
      </c>
      <c r="G422" s="181">
        <v>6.0000000000000001E-3</v>
      </c>
      <c r="H422" s="184">
        <v>1.6E-2</v>
      </c>
      <c r="I422" s="181">
        <v>5.0000000000000001E-3</v>
      </c>
      <c r="J422" s="184" t="s">
        <v>132</v>
      </c>
      <c r="K422" s="181">
        <v>8.0000000000000002E-3</v>
      </c>
      <c r="L422" s="181"/>
      <c r="M422" s="181"/>
      <c r="N422" s="166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75"/>
    </row>
    <row r="423" spans="1:45">
      <c r="A423" s="33"/>
      <c r="B423" s="18">
        <v>3</v>
      </c>
      <c r="C423" s="7">
        <v>10</v>
      </c>
      <c r="D423" s="181">
        <v>1.2999999999999999E-2</v>
      </c>
      <c r="E423" s="184" t="s">
        <v>64</v>
      </c>
      <c r="F423" s="181">
        <v>8.0000000000000002E-3</v>
      </c>
      <c r="G423" s="181">
        <v>7.000000000000001E-3</v>
      </c>
      <c r="H423" s="184">
        <v>1.6E-2</v>
      </c>
      <c r="I423" s="181">
        <v>5.0000000000000001E-3</v>
      </c>
      <c r="J423" s="184" t="s">
        <v>132</v>
      </c>
      <c r="K423" s="181">
        <v>8.9999999999999993E-3</v>
      </c>
      <c r="L423" s="181"/>
      <c r="M423" s="181"/>
      <c r="N423" s="166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75"/>
    </row>
    <row r="424" spans="1:45">
      <c r="A424" s="33"/>
      <c r="B424" s="18">
        <v>3</v>
      </c>
      <c r="C424" s="7">
        <v>11</v>
      </c>
      <c r="D424" s="181">
        <v>1.0999999999999999E-2</v>
      </c>
      <c r="E424" s="184" t="s">
        <v>64</v>
      </c>
      <c r="F424" s="181">
        <v>8.0000000000000002E-3</v>
      </c>
      <c r="G424" s="181">
        <v>6.0000000000000001E-3</v>
      </c>
      <c r="H424" s="184">
        <v>1.4000000000000002E-2</v>
      </c>
      <c r="I424" s="181">
        <v>6.0000000000000001E-3</v>
      </c>
      <c r="J424" s="184" t="s">
        <v>132</v>
      </c>
      <c r="K424" s="181">
        <v>7.000000000000001E-3</v>
      </c>
      <c r="L424" s="181"/>
      <c r="M424" s="181"/>
      <c r="N424" s="166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75"/>
    </row>
    <row r="425" spans="1:45">
      <c r="A425" s="33"/>
      <c r="B425" s="18">
        <v>3</v>
      </c>
      <c r="C425" s="7">
        <v>12</v>
      </c>
      <c r="D425" s="181">
        <v>1.2999999999999999E-2</v>
      </c>
      <c r="E425" s="184" t="s">
        <v>64</v>
      </c>
      <c r="F425" s="181">
        <v>8.0000000000000002E-3</v>
      </c>
      <c r="G425" s="181">
        <v>7.000000000000001E-3</v>
      </c>
      <c r="H425" s="184">
        <v>3.3000000000000002E-2</v>
      </c>
      <c r="I425" s="181">
        <v>4.0000000000000001E-3</v>
      </c>
      <c r="J425" s="184" t="s">
        <v>132</v>
      </c>
      <c r="K425" s="181">
        <v>6.0000000000000001E-3</v>
      </c>
      <c r="L425" s="181"/>
      <c r="M425" s="181"/>
      <c r="N425" s="166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75"/>
    </row>
    <row r="426" spans="1:45">
      <c r="A426" s="33"/>
      <c r="B426" s="19" t="s">
        <v>122</v>
      </c>
      <c r="C426" s="11"/>
      <c r="D426" s="187">
        <v>1.1083333333333334E-2</v>
      </c>
      <c r="E426" s="187">
        <v>5.0000000000000001E-3</v>
      </c>
      <c r="F426" s="187">
        <v>6.1666666666666675E-3</v>
      </c>
      <c r="G426" s="187">
        <v>7.1666666666666684E-3</v>
      </c>
      <c r="H426" s="187">
        <v>1.975E-2</v>
      </c>
      <c r="I426" s="187">
        <v>2.8E-3</v>
      </c>
      <c r="J426" s="187" t="s">
        <v>254</v>
      </c>
      <c r="K426" s="187">
        <v>7.9166666666666673E-3</v>
      </c>
      <c r="L426" s="187">
        <v>1.3333333333333334E-2</v>
      </c>
      <c r="M426" s="187" t="s">
        <v>254</v>
      </c>
      <c r="N426" s="166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75"/>
    </row>
    <row r="427" spans="1:45">
      <c r="A427" s="33"/>
      <c r="B427" s="2" t="s">
        <v>123</v>
      </c>
      <c r="C427" s="31"/>
      <c r="D427" s="24">
        <v>1.0999999999999999E-2</v>
      </c>
      <c r="E427" s="24">
        <v>5.0000000000000001E-3</v>
      </c>
      <c r="F427" s="24">
        <v>6.0000000000000001E-3</v>
      </c>
      <c r="G427" s="24">
        <v>7.000000000000001E-3</v>
      </c>
      <c r="H427" s="24">
        <v>1.6E-2</v>
      </c>
      <c r="I427" s="24">
        <v>2E-3</v>
      </c>
      <c r="J427" s="24" t="s">
        <v>254</v>
      </c>
      <c r="K427" s="24">
        <v>7.5000000000000006E-3</v>
      </c>
      <c r="L427" s="24">
        <v>0.01</v>
      </c>
      <c r="M427" s="24" t="s">
        <v>254</v>
      </c>
      <c r="N427" s="166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75"/>
    </row>
    <row r="428" spans="1:45">
      <c r="A428" s="33"/>
      <c r="B428" s="2" t="s">
        <v>124</v>
      </c>
      <c r="C428" s="31"/>
      <c r="D428" s="24">
        <v>2.3532698077098572E-3</v>
      </c>
      <c r="E428" s="24" t="s">
        <v>254</v>
      </c>
      <c r="F428" s="24">
        <v>1.2673044646258477E-3</v>
      </c>
      <c r="G428" s="24">
        <v>9.3743686656109202E-4</v>
      </c>
      <c r="H428" s="24">
        <v>8.8835053141576234E-3</v>
      </c>
      <c r="I428" s="24">
        <v>1.9888578520235061E-3</v>
      </c>
      <c r="J428" s="24" t="s">
        <v>254</v>
      </c>
      <c r="K428" s="24">
        <v>1.3113721705515062E-3</v>
      </c>
      <c r="L428" s="24">
        <v>5.7735026918962588E-3</v>
      </c>
      <c r="M428" s="24" t="s">
        <v>254</v>
      </c>
      <c r="N428" s="166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75"/>
    </row>
    <row r="429" spans="1:45">
      <c r="A429" s="33"/>
      <c r="B429" s="2" t="s">
        <v>36</v>
      </c>
      <c r="C429" s="31"/>
      <c r="D429" s="12">
        <v>0.2123250954324683</v>
      </c>
      <c r="E429" s="12" t="s">
        <v>254</v>
      </c>
      <c r="F429" s="12">
        <v>0.20550883210148879</v>
      </c>
      <c r="G429" s="12">
        <v>0.13080514417131514</v>
      </c>
      <c r="H429" s="12">
        <v>0.44979773742570245</v>
      </c>
      <c r="I429" s="12">
        <v>0.71030637572268074</v>
      </c>
      <c r="J429" s="12" t="s">
        <v>254</v>
      </c>
      <c r="K429" s="12">
        <v>0.16564701101703236</v>
      </c>
      <c r="L429" s="12">
        <v>0.43301270189221941</v>
      </c>
      <c r="M429" s="12" t="s">
        <v>254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0.4510598503740646</v>
      </c>
      <c r="E430" s="12">
        <v>-0.34538653366583549</v>
      </c>
      <c r="F430" s="12">
        <v>-0.19264339152119703</v>
      </c>
      <c r="G430" s="12">
        <v>-6.1720698254364104E-2</v>
      </c>
      <c r="H430" s="12">
        <v>1.5857231920199495</v>
      </c>
      <c r="I430" s="12">
        <v>-0.6334164588528679</v>
      </c>
      <c r="J430" s="12" t="s">
        <v>254</v>
      </c>
      <c r="K430" s="12">
        <v>3.6471321695760395E-2</v>
      </c>
      <c r="L430" s="12">
        <v>0.74563591022443854</v>
      </c>
      <c r="M430" s="12" t="s">
        <v>254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1.47</v>
      </c>
      <c r="E431" s="53">
        <v>0.67</v>
      </c>
      <c r="F431" s="53">
        <v>0.26</v>
      </c>
      <c r="G431" s="53">
        <v>0.09</v>
      </c>
      <c r="H431" s="53">
        <v>0</v>
      </c>
      <c r="I431" s="53">
        <v>1.58</v>
      </c>
      <c r="J431" s="53">
        <v>2.08</v>
      </c>
      <c r="K431" s="53">
        <v>0.35</v>
      </c>
      <c r="L431" s="53">
        <v>1.52</v>
      </c>
      <c r="M431" s="53" t="s">
        <v>127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219</v>
      </c>
      <c r="AS433" s="30" t="s">
        <v>143</v>
      </c>
    </row>
    <row r="434" spans="1:45" ht="15">
      <c r="A434" s="27" t="s">
        <v>6</v>
      </c>
      <c r="B434" s="17" t="s">
        <v>69</v>
      </c>
      <c r="C434" s="14" t="s">
        <v>70</v>
      </c>
      <c r="D434" s="15" t="s">
        <v>103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5" t="s">
        <v>112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210">
        <v>20</v>
      </c>
      <c r="E438" s="190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91"/>
      <c r="AF438" s="191"/>
      <c r="AG438" s="191"/>
      <c r="AH438" s="191"/>
      <c r="AI438" s="191"/>
      <c r="AJ438" s="191"/>
      <c r="AK438" s="191"/>
      <c r="AL438" s="191"/>
      <c r="AM438" s="191"/>
      <c r="AN438" s="191"/>
      <c r="AO438" s="191"/>
      <c r="AP438" s="191"/>
      <c r="AQ438" s="191"/>
      <c r="AR438" s="191"/>
      <c r="AS438" s="192">
        <v>1</v>
      </c>
    </row>
    <row r="439" spans="1:45">
      <c r="A439" s="33"/>
      <c r="B439" s="18">
        <v>1</v>
      </c>
      <c r="C439" s="7">
        <v>2</v>
      </c>
      <c r="D439" s="195" t="s">
        <v>90</v>
      </c>
      <c r="E439" s="190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91"/>
      <c r="AF439" s="191"/>
      <c r="AG439" s="191"/>
      <c r="AH439" s="191"/>
      <c r="AI439" s="191"/>
      <c r="AJ439" s="191"/>
      <c r="AK439" s="191"/>
      <c r="AL439" s="191"/>
      <c r="AM439" s="191"/>
      <c r="AN439" s="191"/>
      <c r="AO439" s="191"/>
      <c r="AP439" s="191"/>
      <c r="AQ439" s="191"/>
      <c r="AR439" s="191"/>
      <c r="AS439" s="192">
        <v>10</v>
      </c>
    </row>
    <row r="440" spans="1:45">
      <c r="A440" s="33"/>
      <c r="B440" s="18">
        <v>1</v>
      </c>
      <c r="C440" s="7">
        <v>3</v>
      </c>
      <c r="D440" s="195" t="s">
        <v>90</v>
      </c>
      <c r="E440" s="190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91"/>
      <c r="AF440" s="191"/>
      <c r="AG440" s="191"/>
      <c r="AH440" s="191"/>
      <c r="AI440" s="191"/>
      <c r="AJ440" s="191"/>
      <c r="AK440" s="191"/>
      <c r="AL440" s="191"/>
      <c r="AM440" s="191"/>
      <c r="AN440" s="191"/>
      <c r="AO440" s="191"/>
      <c r="AP440" s="191"/>
      <c r="AQ440" s="191"/>
      <c r="AR440" s="191"/>
      <c r="AS440" s="192">
        <v>16</v>
      </c>
    </row>
    <row r="441" spans="1:45">
      <c r="A441" s="33"/>
      <c r="B441" s="18">
        <v>1</v>
      </c>
      <c r="C441" s="7">
        <v>4</v>
      </c>
      <c r="D441" s="195" t="s">
        <v>90</v>
      </c>
      <c r="E441" s="190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1"/>
      <c r="AF441" s="191"/>
      <c r="AG441" s="191"/>
      <c r="AH441" s="191"/>
      <c r="AI441" s="191"/>
      <c r="AJ441" s="191"/>
      <c r="AK441" s="191"/>
      <c r="AL441" s="191"/>
      <c r="AM441" s="191"/>
      <c r="AN441" s="191"/>
      <c r="AO441" s="191"/>
      <c r="AP441" s="191"/>
      <c r="AQ441" s="191"/>
      <c r="AR441" s="191"/>
      <c r="AS441" s="192" t="s">
        <v>90</v>
      </c>
    </row>
    <row r="442" spans="1:45">
      <c r="A442" s="33"/>
      <c r="B442" s="18">
        <v>2</v>
      </c>
      <c r="C442" s="7">
        <v>5</v>
      </c>
      <c r="D442" s="195">
        <v>30</v>
      </c>
      <c r="E442" s="190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1"/>
      <c r="AF442" s="191"/>
      <c r="AG442" s="191"/>
      <c r="AH442" s="191"/>
      <c r="AI442" s="191"/>
      <c r="AJ442" s="191"/>
      <c r="AK442" s="191"/>
      <c r="AL442" s="191"/>
      <c r="AM442" s="191"/>
      <c r="AN442" s="191"/>
      <c r="AO442" s="191"/>
      <c r="AP442" s="191"/>
      <c r="AQ442" s="191"/>
      <c r="AR442" s="191"/>
      <c r="AS442" s="192">
        <v>8</v>
      </c>
    </row>
    <row r="443" spans="1:45">
      <c r="A443" s="33"/>
      <c r="B443" s="18">
        <v>2</v>
      </c>
      <c r="C443" s="7">
        <v>6</v>
      </c>
      <c r="D443" s="195" t="s">
        <v>90</v>
      </c>
      <c r="E443" s="190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1"/>
      <c r="AF443" s="191"/>
      <c r="AG443" s="191"/>
      <c r="AH443" s="191"/>
      <c r="AI443" s="191"/>
      <c r="AJ443" s="191"/>
      <c r="AK443" s="191"/>
      <c r="AL443" s="191"/>
      <c r="AM443" s="191"/>
      <c r="AN443" s="191"/>
      <c r="AO443" s="191"/>
      <c r="AP443" s="191"/>
      <c r="AQ443" s="191"/>
      <c r="AR443" s="191"/>
      <c r="AS443" s="197"/>
    </row>
    <row r="444" spans="1:45">
      <c r="A444" s="33"/>
      <c r="B444" s="18">
        <v>2</v>
      </c>
      <c r="C444" s="7">
        <v>7</v>
      </c>
      <c r="D444" s="195" t="s">
        <v>90</v>
      </c>
      <c r="E444" s="190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1"/>
      <c r="AF444" s="191"/>
      <c r="AG444" s="191"/>
      <c r="AH444" s="191"/>
      <c r="AI444" s="191"/>
      <c r="AJ444" s="191"/>
      <c r="AK444" s="191"/>
      <c r="AL444" s="191"/>
      <c r="AM444" s="191"/>
      <c r="AN444" s="191"/>
      <c r="AO444" s="191"/>
      <c r="AP444" s="191"/>
      <c r="AQ444" s="191"/>
      <c r="AR444" s="191"/>
      <c r="AS444" s="197"/>
    </row>
    <row r="445" spans="1:45">
      <c r="A445" s="33"/>
      <c r="B445" s="18">
        <v>2</v>
      </c>
      <c r="C445" s="7">
        <v>8</v>
      </c>
      <c r="D445" s="195" t="s">
        <v>90</v>
      </c>
      <c r="E445" s="190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91"/>
      <c r="AF445" s="191"/>
      <c r="AG445" s="191"/>
      <c r="AH445" s="191"/>
      <c r="AI445" s="191"/>
      <c r="AJ445" s="191"/>
      <c r="AK445" s="191"/>
      <c r="AL445" s="191"/>
      <c r="AM445" s="191"/>
      <c r="AN445" s="191"/>
      <c r="AO445" s="191"/>
      <c r="AP445" s="191"/>
      <c r="AQ445" s="191"/>
      <c r="AR445" s="191"/>
      <c r="AS445" s="197"/>
    </row>
    <row r="446" spans="1:45">
      <c r="A446" s="33"/>
      <c r="B446" s="18">
        <v>3</v>
      </c>
      <c r="C446" s="7">
        <v>9</v>
      </c>
      <c r="D446" s="193" t="s">
        <v>90</v>
      </c>
      <c r="E446" s="190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91"/>
      <c r="AF446" s="191"/>
      <c r="AG446" s="191"/>
      <c r="AH446" s="191"/>
      <c r="AI446" s="191"/>
      <c r="AJ446" s="191"/>
      <c r="AK446" s="191"/>
      <c r="AL446" s="191"/>
      <c r="AM446" s="191"/>
      <c r="AN446" s="191"/>
      <c r="AO446" s="191"/>
      <c r="AP446" s="191"/>
      <c r="AQ446" s="191"/>
      <c r="AR446" s="191"/>
      <c r="AS446" s="197"/>
    </row>
    <row r="447" spans="1:45">
      <c r="A447" s="33"/>
      <c r="B447" s="18">
        <v>3</v>
      </c>
      <c r="C447" s="7">
        <v>10</v>
      </c>
      <c r="D447" s="193" t="s">
        <v>90</v>
      </c>
      <c r="E447" s="190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91"/>
      <c r="AF447" s="191"/>
      <c r="AG447" s="191"/>
      <c r="AH447" s="191"/>
      <c r="AI447" s="191"/>
      <c r="AJ447" s="191"/>
      <c r="AK447" s="191"/>
      <c r="AL447" s="191"/>
      <c r="AM447" s="191"/>
      <c r="AN447" s="191"/>
      <c r="AO447" s="191"/>
      <c r="AP447" s="191"/>
      <c r="AQ447" s="191"/>
      <c r="AR447" s="191"/>
      <c r="AS447" s="197"/>
    </row>
    <row r="448" spans="1:45">
      <c r="A448" s="33"/>
      <c r="B448" s="18">
        <v>3</v>
      </c>
      <c r="C448" s="7">
        <v>11</v>
      </c>
      <c r="D448" s="193" t="s">
        <v>90</v>
      </c>
      <c r="E448" s="190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91"/>
      <c r="AF448" s="191"/>
      <c r="AG448" s="191"/>
      <c r="AH448" s="191"/>
      <c r="AI448" s="191"/>
      <c r="AJ448" s="191"/>
      <c r="AK448" s="191"/>
      <c r="AL448" s="191"/>
      <c r="AM448" s="191"/>
      <c r="AN448" s="191"/>
      <c r="AO448" s="191"/>
      <c r="AP448" s="191"/>
      <c r="AQ448" s="191"/>
      <c r="AR448" s="191"/>
      <c r="AS448" s="197"/>
    </row>
    <row r="449" spans="1:45">
      <c r="A449" s="33"/>
      <c r="B449" s="18">
        <v>3</v>
      </c>
      <c r="C449" s="7">
        <v>12</v>
      </c>
      <c r="D449" s="193" t="s">
        <v>90</v>
      </c>
      <c r="E449" s="190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91"/>
      <c r="AF449" s="191"/>
      <c r="AG449" s="191"/>
      <c r="AH449" s="191"/>
      <c r="AI449" s="191"/>
      <c r="AJ449" s="191"/>
      <c r="AK449" s="191"/>
      <c r="AL449" s="191"/>
      <c r="AM449" s="191"/>
      <c r="AN449" s="191"/>
      <c r="AO449" s="191"/>
      <c r="AP449" s="191"/>
      <c r="AQ449" s="191"/>
      <c r="AR449" s="191"/>
      <c r="AS449" s="197"/>
    </row>
    <row r="450" spans="1:45">
      <c r="A450" s="33"/>
      <c r="B450" s="19" t="s">
        <v>122</v>
      </c>
      <c r="C450" s="11"/>
      <c r="D450" s="198">
        <v>25</v>
      </c>
      <c r="E450" s="190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91"/>
      <c r="AF450" s="191"/>
      <c r="AG450" s="191"/>
      <c r="AH450" s="191"/>
      <c r="AI450" s="191"/>
      <c r="AJ450" s="191"/>
      <c r="AK450" s="191"/>
      <c r="AL450" s="191"/>
      <c r="AM450" s="191"/>
      <c r="AN450" s="191"/>
      <c r="AO450" s="191"/>
      <c r="AP450" s="191"/>
      <c r="AQ450" s="191"/>
      <c r="AR450" s="191"/>
      <c r="AS450" s="197"/>
    </row>
    <row r="451" spans="1:45">
      <c r="A451" s="33"/>
      <c r="B451" s="2" t="s">
        <v>123</v>
      </c>
      <c r="C451" s="31"/>
      <c r="D451" s="199">
        <v>25</v>
      </c>
      <c r="E451" s="190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1"/>
      <c r="AF451" s="191"/>
      <c r="AG451" s="191"/>
      <c r="AH451" s="191"/>
      <c r="AI451" s="191"/>
      <c r="AJ451" s="191"/>
      <c r="AK451" s="191"/>
      <c r="AL451" s="191"/>
      <c r="AM451" s="191"/>
      <c r="AN451" s="191"/>
      <c r="AO451" s="191"/>
      <c r="AP451" s="191"/>
      <c r="AQ451" s="191"/>
      <c r="AR451" s="191"/>
      <c r="AS451" s="197"/>
    </row>
    <row r="452" spans="1:45">
      <c r="A452" s="33"/>
      <c r="B452" s="2" t="s">
        <v>124</v>
      </c>
      <c r="C452" s="31"/>
      <c r="D452" s="199">
        <v>7.0710678118654755</v>
      </c>
      <c r="E452" s="190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91"/>
      <c r="AF452" s="191"/>
      <c r="AG452" s="191"/>
      <c r="AH452" s="191"/>
      <c r="AI452" s="191"/>
      <c r="AJ452" s="191"/>
      <c r="AK452" s="191"/>
      <c r="AL452" s="191"/>
      <c r="AM452" s="191"/>
      <c r="AN452" s="191"/>
      <c r="AO452" s="191"/>
      <c r="AP452" s="191"/>
      <c r="AQ452" s="191"/>
      <c r="AR452" s="191"/>
      <c r="AS452" s="197"/>
    </row>
    <row r="453" spans="1:45">
      <c r="A453" s="33"/>
      <c r="B453" s="2" t="s">
        <v>36</v>
      </c>
      <c r="C453" s="31"/>
      <c r="D453" s="12">
        <v>0.28284271247461901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 t="s">
        <v>254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220</v>
      </c>
      <c r="AS457" s="30" t="s">
        <v>17</v>
      </c>
    </row>
    <row r="458" spans="1:45" ht="19.5">
      <c r="A458" s="27" t="s">
        <v>141</v>
      </c>
      <c r="B458" s="17" t="s">
        <v>69</v>
      </c>
      <c r="C458" s="14" t="s">
        <v>70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5" t="s">
        <v>105</v>
      </c>
      <c r="E459" s="116" t="s">
        <v>106</v>
      </c>
      <c r="F459" s="116" t="s">
        <v>107</v>
      </c>
      <c r="G459" s="116" t="s">
        <v>108</v>
      </c>
      <c r="H459" s="116" t="s">
        <v>109</v>
      </c>
      <c r="I459" s="116" t="s">
        <v>111</v>
      </c>
      <c r="J459" s="116" t="s">
        <v>112</v>
      </c>
      <c r="K459" s="116" t="s">
        <v>113</v>
      </c>
      <c r="L459" s="116" t="s">
        <v>114</v>
      </c>
      <c r="M459" s="116" t="s">
        <v>115</v>
      </c>
      <c r="N459" s="116" t="s">
        <v>116</v>
      </c>
      <c r="O459" s="116" t="s">
        <v>118</v>
      </c>
      <c r="P459" s="116" t="s">
        <v>119</v>
      </c>
      <c r="Q459" s="116" t="s">
        <v>120</v>
      </c>
      <c r="R459" s="116" t="s">
        <v>121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79">
        <v>0.09</v>
      </c>
      <c r="E462" s="177">
        <v>7.0000000000000007E-2</v>
      </c>
      <c r="F462" s="178">
        <v>7.0000000000000007E-2</v>
      </c>
      <c r="G462" s="177">
        <v>6.8000000000000005E-2</v>
      </c>
      <c r="H462" s="178">
        <v>0.06</v>
      </c>
      <c r="I462" s="177">
        <v>7.0000000000000007E-2</v>
      </c>
      <c r="J462" s="178">
        <v>7.0000000000000007E-2</v>
      </c>
      <c r="K462" s="177">
        <v>7.0000000000000007E-2</v>
      </c>
      <c r="L462" s="177">
        <v>7.4999999999999997E-2</v>
      </c>
      <c r="M462" s="177">
        <v>7.0000000000000007E-2</v>
      </c>
      <c r="N462" s="177">
        <v>7.0000000000000007E-2</v>
      </c>
      <c r="O462" s="179">
        <v>0.05</v>
      </c>
      <c r="P462" s="177">
        <v>7.0000000000000007E-2</v>
      </c>
      <c r="Q462" s="177">
        <v>6.88E-2</v>
      </c>
      <c r="R462" s="177"/>
      <c r="S462" s="166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80">
        <v>1</v>
      </c>
    </row>
    <row r="463" spans="1:45">
      <c r="A463" s="33"/>
      <c r="B463" s="18">
        <v>1</v>
      </c>
      <c r="C463" s="7">
        <v>2</v>
      </c>
      <c r="D463" s="184">
        <v>0.08</v>
      </c>
      <c r="E463" s="181">
        <v>7.0000000000000007E-2</v>
      </c>
      <c r="F463" s="182">
        <v>7.0000000000000007E-2</v>
      </c>
      <c r="G463" s="181">
        <v>6.7000000000000004E-2</v>
      </c>
      <c r="H463" s="182">
        <v>7.0000000000000007E-2</v>
      </c>
      <c r="I463" s="181">
        <v>7.0000000000000007E-2</v>
      </c>
      <c r="J463" s="182">
        <v>7.0000000000000007E-2</v>
      </c>
      <c r="K463" s="181">
        <v>7.0000000000000007E-2</v>
      </c>
      <c r="L463" s="181">
        <v>6.5000000000000002E-2</v>
      </c>
      <c r="M463" s="181">
        <v>7.0000000000000007E-2</v>
      </c>
      <c r="N463" s="181">
        <v>7.0000000000000007E-2</v>
      </c>
      <c r="O463" s="184">
        <v>0.05</v>
      </c>
      <c r="P463" s="181">
        <v>7.0000000000000007E-2</v>
      </c>
      <c r="Q463" s="181">
        <v>5.8700000000000009E-2</v>
      </c>
      <c r="R463" s="181"/>
      <c r="S463" s="166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80" t="e">
        <v>#N/A</v>
      </c>
    </row>
    <row r="464" spans="1:45">
      <c r="A464" s="33"/>
      <c r="B464" s="18">
        <v>1</v>
      </c>
      <c r="C464" s="7">
        <v>3</v>
      </c>
      <c r="D464" s="184">
        <v>0.08</v>
      </c>
      <c r="E464" s="181">
        <v>7.0000000000000007E-2</v>
      </c>
      <c r="F464" s="182">
        <v>7.0000000000000007E-2</v>
      </c>
      <c r="G464" s="181">
        <v>6.9000000000000006E-2</v>
      </c>
      <c r="H464" s="182">
        <v>7.0000000000000007E-2</v>
      </c>
      <c r="I464" s="181">
        <v>7.0000000000000007E-2</v>
      </c>
      <c r="J464" s="182">
        <v>7.0000000000000007E-2</v>
      </c>
      <c r="K464" s="182">
        <v>7.0000000000000007E-2</v>
      </c>
      <c r="L464" s="24">
        <v>7.4999999999999997E-2</v>
      </c>
      <c r="M464" s="24">
        <v>0.08</v>
      </c>
      <c r="N464" s="24">
        <v>7.0000000000000007E-2</v>
      </c>
      <c r="O464" s="185">
        <v>0.06</v>
      </c>
      <c r="P464" s="24">
        <v>7.0000000000000007E-2</v>
      </c>
      <c r="Q464" s="24">
        <v>5.2700000000000004E-2</v>
      </c>
      <c r="R464" s="24"/>
      <c r="S464" s="166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80">
        <v>16</v>
      </c>
    </row>
    <row r="465" spans="1:45">
      <c r="A465" s="33"/>
      <c r="B465" s="18">
        <v>1</v>
      </c>
      <c r="C465" s="7">
        <v>4</v>
      </c>
      <c r="D465" s="184">
        <v>7.0000000000000007E-2</v>
      </c>
      <c r="E465" s="181">
        <v>7.0000000000000007E-2</v>
      </c>
      <c r="F465" s="182">
        <v>7.0000000000000007E-2</v>
      </c>
      <c r="G465" s="181">
        <v>6.8000000000000005E-2</v>
      </c>
      <c r="H465" s="182">
        <v>7.0000000000000007E-2</v>
      </c>
      <c r="I465" s="181">
        <v>7.0000000000000007E-2</v>
      </c>
      <c r="J465" s="186">
        <v>0.1</v>
      </c>
      <c r="K465" s="182">
        <v>7.0000000000000007E-2</v>
      </c>
      <c r="L465" s="24">
        <v>6.6000000000000003E-2</v>
      </c>
      <c r="M465" s="24">
        <v>7.0000000000000007E-2</v>
      </c>
      <c r="N465" s="24">
        <v>7.0000000000000007E-2</v>
      </c>
      <c r="O465" s="185">
        <v>0.06</v>
      </c>
      <c r="P465" s="24">
        <v>7.0000000000000007E-2</v>
      </c>
      <c r="Q465" s="24">
        <v>6.6100000000000006E-2</v>
      </c>
      <c r="R465" s="24"/>
      <c r="S465" s="166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80">
        <v>6.9307073283859003E-2</v>
      </c>
    </row>
    <row r="466" spans="1:45">
      <c r="A466" s="33"/>
      <c r="B466" s="18">
        <v>2</v>
      </c>
      <c r="C466" s="7">
        <v>5</v>
      </c>
      <c r="D466" s="184">
        <v>0.08</v>
      </c>
      <c r="E466" s="181">
        <v>0.08</v>
      </c>
      <c r="F466" s="181">
        <v>7.0000000000000007E-2</v>
      </c>
      <c r="G466" s="181">
        <v>6.7000000000000004E-2</v>
      </c>
      <c r="H466" s="181">
        <v>0.06</v>
      </c>
      <c r="I466" s="181">
        <v>7.0000000000000007E-2</v>
      </c>
      <c r="J466" s="184">
        <v>0.11</v>
      </c>
      <c r="K466" s="181">
        <v>7.0000000000000007E-2</v>
      </c>
      <c r="L466" s="181">
        <v>6.9000000000000006E-2</v>
      </c>
      <c r="M466" s="181">
        <v>0.08</v>
      </c>
      <c r="N466" s="181">
        <v>0.08</v>
      </c>
      <c r="O466" s="184">
        <v>0.05</v>
      </c>
      <c r="P466" s="181"/>
      <c r="Q466" s="181"/>
      <c r="R466" s="181">
        <v>7.0000000000000007E-2</v>
      </c>
      <c r="S466" s="166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80">
        <v>16</v>
      </c>
    </row>
    <row r="467" spans="1:45">
      <c r="A467" s="33"/>
      <c r="B467" s="18">
        <v>2</v>
      </c>
      <c r="C467" s="7">
        <v>6</v>
      </c>
      <c r="D467" s="184">
        <v>0.08</v>
      </c>
      <c r="E467" s="181">
        <v>7.0000000000000007E-2</v>
      </c>
      <c r="F467" s="181">
        <v>7.0000000000000007E-2</v>
      </c>
      <c r="G467" s="181">
        <v>6.8000000000000005E-2</v>
      </c>
      <c r="H467" s="181">
        <v>0.06</v>
      </c>
      <c r="I467" s="181">
        <v>7.0000000000000007E-2</v>
      </c>
      <c r="J467" s="184">
        <v>0.09</v>
      </c>
      <c r="K467" s="181">
        <v>7.0000000000000007E-2</v>
      </c>
      <c r="L467" s="181">
        <v>6.6000000000000003E-2</v>
      </c>
      <c r="M467" s="181">
        <v>0.06</v>
      </c>
      <c r="N467" s="181">
        <v>0.08</v>
      </c>
      <c r="O467" s="184">
        <v>0.05</v>
      </c>
      <c r="P467" s="181"/>
      <c r="Q467" s="181"/>
      <c r="R467" s="181">
        <v>0.06</v>
      </c>
      <c r="S467" s="166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75"/>
    </row>
    <row r="468" spans="1:45">
      <c r="A468" s="33"/>
      <c r="B468" s="18">
        <v>2</v>
      </c>
      <c r="C468" s="7">
        <v>7</v>
      </c>
      <c r="D468" s="184">
        <v>0.08</v>
      </c>
      <c r="E468" s="181">
        <v>7.0000000000000007E-2</v>
      </c>
      <c r="F468" s="181">
        <v>0.06</v>
      </c>
      <c r="G468" s="181">
        <v>7.0000000000000007E-2</v>
      </c>
      <c r="H468" s="181">
        <v>7.0000000000000007E-2</v>
      </c>
      <c r="I468" s="181">
        <v>7.0000000000000007E-2</v>
      </c>
      <c r="J468" s="184">
        <v>0.11</v>
      </c>
      <c r="K468" s="181">
        <v>7.0000000000000007E-2</v>
      </c>
      <c r="L468" s="181">
        <v>6.9000000000000006E-2</v>
      </c>
      <c r="M468" s="183">
        <v>0.1</v>
      </c>
      <c r="N468" s="181">
        <v>0.08</v>
      </c>
      <c r="O468" s="184">
        <v>0.05</v>
      </c>
      <c r="P468" s="181"/>
      <c r="Q468" s="181"/>
      <c r="R468" s="181">
        <v>7.0000000000000007E-2</v>
      </c>
      <c r="S468" s="166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75"/>
    </row>
    <row r="469" spans="1:45">
      <c r="A469" s="33"/>
      <c r="B469" s="18">
        <v>2</v>
      </c>
      <c r="C469" s="7">
        <v>8</v>
      </c>
      <c r="D469" s="184">
        <v>0.08</v>
      </c>
      <c r="E469" s="181">
        <v>7.5000000000000011E-2</v>
      </c>
      <c r="F469" s="181">
        <v>0.06</v>
      </c>
      <c r="G469" s="181">
        <v>6.9000000000000006E-2</v>
      </c>
      <c r="H469" s="181">
        <v>0.06</v>
      </c>
      <c r="I469" s="181">
        <v>7.0000000000000007E-2</v>
      </c>
      <c r="J469" s="184">
        <v>0.1</v>
      </c>
      <c r="K469" s="181">
        <v>7.0000000000000007E-2</v>
      </c>
      <c r="L469" s="181">
        <v>6.5000000000000002E-2</v>
      </c>
      <c r="M469" s="181">
        <v>7.0000000000000007E-2</v>
      </c>
      <c r="N469" s="181">
        <v>7.0000000000000007E-2</v>
      </c>
      <c r="O469" s="184">
        <v>0.06</v>
      </c>
      <c r="P469" s="181"/>
      <c r="Q469" s="181"/>
      <c r="R469" s="181">
        <v>7.0000000000000007E-2</v>
      </c>
      <c r="S469" s="166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75"/>
    </row>
    <row r="470" spans="1:45">
      <c r="A470" s="33"/>
      <c r="B470" s="18">
        <v>3</v>
      </c>
      <c r="C470" s="7">
        <v>9</v>
      </c>
      <c r="D470" s="181">
        <v>0.08</v>
      </c>
      <c r="E470" s="181">
        <v>7.0000000000000007E-2</v>
      </c>
      <c r="F470" s="181">
        <v>0.06</v>
      </c>
      <c r="G470" s="181">
        <v>6.8000000000000005E-2</v>
      </c>
      <c r="H470" s="181">
        <v>0.06</v>
      </c>
      <c r="I470" s="181">
        <v>7.0000000000000007E-2</v>
      </c>
      <c r="J470" s="181">
        <v>0.08</v>
      </c>
      <c r="K470" s="181">
        <v>7.0000000000000007E-2</v>
      </c>
      <c r="L470" s="181">
        <v>7.1999999999999995E-2</v>
      </c>
      <c r="M470" s="184">
        <v>0.09</v>
      </c>
      <c r="N470" s="181">
        <v>7.0000000000000007E-2</v>
      </c>
      <c r="O470" s="184">
        <v>0.06</v>
      </c>
      <c r="P470" s="181"/>
      <c r="Q470" s="181"/>
      <c r="R470" s="181"/>
      <c r="S470" s="166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75"/>
    </row>
    <row r="471" spans="1:45">
      <c r="A471" s="33"/>
      <c r="B471" s="18">
        <v>3</v>
      </c>
      <c r="C471" s="7">
        <v>10</v>
      </c>
      <c r="D471" s="181">
        <v>0.08</v>
      </c>
      <c r="E471" s="181">
        <v>7.0000000000000007E-2</v>
      </c>
      <c r="F471" s="181">
        <v>0.06</v>
      </c>
      <c r="G471" s="181">
        <v>6.6000000000000003E-2</v>
      </c>
      <c r="H471" s="183">
        <v>0.09</v>
      </c>
      <c r="I471" s="181">
        <v>7.0000000000000007E-2</v>
      </c>
      <c r="J471" s="181">
        <v>0.06</v>
      </c>
      <c r="K471" s="181">
        <v>7.0000000000000007E-2</v>
      </c>
      <c r="L471" s="181">
        <v>6.8000000000000005E-2</v>
      </c>
      <c r="M471" s="184">
        <v>0.1</v>
      </c>
      <c r="N471" s="181">
        <v>7.0000000000000007E-2</v>
      </c>
      <c r="O471" s="184">
        <v>0.06</v>
      </c>
      <c r="P471" s="181"/>
      <c r="Q471" s="181"/>
      <c r="R471" s="181"/>
      <c r="S471" s="166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75"/>
    </row>
    <row r="472" spans="1:45">
      <c r="A472" s="33"/>
      <c r="B472" s="18">
        <v>3</v>
      </c>
      <c r="C472" s="7">
        <v>11</v>
      </c>
      <c r="D472" s="181">
        <v>7.0000000000000007E-2</v>
      </c>
      <c r="E472" s="181">
        <v>7.5000000000000011E-2</v>
      </c>
      <c r="F472" s="181">
        <v>0.06</v>
      </c>
      <c r="G472" s="181">
        <v>6.8000000000000005E-2</v>
      </c>
      <c r="H472" s="181">
        <v>7.0000000000000007E-2</v>
      </c>
      <c r="I472" s="181">
        <v>7.0000000000000007E-2</v>
      </c>
      <c r="J472" s="181">
        <v>0.08</v>
      </c>
      <c r="K472" s="181">
        <v>7.0000000000000007E-2</v>
      </c>
      <c r="L472" s="181">
        <v>7.1999999999999995E-2</v>
      </c>
      <c r="M472" s="184">
        <v>7.0000000000000007E-2</v>
      </c>
      <c r="N472" s="181">
        <v>7.0000000000000007E-2</v>
      </c>
      <c r="O472" s="184">
        <v>0.06</v>
      </c>
      <c r="P472" s="181"/>
      <c r="Q472" s="181"/>
      <c r="R472" s="181"/>
      <c r="S472" s="166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75"/>
    </row>
    <row r="473" spans="1:45">
      <c r="A473" s="33"/>
      <c r="B473" s="18">
        <v>3</v>
      </c>
      <c r="C473" s="7">
        <v>12</v>
      </c>
      <c r="D473" s="181">
        <v>0.08</v>
      </c>
      <c r="E473" s="181">
        <v>7.0000000000000007E-2</v>
      </c>
      <c r="F473" s="181">
        <v>7.0000000000000007E-2</v>
      </c>
      <c r="G473" s="181">
        <v>6.7000000000000004E-2</v>
      </c>
      <c r="H473" s="181">
        <v>0.06</v>
      </c>
      <c r="I473" s="181">
        <v>7.0000000000000007E-2</v>
      </c>
      <c r="J473" s="181">
        <v>0.06</v>
      </c>
      <c r="K473" s="181">
        <v>7.0000000000000007E-2</v>
      </c>
      <c r="L473" s="181">
        <v>7.5999999999999998E-2</v>
      </c>
      <c r="M473" s="184">
        <v>0.08</v>
      </c>
      <c r="N473" s="181">
        <v>7.0000000000000007E-2</v>
      </c>
      <c r="O473" s="184">
        <v>0.06</v>
      </c>
      <c r="P473" s="181"/>
      <c r="Q473" s="181"/>
      <c r="R473" s="181"/>
      <c r="S473" s="166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75"/>
    </row>
    <row r="474" spans="1:45">
      <c r="A474" s="33"/>
      <c r="B474" s="19" t="s">
        <v>122</v>
      </c>
      <c r="C474" s="11"/>
      <c r="D474" s="187">
        <v>7.9166666666666649E-2</v>
      </c>
      <c r="E474" s="187">
        <v>7.166666666666667E-2</v>
      </c>
      <c r="F474" s="187">
        <v>6.5833333333333355E-2</v>
      </c>
      <c r="G474" s="187">
        <v>6.7916666666666681E-2</v>
      </c>
      <c r="H474" s="187">
        <v>6.6666666666666666E-2</v>
      </c>
      <c r="I474" s="187">
        <v>7.0000000000000021E-2</v>
      </c>
      <c r="J474" s="187">
        <v>8.3333333333333315E-2</v>
      </c>
      <c r="K474" s="187">
        <v>7.0000000000000021E-2</v>
      </c>
      <c r="L474" s="187">
        <v>6.9833333333333317E-2</v>
      </c>
      <c r="M474" s="187">
        <v>7.8333333333333338E-2</v>
      </c>
      <c r="N474" s="187">
        <v>7.2500000000000023E-2</v>
      </c>
      <c r="O474" s="187">
        <v>5.5833333333333346E-2</v>
      </c>
      <c r="P474" s="187">
        <v>7.0000000000000007E-2</v>
      </c>
      <c r="Q474" s="187">
        <v>6.1575000000000005E-2</v>
      </c>
      <c r="R474" s="187">
        <v>6.7500000000000004E-2</v>
      </c>
      <c r="S474" s="166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75"/>
    </row>
    <row r="475" spans="1:45">
      <c r="A475" s="33"/>
      <c r="B475" s="2" t="s">
        <v>123</v>
      </c>
      <c r="C475" s="31"/>
      <c r="D475" s="24">
        <v>0.08</v>
      </c>
      <c r="E475" s="24">
        <v>7.0000000000000007E-2</v>
      </c>
      <c r="F475" s="24">
        <v>7.0000000000000007E-2</v>
      </c>
      <c r="G475" s="24">
        <v>6.8000000000000005E-2</v>
      </c>
      <c r="H475" s="24">
        <v>6.5000000000000002E-2</v>
      </c>
      <c r="I475" s="24">
        <v>7.0000000000000007E-2</v>
      </c>
      <c r="J475" s="24">
        <v>0.08</v>
      </c>
      <c r="K475" s="24">
        <v>7.0000000000000007E-2</v>
      </c>
      <c r="L475" s="24">
        <v>6.9000000000000006E-2</v>
      </c>
      <c r="M475" s="24">
        <v>7.5000000000000011E-2</v>
      </c>
      <c r="N475" s="24">
        <v>7.0000000000000007E-2</v>
      </c>
      <c r="O475" s="24">
        <v>0.06</v>
      </c>
      <c r="P475" s="24">
        <v>7.0000000000000007E-2</v>
      </c>
      <c r="Q475" s="24">
        <v>6.2400000000000011E-2</v>
      </c>
      <c r="R475" s="24">
        <v>7.0000000000000007E-2</v>
      </c>
      <c r="S475" s="166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75"/>
    </row>
    <row r="476" spans="1:45">
      <c r="A476" s="33"/>
      <c r="B476" s="2" t="s">
        <v>124</v>
      </c>
      <c r="C476" s="31"/>
      <c r="D476" s="24">
        <v>5.1492865054443698E-3</v>
      </c>
      <c r="E476" s="24">
        <v>3.2566947363946476E-3</v>
      </c>
      <c r="F476" s="24">
        <v>5.1492865054443776E-3</v>
      </c>
      <c r="G476" s="24">
        <v>1.0836246694508327E-3</v>
      </c>
      <c r="H476" s="24">
        <v>8.8762536459859182E-3</v>
      </c>
      <c r="I476" s="24">
        <v>1.4494876628609418E-17</v>
      </c>
      <c r="J476" s="24">
        <v>1.8257418583505672E-2</v>
      </c>
      <c r="K476" s="24">
        <v>1.4494876628609418E-17</v>
      </c>
      <c r="L476" s="24">
        <v>4.0638837969547668E-3</v>
      </c>
      <c r="M476" s="24">
        <v>1.2673044646258524E-2</v>
      </c>
      <c r="N476" s="24">
        <v>4.5226701686664518E-3</v>
      </c>
      <c r="O476" s="24">
        <v>5.1492865054443698E-3</v>
      </c>
      <c r="P476" s="24">
        <v>0</v>
      </c>
      <c r="Q476" s="24">
        <v>7.2962890110886726E-3</v>
      </c>
      <c r="R476" s="24">
        <v>5.0000000000000044E-3</v>
      </c>
      <c r="S476" s="166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75"/>
    </row>
    <row r="477" spans="1:45">
      <c r="A477" s="33"/>
      <c r="B477" s="2" t="s">
        <v>36</v>
      </c>
      <c r="C477" s="31"/>
      <c r="D477" s="12">
        <v>6.504361901613942E-2</v>
      </c>
      <c r="E477" s="12">
        <v>4.5442252135739269E-2</v>
      </c>
      <c r="F477" s="12">
        <v>7.8217010209281665E-2</v>
      </c>
      <c r="G477" s="12">
        <v>1.5955209856944774E-2</v>
      </c>
      <c r="H477" s="12">
        <v>0.13314380468978879</v>
      </c>
      <c r="I477" s="12">
        <v>2.0706966612299164E-16</v>
      </c>
      <c r="J477" s="12">
        <v>0.21908902300206812</v>
      </c>
      <c r="K477" s="12">
        <v>2.0706966612299164E-16</v>
      </c>
      <c r="L477" s="12">
        <v>5.8194040051858249E-2</v>
      </c>
      <c r="M477" s="12">
        <v>0.16178354867564071</v>
      </c>
      <c r="N477" s="12">
        <v>6.2381657498847588E-2</v>
      </c>
      <c r="O477" s="12">
        <v>9.2226026963182717E-2</v>
      </c>
      <c r="P477" s="12">
        <v>0</v>
      </c>
      <c r="Q477" s="12">
        <v>0.11849434041556918</v>
      </c>
      <c r="R477" s="12">
        <v>7.4074074074074139E-2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0.14225955469834939</v>
      </c>
      <c r="E478" s="12">
        <v>3.4045491621663926E-2</v>
      </c>
      <c r="F478" s="12">
        <v>-5.0121001882424743E-2</v>
      </c>
      <c r="G478" s="12">
        <v>-2.0061539916678806E-2</v>
      </c>
      <c r="H478" s="12">
        <v>-3.8097217096126679E-2</v>
      </c>
      <c r="I478" s="12">
        <v>9.9979220490673537E-3</v>
      </c>
      <c r="J478" s="12">
        <v>0.20237847862984149</v>
      </c>
      <c r="K478" s="12">
        <v>9.9979220490673537E-3</v>
      </c>
      <c r="L478" s="12">
        <v>7.5931650918070748E-3</v>
      </c>
      <c r="M478" s="12">
        <v>0.13023576991205132</v>
      </c>
      <c r="N478" s="12">
        <v>4.6069276407962656E-2</v>
      </c>
      <c r="O478" s="12">
        <v>-0.19440641931800584</v>
      </c>
      <c r="P478" s="12">
        <v>9.9979220490671317E-3</v>
      </c>
      <c r="Q478" s="12">
        <v>-0.11156254214040995</v>
      </c>
      <c r="R478" s="12">
        <v>-2.6073432309828171E-2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2.4700000000000002</v>
      </c>
      <c r="E479" s="53">
        <v>0.45</v>
      </c>
      <c r="F479" s="53">
        <v>1.1200000000000001</v>
      </c>
      <c r="G479" s="53">
        <v>0.56000000000000005</v>
      </c>
      <c r="H479" s="53">
        <v>0.9</v>
      </c>
      <c r="I479" s="53">
        <v>0</v>
      </c>
      <c r="J479" s="53">
        <v>3.6</v>
      </c>
      <c r="K479" s="53">
        <v>0</v>
      </c>
      <c r="L479" s="53">
        <v>0.04</v>
      </c>
      <c r="M479" s="53">
        <v>2.25</v>
      </c>
      <c r="N479" s="53">
        <v>0.67</v>
      </c>
      <c r="O479" s="53">
        <v>3.82</v>
      </c>
      <c r="P479" s="53">
        <v>0</v>
      </c>
      <c r="Q479" s="53">
        <v>2.27</v>
      </c>
      <c r="R479" s="53">
        <v>0.67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221</v>
      </c>
      <c r="AS481" s="30" t="s">
        <v>143</v>
      </c>
    </row>
    <row r="482" spans="1:45" ht="19.5">
      <c r="A482" s="27" t="s">
        <v>142</v>
      </c>
      <c r="B482" s="17" t="s">
        <v>69</v>
      </c>
      <c r="C482" s="14" t="s">
        <v>70</v>
      </c>
      <c r="D482" s="15" t="s">
        <v>103</v>
      </c>
      <c r="E482" s="16" t="s">
        <v>103</v>
      </c>
      <c r="F482" s="16" t="s">
        <v>103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5" t="s">
        <v>111</v>
      </c>
      <c r="E483" s="116" t="s">
        <v>112</v>
      </c>
      <c r="F483" s="116" t="s">
        <v>121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8">
        <v>180</v>
      </c>
      <c r="E486" s="168">
        <v>179.99999999999997</v>
      </c>
      <c r="F486" s="200"/>
      <c r="G486" s="169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1">
        <v>1</v>
      </c>
    </row>
    <row r="487" spans="1:45">
      <c r="A487" s="33"/>
      <c r="B487" s="18">
        <v>1</v>
      </c>
      <c r="C487" s="7">
        <v>2</v>
      </c>
      <c r="D487" s="172">
        <v>180</v>
      </c>
      <c r="E487" s="172">
        <v>189.99999999999997</v>
      </c>
      <c r="F487" s="203"/>
      <c r="G487" s="169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1">
        <v>3</v>
      </c>
    </row>
    <row r="488" spans="1:45">
      <c r="A488" s="33"/>
      <c r="B488" s="18">
        <v>1</v>
      </c>
      <c r="C488" s="7">
        <v>3</v>
      </c>
      <c r="D488" s="172">
        <v>180</v>
      </c>
      <c r="E488" s="172">
        <v>179.99999999999997</v>
      </c>
      <c r="F488" s="203"/>
      <c r="G488" s="169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1">
        <v>16</v>
      </c>
    </row>
    <row r="489" spans="1:45">
      <c r="A489" s="33"/>
      <c r="B489" s="18">
        <v>1</v>
      </c>
      <c r="C489" s="7">
        <v>4</v>
      </c>
      <c r="D489" s="172">
        <v>180</v>
      </c>
      <c r="E489" s="172">
        <v>170</v>
      </c>
      <c r="F489" s="203"/>
      <c r="G489" s="169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1">
        <v>186.17333333333301</v>
      </c>
    </row>
    <row r="490" spans="1:45">
      <c r="A490" s="33"/>
      <c r="B490" s="18">
        <v>2</v>
      </c>
      <c r="C490" s="7">
        <v>5</v>
      </c>
      <c r="D490" s="172">
        <v>180</v>
      </c>
      <c r="E490" s="172">
        <v>170</v>
      </c>
      <c r="F490" s="172">
        <v>200</v>
      </c>
      <c r="G490" s="169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1">
        <v>9</v>
      </c>
    </row>
    <row r="491" spans="1:45">
      <c r="A491" s="33"/>
      <c r="B491" s="18">
        <v>2</v>
      </c>
      <c r="C491" s="7">
        <v>6</v>
      </c>
      <c r="D491" s="172">
        <v>180</v>
      </c>
      <c r="E491" s="176">
        <v>189.99999999999997</v>
      </c>
      <c r="F491" s="172">
        <v>200</v>
      </c>
      <c r="G491" s="169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3"/>
    </row>
    <row r="492" spans="1:45">
      <c r="A492" s="33"/>
      <c r="B492" s="18">
        <v>2</v>
      </c>
      <c r="C492" s="7">
        <v>7</v>
      </c>
      <c r="D492" s="172">
        <v>180</v>
      </c>
      <c r="E492" s="172">
        <v>160</v>
      </c>
      <c r="F492" s="172">
        <v>200</v>
      </c>
      <c r="G492" s="169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3"/>
    </row>
    <row r="493" spans="1:45">
      <c r="A493" s="33"/>
      <c r="B493" s="18">
        <v>2</v>
      </c>
      <c r="C493" s="7">
        <v>8</v>
      </c>
      <c r="D493" s="172">
        <v>180</v>
      </c>
      <c r="E493" s="172">
        <v>160</v>
      </c>
      <c r="F493" s="172">
        <v>200</v>
      </c>
      <c r="G493" s="169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3"/>
    </row>
    <row r="494" spans="1:45">
      <c r="A494" s="33"/>
      <c r="B494" s="18">
        <v>3</v>
      </c>
      <c r="C494" s="7">
        <v>9</v>
      </c>
      <c r="D494" s="172">
        <v>180</v>
      </c>
      <c r="E494" s="172">
        <v>200</v>
      </c>
      <c r="F494" s="172"/>
      <c r="G494" s="169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3"/>
    </row>
    <row r="495" spans="1:45">
      <c r="A495" s="33"/>
      <c r="B495" s="18">
        <v>3</v>
      </c>
      <c r="C495" s="7">
        <v>10</v>
      </c>
      <c r="D495" s="172">
        <v>180</v>
      </c>
      <c r="E495" s="172">
        <v>179.99999999999997</v>
      </c>
      <c r="F495" s="172"/>
      <c r="G495" s="169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3"/>
    </row>
    <row r="496" spans="1:45">
      <c r="A496" s="33"/>
      <c r="B496" s="18">
        <v>3</v>
      </c>
      <c r="C496" s="7">
        <v>11</v>
      </c>
      <c r="D496" s="172">
        <v>180</v>
      </c>
      <c r="E496" s="172">
        <v>189.99999999999997</v>
      </c>
      <c r="F496" s="172"/>
      <c r="G496" s="169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3"/>
    </row>
    <row r="497" spans="1:45">
      <c r="A497" s="33"/>
      <c r="B497" s="18">
        <v>3</v>
      </c>
      <c r="C497" s="7">
        <v>12</v>
      </c>
      <c r="D497" s="172">
        <v>180</v>
      </c>
      <c r="E497" s="172">
        <v>200</v>
      </c>
      <c r="F497" s="172"/>
      <c r="G497" s="169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3"/>
    </row>
    <row r="498" spans="1:45">
      <c r="A498" s="33"/>
      <c r="B498" s="19" t="s">
        <v>122</v>
      </c>
      <c r="C498" s="11"/>
      <c r="D498" s="174">
        <v>180</v>
      </c>
      <c r="E498" s="174">
        <v>180.83333333333334</v>
      </c>
      <c r="F498" s="174">
        <v>200</v>
      </c>
      <c r="G498" s="169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3"/>
    </row>
    <row r="499" spans="1:45">
      <c r="A499" s="33"/>
      <c r="B499" s="2" t="s">
        <v>123</v>
      </c>
      <c r="C499" s="31"/>
      <c r="D499" s="175">
        <v>180</v>
      </c>
      <c r="E499" s="175">
        <v>179.99999999999997</v>
      </c>
      <c r="F499" s="175">
        <v>200</v>
      </c>
      <c r="G499" s="169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3"/>
    </row>
    <row r="500" spans="1:45">
      <c r="A500" s="33"/>
      <c r="B500" s="2" t="s">
        <v>124</v>
      </c>
      <c r="C500" s="31"/>
      <c r="D500" s="175">
        <v>0</v>
      </c>
      <c r="E500" s="175">
        <v>13.789543689024486</v>
      </c>
      <c r="F500" s="175">
        <v>0</v>
      </c>
      <c r="G500" s="169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3"/>
    </row>
    <row r="501" spans="1:45">
      <c r="A501" s="33"/>
      <c r="B501" s="2" t="s">
        <v>36</v>
      </c>
      <c r="C501" s="31"/>
      <c r="D501" s="12">
        <v>0</v>
      </c>
      <c r="E501" s="12">
        <v>7.6255541137462593E-2</v>
      </c>
      <c r="F501" s="12">
        <v>0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-3.3159063238557329E-2</v>
      </c>
      <c r="E502" s="12">
        <v>-2.8682947790587665E-2</v>
      </c>
      <c r="F502" s="12">
        <v>7.4267707512714054E-2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0.67</v>
      </c>
      <c r="E503" s="53">
        <v>0</v>
      </c>
      <c r="F503" s="53">
        <v>5.59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222</v>
      </c>
      <c r="AS505" s="30" t="s">
        <v>17</v>
      </c>
    </row>
    <row r="506" spans="1:45" ht="15">
      <c r="A506" s="27" t="s">
        <v>12</v>
      </c>
      <c r="B506" s="17" t="s">
        <v>69</v>
      </c>
      <c r="C506" s="14" t="s">
        <v>70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5" t="s">
        <v>105</v>
      </c>
      <c r="E507" s="116" t="s">
        <v>106</v>
      </c>
      <c r="F507" s="116" t="s">
        <v>107</v>
      </c>
      <c r="G507" s="116" t="s">
        <v>108</v>
      </c>
      <c r="H507" s="116" t="s">
        <v>109</v>
      </c>
      <c r="I507" s="116" t="s">
        <v>110</v>
      </c>
      <c r="J507" s="116" t="s">
        <v>111</v>
      </c>
      <c r="K507" s="116" t="s">
        <v>112</v>
      </c>
      <c r="L507" s="116" t="s">
        <v>113</v>
      </c>
      <c r="M507" s="116" t="s">
        <v>114</v>
      </c>
      <c r="N507" s="116" t="s">
        <v>115</v>
      </c>
      <c r="O507" s="116" t="s">
        <v>116</v>
      </c>
      <c r="P507" s="116" t="s">
        <v>118</v>
      </c>
      <c r="Q507" s="116" t="s">
        <v>119</v>
      </c>
      <c r="R507" s="116" t="s">
        <v>120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8">
        <v>240</v>
      </c>
      <c r="E510" s="168">
        <v>262.33333333333331</v>
      </c>
      <c r="F510" s="200">
        <v>270</v>
      </c>
      <c r="G510" s="168">
        <v>270</v>
      </c>
      <c r="H510" s="200">
        <v>310</v>
      </c>
      <c r="I510" s="168">
        <v>273.10000000000002</v>
      </c>
      <c r="J510" s="200">
        <v>219.99999999999997</v>
      </c>
      <c r="K510" s="168">
        <v>270</v>
      </c>
      <c r="L510" s="168">
        <v>280.00000000000006</v>
      </c>
      <c r="M510" s="168">
        <v>260</v>
      </c>
      <c r="N510" s="168">
        <v>250</v>
      </c>
      <c r="O510" s="168">
        <v>330</v>
      </c>
      <c r="P510" s="168">
        <v>290</v>
      </c>
      <c r="Q510" s="202">
        <v>200</v>
      </c>
      <c r="R510" s="168">
        <v>248.99999999999997</v>
      </c>
      <c r="S510" s="169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1">
        <v>1</v>
      </c>
    </row>
    <row r="511" spans="1:45">
      <c r="A511" s="33"/>
      <c r="B511" s="18">
        <v>1</v>
      </c>
      <c r="C511" s="7">
        <v>2</v>
      </c>
      <c r="D511" s="172">
        <v>250</v>
      </c>
      <c r="E511" s="172">
        <v>253.00000000000003</v>
      </c>
      <c r="F511" s="203">
        <v>270</v>
      </c>
      <c r="G511" s="172">
        <v>270</v>
      </c>
      <c r="H511" s="203">
        <v>300</v>
      </c>
      <c r="I511" s="172">
        <v>278.8</v>
      </c>
      <c r="J511" s="203">
        <v>240</v>
      </c>
      <c r="K511" s="172">
        <v>270</v>
      </c>
      <c r="L511" s="172">
        <v>280.00000000000006</v>
      </c>
      <c r="M511" s="172">
        <v>270</v>
      </c>
      <c r="N511" s="172">
        <v>240</v>
      </c>
      <c r="O511" s="172">
        <v>320</v>
      </c>
      <c r="P511" s="172">
        <v>290</v>
      </c>
      <c r="Q511" s="205">
        <v>200</v>
      </c>
      <c r="R511" s="172">
        <v>252</v>
      </c>
      <c r="S511" s="169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 t="e">
        <v>#N/A</v>
      </c>
    </row>
    <row r="512" spans="1:45">
      <c r="A512" s="33"/>
      <c r="B512" s="18">
        <v>1</v>
      </c>
      <c r="C512" s="7">
        <v>3</v>
      </c>
      <c r="D512" s="172">
        <v>240</v>
      </c>
      <c r="E512" s="172">
        <v>258</v>
      </c>
      <c r="F512" s="203">
        <v>260</v>
      </c>
      <c r="G512" s="172">
        <v>275</v>
      </c>
      <c r="H512" s="203">
        <v>310</v>
      </c>
      <c r="I512" s="172">
        <v>278.8</v>
      </c>
      <c r="J512" s="203">
        <v>240</v>
      </c>
      <c r="K512" s="203">
        <v>280.00000000000006</v>
      </c>
      <c r="L512" s="175">
        <v>270</v>
      </c>
      <c r="M512" s="175">
        <v>260</v>
      </c>
      <c r="N512" s="175">
        <v>230</v>
      </c>
      <c r="O512" s="175">
        <v>320</v>
      </c>
      <c r="P512" s="175">
        <v>280.00000000000006</v>
      </c>
      <c r="Q512" s="204">
        <v>200</v>
      </c>
      <c r="R512" s="175">
        <v>263</v>
      </c>
      <c r="S512" s="169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16</v>
      </c>
    </row>
    <row r="513" spans="1:45">
      <c r="A513" s="33"/>
      <c r="B513" s="18">
        <v>1</v>
      </c>
      <c r="C513" s="7">
        <v>4</v>
      </c>
      <c r="D513" s="172">
        <v>250</v>
      </c>
      <c r="E513" s="172">
        <v>267.5</v>
      </c>
      <c r="F513" s="203">
        <v>260</v>
      </c>
      <c r="G513" s="172">
        <v>270</v>
      </c>
      <c r="H513" s="203">
        <v>320</v>
      </c>
      <c r="I513" s="172">
        <v>278.8</v>
      </c>
      <c r="J513" s="203">
        <v>200</v>
      </c>
      <c r="K513" s="203">
        <v>280.00000000000006</v>
      </c>
      <c r="L513" s="175">
        <v>280.00000000000006</v>
      </c>
      <c r="M513" s="175">
        <v>260</v>
      </c>
      <c r="N513" s="175">
        <v>240</v>
      </c>
      <c r="O513" s="175">
        <v>320</v>
      </c>
      <c r="P513" s="175">
        <v>280.00000000000006</v>
      </c>
      <c r="Q513" s="204">
        <v>200</v>
      </c>
      <c r="R513" s="175">
        <v>264</v>
      </c>
      <c r="S513" s="169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264.87740770725992</v>
      </c>
    </row>
    <row r="514" spans="1:45">
      <c r="A514" s="33"/>
      <c r="B514" s="18">
        <v>2</v>
      </c>
      <c r="C514" s="7">
        <v>5</v>
      </c>
      <c r="D514" s="172">
        <v>250</v>
      </c>
      <c r="E514" s="172">
        <v>261</v>
      </c>
      <c r="F514" s="172">
        <v>260</v>
      </c>
      <c r="G514" s="172">
        <v>260</v>
      </c>
      <c r="H514" s="172">
        <v>290</v>
      </c>
      <c r="I514" s="172">
        <v>278</v>
      </c>
      <c r="J514" s="172">
        <v>219.99999999999997</v>
      </c>
      <c r="K514" s="172">
        <v>270</v>
      </c>
      <c r="L514" s="172">
        <v>280.00000000000006</v>
      </c>
      <c r="M514" s="172">
        <v>250</v>
      </c>
      <c r="N514" s="172">
        <v>240</v>
      </c>
      <c r="O514" s="172">
        <v>250</v>
      </c>
      <c r="P514" s="172">
        <v>300</v>
      </c>
      <c r="Q514" s="172"/>
      <c r="R514" s="172"/>
      <c r="S514" s="169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17</v>
      </c>
    </row>
    <row r="515" spans="1:45">
      <c r="A515" s="33"/>
      <c r="B515" s="18">
        <v>2</v>
      </c>
      <c r="C515" s="7">
        <v>6</v>
      </c>
      <c r="D515" s="172">
        <v>260</v>
      </c>
      <c r="E515" s="172">
        <v>264.5</v>
      </c>
      <c r="F515" s="172">
        <v>270</v>
      </c>
      <c r="G515" s="172">
        <v>260</v>
      </c>
      <c r="H515" s="172">
        <v>300</v>
      </c>
      <c r="I515" s="172">
        <v>283.60000000000002</v>
      </c>
      <c r="J515" s="172">
        <v>250</v>
      </c>
      <c r="K515" s="172">
        <v>270</v>
      </c>
      <c r="L515" s="172">
        <v>270</v>
      </c>
      <c r="M515" s="172">
        <v>250</v>
      </c>
      <c r="N515" s="172">
        <v>240</v>
      </c>
      <c r="O515" s="172">
        <v>250</v>
      </c>
      <c r="P515" s="172">
        <v>290</v>
      </c>
      <c r="Q515" s="172"/>
      <c r="R515" s="172"/>
      <c r="S515" s="169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3"/>
    </row>
    <row r="516" spans="1:45">
      <c r="A516" s="33"/>
      <c r="B516" s="18">
        <v>2</v>
      </c>
      <c r="C516" s="7">
        <v>7</v>
      </c>
      <c r="D516" s="172">
        <v>260</v>
      </c>
      <c r="E516" s="172">
        <v>262.5</v>
      </c>
      <c r="F516" s="172">
        <v>270</v>
      </c>
      <c r="G516" s="172">
        <v>270</v>
      </c>
      <c r="H516" s="172">
        <v>310</v>
      </c>
      <c r="I516" s="172">
        <v>283.60000000000002</v>
      </c>
      <c r="J516" s="172">
        <v>250</v>
      </c>
      <c r="K516" s="172">
        <v>260</v>
      </c>
      <c r="L516" s="172">
        <v>280.00000000000006</v>
      </c>
      <c r="M516" s="172">
        <v>240</v>
      </c>
      <c r="N516" s="172">
        <v>230</v>
      </c>
      <c r="O516" s="172">
        <v>240</v>
      </c>
      <c r="P516" s="172">
        <v>290</v>
      </c>
      <c r="Q516" s="172"/>
      <c r="R516" s="172"/>
      <c r="S516" s="169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3"/>
      <c r="B517" s="18">
        <v>2</v>
      </c>
      <c r="C517" s="7">
        <v>8</v>
      </c>
      <c r="D517" s="172">
        <v>260</v>
      </c>
      <c r="E517" s="172">
        <v>269.5</v>
      </c>
      <c r="F517" s="172">
        <v>250</v>
      </c>
      <c r="G517" s="172">
        <v>260</v>
      </c>
      <c r="H517" s="172">
        <v>290</v>
      </c>
      <c r="I517" s="172">
        <v>278</v>
      </c>
      <c r="J517" s="172">
        <v>240</v>
      </c>
      <c r="K517" s="172">
        <v>260</v>
      </c>
      <c r="L517" s="176">
        <v>170</v>
      </c>
      <c r="M517" s="172">
        <v>250</v>
      </c>
      <c r="N517" s="172">
        <v>250</v>
      </c>
      <c r="O517" s="172">
        <v>230</v>
      </c>
      <c r="P517" s="172">
        <v>300</v>
      </c>
      <c r="Q517" s="172"/>
      <c r="R517" s="172"/>
      <c r="S517" s="169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3</v>
      </c>
      <c r="C518" s="7">
        <v>9</v>
      </c>
      <c r="D518" s="172">
        <v>230</v>
      </c>
      <c r="E518" s="172">
        <v>256</v>
      </c>
      <c r="F518" s="172">
        <v>270</v>
      </c>
      <c r="G518" s="172">
        <v>270</v>
      </c>
      <c r="H518" s="172">
        <v>290</v>
      </c>
      <c r="I518" s="172">
        <v>278.8</v>
      </c>
      <c r="J518" s="172">
        <v>210</v>
      </c>
      <c r="K518" s="172">
        <v>280.00000000000006</v>
      </c>
      <c r="L518" s="172">
        <v>280.00000000000006</v>
      </c>
      <c r="M518" s="172">
        <v>250</v>
      </c>
      <c r="N518" s="172">
        <v>250</v>
      </c>
      <c r="O518" s="172">
        <v>240</v>
      </c>
      <c r="P518" s="172">
        <v>290</v>
      </c>
      <c r="Q518" s="172"/>
      <c r="R518" s="172"/>
      <c r="S518" s="169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3</v>
      </c>
      <c r="C519" s="7">
        <v>10</v>
      </c>
      <c r="D519" s="172">
        <v>240</v>
      </c>
      <c r="E519" s="172">
        <v>259.5</v>
      </c>
      <c r="F519" s="172">
        <v>260</v>
      </c>
      <c r="G519" s="172">
        <v>265</v>
      </c>
      <c r="H519" s="172">
        <v>300</v>
      </c>
      <c r="I519" s="172">
        <v>280.39999999999998</v>
      </c>
      <c r="J519" s="172">
        <v>210</v>
      </c>
      <c r="K519" s="172">
        <v>280.00000000000006</v>
      </c>
      <c r="L519" s="172">
        <v>280.00000000000006</v>
      </c>
      <c r="M519" s="172">
        <v>250</v>
      </c>
      <c r="N519" s="172">
        <v>240</v>
      </c>
      <c r="O519" s="172">
        <v>240</v>
      </c>
      <c r="P519" s="172">
        <v>290</v>
      </c>
      <c r="Q519" s="172"/>
      <c r="R519" s="172"/>
      <c r="S519" s="169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11</v>
      </c>
      <c r="D520" s="172">
        <v>240</v>
      </c>
      <c r="E520" s="172">
        <v>258</v>
      </c>
      <c r="F520" s="172">
        <v>270</v>
      </c>
      <c r="G520" s="172">
        <v>265</v>
      </c>
      <c r="H520" s="172">
        <v>300</v>
      </c>
      <c r="I520" s="172">
        <v>279.60000000000002</v>
      </c>
      <c r="J520" s="172">
        <v>200</v>
      </c>
      <c r="K520" s="172">
        <v>280.00000000000006</v>
      </c>
      <c r="L520" s="172">
        <v>270</v>
      </c>
      <c r="M520" s="172">
        <v>260</v>
      </c>
      <c r="N520" s="172">
        <v>250</v>
      </c>
      <c r="O520" s="172">
        <v>240</v>
      </c>
      <c r="P520" s="172">
        <v>290</v>
      </c>
      <c r="Q520" s="172"/>
      <c r="R520" s="172"/>
      <c r="S520" s="169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12</v>
      </c>
      <c r="D521" s="172">
        <v>240</v>
      </c>
      <c r="E521" s="172">
        <v>256.5</v>
      </c>
      <c r="F521" s="172">
        <v>280.00000000000006</v>
      </c>
      <c r="G521" s="172">
        <v>270</v>
      </c>
      <c r="H521" s="176">
        <v>330</v>
      </c>
      <c r="I521" s="172">
        <v>276.3</v>
      </c>
      <c r="J521" s="176">
        <v>170</v>
      </c>
      <c r="K521" s="172">
        <v>290</v>
      </c>
      <c r="L521" s="172">
        <v>280.00000000000006</v>
      </c>
      <c r="M521" s="172">
        <v>240</v>
      </c>
      <c r="N521" s="172">
        <v>250</v>
      </c>
      <c r="O521" s="172">
        <v>240</v>
      </c>
      <c r="P521" s="172">
        <v>280.00000000000006</v>
      </c>
      <c r="Q521" s="172"/>
      <c r="R521" s="172"/>
      <c r="S521" s="169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9" t="s">
        <v>122</v>
      </c>
      <c r="C522" s="11"/>
      <c r="D522" s="174">
        <v>246.66666666666666</v>
      </c>
      <c r="E522" s="174">
        <v>260.69444444444446</v>
      </c>
      <c r="F522" s="174">
        <v>265.83333333333331</v>
      </c>
      <c r="G522" s="174">
        <v>267.08333333333331</v>
      </c>
      <c r="H522" s="174">
        <v>304.16666666666669</v>
      </c>
      <c r="I522" s="174">
        <v>278.98333333333335</v>
      </c>
      <c r="J522" s="174">
        <v>220.83333333333334</v>
      </c>
      <c r="K522" s="174">
        <v>274.16666666666669</v>
      </c>
      <c r="L522" s="174">
        <v>268.33333333333331</v>
      </c>
      <c r="M522" s="174">
        <v>253.33333333333334</v>
      </c>
      <c r="N522" s="174">
        <v>242.5</v>
      </c>
      <c r="O522" s="174">
        <v>268.33333333333331</v>
      </c>
      <c r="P522" s="174">
        <v>289.16666666666669</v>
      </c>
      <c r="Q522" s="174">
        <v>200</v>
      </c>
      <c r="R522" s="174">
        <v>257</v>
      </c>
      <c r="S522" s="169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2" t="s">
        <v>123</v>
      </c>
      <c r="C523" s="31"/>
      <c r="D523" s="175">
        <v>245</v>
      </c>
      <c r="E523" s="175">
        <v>260.25</v>
      </c>
      <c r="F523" s="175">
        <v>270</v>
      </c>
      <c r="G523" s="175">
        <v>270</v>
      </c>
      <c r="H523" s="175">
        <v>300</v>
      </c>
      <c r="I523" s="175">
        <v>278.8</v>
      </c>
      <c r="J523" s="175">
        <v>219.99999999999997</v>
      </c>
      <c r="K523" s="175">
        <v>275</v>
      </c>
      <c r="L523" s="175">
        <v>280.00000000000006</v>
      </c>
      <c r="M523" s="175">
        <v>250</v>
      </c>
      <c r="N523" s="175">
        <v>240</v>
      </c>
      <c r="O523" s="175">
        <v>245</v>
      </c>
      <c r="P523" s="175">
        <v>290</v>
      </c>
      <c r="Q523" s="175">
        <v>200</v>
      </c>
      <c r="R523" s="175">
        <v>257.5</v>
      </c>
      <c r="S523" s="169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2" t="s">
        <v>124</v>
      </c>
      <c r="C524" s="31"/>
      <c r="D524" s="175">
        <v>9.8473192783466192</v>
      </c>
      <c r="E524" s="175">
        <v>4.853840161126473</v>
      </c>
      <c r="F524" s="175">
        <v>7.9296146109875991</v>
      </c>
      <c r="G524" s="175">
        <v>4.9810245994781095</v>
      </c>
      <c r="H524" s="175">
        <v>12.401124093721457</v>
      </c>
      <c r="I524" s="175">
        <v>2.8428005824389366</v>
      </c>
      <c r="J524" s="175">
        <v>24.293034292807302</v>
      </c>
      <c r="K524" s="175">
        <v>9.0033663737852159</v>
      </c>
      <c r="L524" s="175">
        <v>31.285585799020701</v>
      </c>
      <c r="M524" s="175">
        <v>8.8762536459859458</v>
      </c>
      <c r="N524" s="175">
        <v>7.5377836144440904</v>
      </c>
      <c r="O524" s="175">
        <v>40.414518843273761</v>
      </c>
      <c r="P524" s="175">
        <v>6.6855792342151936</v>
      </c>
      <c r="Q524" s="175">
        <v>0</v>
      </c>
      <c r="R524" s="175">
        <v>7.6157731058639184</v>
      </c>
      <c r="S524" s="169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36</v>
      </c>
      <c r="C525" s="31"/>
      <c r="D525" s="12">
        <v>3.9921564641945753E-2</v>
      </c>
      <c r="E525" s="12">
        <v>1.8618886073580504E-2</v>
      </c>
      <c r="F525" s="12">
        <v>2.9829271263903195E-2</v>
      </c>
      <c r="G525" s="12">
        <v>1.8649702088529584E-2</v>
      </c>
      <c r="H525" s="12">
        <v>4.0770818938262322E-2</v>
      </c>
      <c r="I525" s="12">
        <v>1.0189858112571611E-2</v>
      </c>
      <c r="J525" s="12">
        <v>0.11000619302403307</v>
      </c>
      <c r="K525" s="12">
        <v>3.2839026287362488E-2</v>
      </c>
      <c r="L525" s="12">
        <v>0.11659224521374176</v>
      </c>
      <c r="M525" s="12">
        <v>3.5037843339418208E-2</v>
      </c>
      <c r="N525" s="12">
        <v>3.1083643770903467E-2</v>
      </c>
      <c r="O525" s="12">
        <v>0.15061311370164135</v>
      </c>
      <c r="P525" s="12">
        <v>2.3120158735038133E-2</v>
      </c>
      <c r="Q525" s="12">
        <v>0</v>
      </c>
      <c r="R525" s="12">
        <v>2.9633358388575559E-2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-6.8751582848166515E-2</v>
      </c>
      <c r="E526" s="12">
        <v>-1.5792072638518229E-2</v>
      </c>
      <c r="F526" s="12">
        <v>3.60893605214474E-3</v>
      </c>
      <c r="G526" s="12">
        <v>8.3281003282520416E-3</v>
      </c>
      <c r="H526" s="12">
        <v>0.14832997385276769</v>
      </c>
      <c r="I526" s="12">
        <v>5.3254544236793322E-2</v>
      </c>
      <c r="J526" s="12">
        <v>-0.16628097788771656</v>
      </c>
      <c r="K526" s="12">
        <v>3.5070031226193343E-2</v>
      </c>
      <c r="L526" s="12">
        <v>1.3047264604359343E-2</v>
      </c>
      <c r="M526" s="12">
        <v>-4.3582706708927721E-2</v>
      </c>
      <c r="N526" s="12">
        <v>-8.4482130435190705E-2</v>
      </c>
      <c r="O526" s="12">
        <v>1.3047264604359343E-2</v>
      </c>
      <c r="P526" s="12">
        <v>9.1700002539480518E-2</v>
      </c>
      <c r="Q526" s="12">
        <v>-0.24493371582283774</v>
      </c>
      <c r="R526" s="12">
        <v>-2.9739824832346384E-2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1.03</v>
      </c>
      <c r="E527" s="53">
        <v>0.28000000000000003</v>
      </c>
      <c r="F527" s="53">
        <v>0</v>
      </c>
      <c r="G527" s="53">
        <v>7.0000000000000007E-2</v>
      </c>
      <c r="H527" s="53">
        <v>2.0699999999999998</v>
      </c>
      <c r="I527" s="53">
        <v>0.71</v>
      </c>
      <c r="J527" s="53">
        <v>2.4300000000000002</v>
      </c>
      <c r="K527" s="53">
        <v>0.45</v>
      </c>
      <c r="L527" s="53">
        <v>0.13</v>
      </c>
      <c r="M527" s="53">
        <v>0.67</v>
      </c>
      <c r="N527" s="53">
        <v>1.26</v>
      </c>
      <c r="O527" s="53">
        <v>0.13</v>
      </c>
      <c r="P527" s="53">
        <v>1.26</v>
      </c>
      <c r="Q527" s="53">
        <v>3.55</v>
      </c>
      <c r="R527" s="53">
        <v>0.48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223</v>
      </c>
      <c r="AS529" s="30" t="s">
        <v>143</v>
      </c>
    </row>
    <row r="530" spans="1:45" ht="15">
      <c r="A530" s="27" t="s">
        <v>13</v>
      </c>
      <c r="B530" s="17" t="s">
        <v>69</v>
      </c>
      <c r="C530" s="14" t="s">
        <v>70</v>
      </c>
      <c r="D530" s="15" t="s">
        <v>103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5" t="s">
        <v>112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88" t="s">
        <v>90</v>
      </c>
      <c r="E534" s="190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  <c r="AM534" s="191"/>
      <c r="AN534" s="191"/>
      <c r="AO534" s="191"/>
      <c r="AP534" s="191"/>
      <c r="AQ534" s="191"/>
      <c r="AR534" s="191"/>
      <c r="AS534" s="192">
        <v>1</v>
      </c>
    </row>
    <row r="535" spans="1:45">
      <c r="A535" s="33"/>
      <c r="B535" s="18">
        <v>1</v>
      </c>
      <c r="C535" s="7">
        <v>2</v>
      </c>
      <c r="D535" s="193" t="s">
        <v>90</v>
      </c>
      <c r="E535" s="190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  <c r="AM535" s="191"/>
      <c r="AN535" s="191"/>
      <c r="AO535" s="191"/>
      <c r="AP535" s="191"/>
      <c r="AQ535" s="191"/>
      <c r="AR535" s="191"/>
      <c r="AS535" s="192">
        <v>4</v>
      </c>
    </row>
    <row r="536" spans="1:45">
      <c r="A536" s="33"/>
      <c r="B536" s="18">
        <v>1</v>
      </c>
      <c r="C536" s="7">
        <v>3</v>
      </c>
      <c r="D536" s="193" t="s">
        <v>90</v>
      </c>
      <c r="E536" s="190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  <c r="AM536" s="191"/>
      <c r="AN536" s="191"/>
      <c r="AO536" s="191"/>
      <c r="AP536" s="191"/>
      <c r="AQ536" s="191"/>
      <c r="AR536" s="191"/>
      <c r="AS536" s="192">
        <v>16</v>
      </c>
    </row>
    <row r="537" spans="1:45">
      <c r="A537" s="33"/>
      <c r="B537" s="18">
        <v>1</v>
      </c>
      <c r="C537" s="7">
        <v>4</v>
      </c>
      <c r="D537" s="193" t="s">
        <v>90</v>
      </c>
      <c r="E537" s="190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  <c r="AM537" s="191"/>
      <c r="AN537" s="191"/>
      <c r="AO537" s="191"/>
      <c r="AP537" s="191"/>
      <c r="AQ537" s="191"/>
      <c r="AR537" s="191"/>
      <c r="AS537" s="192" t="s">
        <v>90</v>
      </c>
    </row>
    <row r="538" spans="1:45">
      <c r="A538" s="33"/>
      <c r="B538" s="18">
        <v>2</v>
      </c>
      <c r="C538" s="7">
        <v>5</v>
      </c>
      <c r="D538" s="193" t="s">
        <v>90</v>
      </c>
      <c r="E538" s="190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  <c r="AM538" s="191"/>
      <c r="AN538" s="191"/>
      <c r="AO538" s="191"/>
      <c r="AP538" s="191"/>
      <c r="AQ538" s="191"/>
      <c r="AR538" s="191"/>
      <c r="AS538" s="192">
        <v>10</v>
      </c>
    </row>
    <row r="539" spans="1:45">
      <c r="A539" s="33"/>
      <c r="B539" s="18">
        <v>2</v>
      </c>
      <c r="C539" s="7">
        <v>6</v>
      </c>
      <c r="D539" s="193" t="s">
        <v>90</v>
      </c>
      <c r="E539" s="190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  <c r="AM539" s="191"/>
      <c r="AN539" s="191"/>
      <c r="AO539" s="191"/>
      <c r="AP539" s="191"/>
      <c r="AQ539" s="191"/>
      <c r="AR539" s="191"/>
      <c r="AS539" s="197"/>
    </row>
    <row r="540" spans="1:45">
      <c r="A540" s="33"/>
      <c r="B540" s="18">
        <v>2</v>
      </c>
      <c r="C540" s="7">
        <v>7</v>
      </c>
      <c r="D540" s="193" t="s">
        <v>90</v>
      </c>
      <c r="E540" s="190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  <c r="AM540" s="191"/>
      <c r="AN540" s="191"/>
      <c r="AO540" s="191"/>
      <c r="AP540" s="191"/>
      <c r="AQ540" s="191"/>
      <c r="AR540" s="191"/>
      <c r="AS540" s="197"/>
    </row>
    <row r="541" spans="1:45">
      <c r="A541" s="33"/>
      <c r="B541" s="18">
        <v>2</v>
      </c>
      <c r="C541" s="7">
        <v>8</v>
      </c>
      <c r="D541" s="193" t="s">
        <v>90</v>
      </c>
      <c r="E541" s="190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91"/>
      <c r="AF541" s="191"/>
      <c r="AG541" s="191"/>
      <c r="AH541" s="191"/>
      <c r="AI541" s="191"/>
      <c r="AJ541" s="191"/>
      <c r="AK541" s="191"/>
      <c r="AL541" s="191"/>
      <c r="AM541" s="191"/>
      <c r="AN541" s="191"/>
      <c r="AO541" s="191"/>
      <c r="AP541" s="191"/>
      <c r="AQ541" s="191"/>
      <c r="AR541" s="191"/>
      <c r="AS541" s="197"/>
    </row>
    <row r="542" spans="1:45">
      <c r="A542" s="33"/>
      <c r="B542" s="18">
        <v>3</v>
      </c>
      <c r="C542" s="7">
        <v>9</v>
      </c>
      <c r="D542" s="193" t="s">
        <v>90</v>
      </c>
      <c r="E542" s="190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91"/>
      <c r="AF542" s="191"/>
      <c r="AG542" s="191"/>
      <c r="AH542" s="191"/>
      <c r="AI542" s="191"/>
      <c r="AJ542" s="191"/>
      <c r="AK542" s="191"/>
      <c r="AL542" s="191"/>
      <c r="AM542" s="191"/>
      <c r="AN542" s="191"/>
      <c r="AO542" s="191"/>
      <c r="AP542" s="191"/>
      <c r="AQ542" s="191"/>
      <c r="AR542" s="191"/>
      <c r="AS542" s="197"/>
    </row>
    <row r="543" spans="1:45">
      <c r="A543" s="33"/>
      <c r="B543" s="18">
        <v>3</v>
      </c>
      <c r="C543" s="7">
        <v>10</v>
      </c>
      <c r="D543" s="193" t="s">
        <v>90</v>
      </c>
      <c r="E543" s="190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91"/>
      <c r="AF543" s="191"/>
      <c r="AG543" s="191"/>
      <c r="AH543" s="191"/>
      <c r="AI543" s="191"/>
      <c r="AJ543" s="191"/>
      <c r="AK543" s="191"/>
      <c r="AL543" s="191"/>
      <c r="AM543" s="191"/>
      <c r="AN543" s="191"/>
      <c r="AO543" s="191"/>
      <c r="AP543" s="191"/>
      <c r="AQ543" s="191"/>
      <c r="AR543" s="191"/>
      <c r="AS543" s="197"/>
    </row>
    <row r="544" spans="1:45">
      <c r="A544" s="33"/>
      <c r="B544" s="18">
        <v>3</v>
      </c>
      <c r="C544" s="7">
        <v>11</v>
      </c>
      <c r="D544" s="193" t="s">
        <v>90</v>
      </c>
      <c r="E544" s="190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1"/>
      <c r="AF544" s="191"/>
      <c r="AG544" s="191"/>
      <c r="AH544" s="191"/>
      <c r="AI544" s="191"/>
      <c r="AJ544" s="191"/>
      <c r="AK544" s="191"/>
      <c r="AL544" s="191"/>
      <c r="AM544" s="191"/>
      <c r="AN544" s="191"/>
      <c r="AO544" s="191"/>
      <c r="AP544" s="191"/>
      <c r="AQ544" s="191"/>
      <c r="AR544" s="191"/>
      <c r="AS544" s="197"/>
    </row>
    <row r="545" spans="1:45">
      <c r="A545" s="33"/>
      <c r="B545" s="18">
        <v>3</v>
      </c>
      <c r="C545" s="7">
        <v>12</v>
      </c>
      <c r="D545" s="193" t="s">
        <v>90</v>
      </c>
      <c r="E545" s="190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1"/>
      <c r="AF545" s="191"/>
      <c r="AG545" s="191"/>
      <c r="AH545" s="191"/>
      <c r="AI545" s="191"/>
      <c r="AJ545" s="191"/>
      <c r="AK545" s="191"/>
      <c r="AL545" s="191"/>
      <c r="AM545" s="191"/>
      <c r="AN545" s="191"/>
      <c r="AO545" s="191"/>
      <c r="AP545" s="191"/>
      <c r="AQ545" s="191"/>
      <c r="AR545" s="191"/>
      <c r="AS545" s="197"/>
    </row>
    <row r="546" spans="1:45">
      <c r="A546" s="33"/>
      <c r="B546" s="19" t="s">
        <v>122</v>
      </c>
      <c r="C546" s="11"/>
      <c r="D546" s="198" t="s">
        <v>254</v>
      </c>
      <c r="E546" s="190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  <c r="AM546" s="191"/>
      <c r="AN546" s="191"/>
      <c r="AO546" s="191"/>
      <c r="AP546" s="191"/>
      <c r="AQ546" s="191"/>
      <c r="AR546" s="191"/>
      <c r="AS546" s="197"/>
    </row>
    <row r="547" spans="1:45">
      <c r="A547" s="33"/>
      <c r="B547" s="2" t="s">
        <v>123</v>
      </c>
      <c r="C547" s="31"/>
      <c r="D547" s="199" t="s">
        <v>254</v>
      </c>
      <c r="E547" s="190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  <c r="AM547" s="191"/>
      <c r="AN547" s="191"/>
      <c r="AO547" s="191"/>
      <c r="AP547" s="191"/>
      <c r="AQ547" s="191"/>
      <c r="AR547" s="191"/>
      <c r="AS547" s="197"/>
    </row>
    <row r="548" spans="1:45">
      <c r="A548" s="33"/>
      <c r="B548" s="2" t="s">
        <v>124</v>
      </c>
      <c r="C548" s="31"/>
      <c r="D548" s="199" t="s">
        <v>254</v>
      </c>
      <c r="E548" s="190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  <c r="AM548" s="191"/>
      <c r="AN548" s="191"/>
      <c r="AO548" s="191"/>
      <c r="AP548" s="191"/>
      <c r="AQ548" s="191"/>
      <c r="AR548" s="191"/>
      <c r="AS548" s="197"/>
    </row>
    <row r="549" spans="1:45">
      <c r="A549" s="33"/>
      <c r="B549" s="2" t="s">
        <v>36</v>
      </c>
      <c r="C549" s="31"/>
      <c r="D549" s="12" t="s">
        <v>254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254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224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144</v>
      </c>
      <c r="M3" s="116" t="s">
        <v>118</v>
      </c>
      <c r="N3" s="116" t="s">
        <v>119</v>
      </c>
      <c r="O3" s="116" t="s">
        <v>145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146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4.99</v>
      </c>
      <c r="E6" s="20">
        <v>5.1700008000000004</v>
      </c>
      <c r="F6" s="21">
        <v>4.8899999999999997</v>
      </c>
      <c r="G6" s="20">
        <v>4.99</v>
      </c>
      <c r="H6" s="21">
        <v>5.41</v>
      </c>
      <c r="I6" s="20">
        <v>5.24</v>
      </c>
      <c r="J6" s="21">
        <v>5.28</v>
      </c>
      <c r="K6" s="20">
        <v>5.0999999999999996</v>
      </c>
      <c r="L6" s="20">
        <v>5.192394569292456</v>
      </c>
      <c r="M6" s="20">
        <v>5.07</v>
      </c>
      <c r="N6" s="20">
        <v>4.95</v>
      </c>
      <c r="O6" s="20">
        <v>5.1473398039215699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4.99</v>
      </c>
      <c r="E7" s="9">
        <v>5.21502</v>
      </c>
      <c r="F7" s="22">
        <v>4.91</v>
      </c>
      <c r="G7" s="9">
        <v>5.05</v>
      </c>
      <c r="H7" s="22">
        <v>5.51</v>
      </c>
      <c r="I7" s="9">
        <v>5.2</v>
      </c>
      <c r="J7" s="22">
        <v>5.28</v>
      </c>
      <c r="K7" s="9">
        <v>5.1340000000000003</v>
      </c>
      <c r="L7" s="9">
        <v>5.3607219522838685</v>
      </c>
      <c r="M7" s="9">
        <v>4.96</v>
      </c>
      <c r="N7" s="9">
        <v>4.83</v>
      </c>
      <c r="O7" s="9">
        <v>5.2541028210116698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4.9800000000000004</v>
      </c>
      <c r="E8" s="9">
        <v>5.1099997000000004</v>
      </c>
      <c r="F8" s="22">
        <v>4.91</v>
      </c>
      <c r="G8" s="9">
        <v>4.91</v>
      </c>
      <c r="H8" s="22">
        <v>5.27</v>
      </c>
      <c r="I8" s="9">
        <v>5.24</v>
      </c>
      <c r="J8" s="22">
        <v>5.19</v>
      </c>
      <c r="K8" s="22">
        <v>5.157</v>
      </c>
      <c r="L8" s="10">
        <v>5.5277805982850943</v>
      </c>
      <c r="M8" s="10">
        <v>4.96</v>
      </c>
      <c r="N8" s="10">
        <v>4.84</v>
      </c>
      <c r="O8" s="10">
        <v>5.0591801330798498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4.97</v>
      </c>
      <c r="E9" s="9">
        <v>5.2599995000000002</v>
      </c>
      <c r="F9" s="22">
        <v>4.99</v>
      </c>
      <c r="G9" s="9">
        <v>5.14</v>
      </c>
      <c r="H9" s="22">
        <v>5.37</v>
      </c>
      <c r="I9" s="9">
        <v>5.22</v>
      </c>
      <c r="J9" s="22">
        <v>5.31</v>
      </c>
      <c r="K9" s="22">
        <v>5.1959999999999997</v>
      </c>
      <c r="L9" s="10">
        <v>5.181306025673277</v>
      </c>
      <c r="M9" s="10">
        <v>5.01</v>
      </c>
      <c r="N9" s="10">
        <v>4.93</v>
      </c>
      <c r="O9" s="10">
        <v>5.0814365682137801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5.10977343051053</v>
      </c>
      <c r="AT9" s="30"/>
    </row>
    <row r="10" spans="1:46">
      <c r="A10" s="33"/>
      <c r="B10" s="18">
        <v>2</v>
      </c>
      <c r="C10" s="7">
        <v>5</v>
      </c>
      <c r="D10" s="9">
        <v>5.19</v>
      </c>
      <c r="E10" s="9">
        <v>5.1500003999999997</v>
      </c>
      <c r="F10" s="9">
        <v>4.93</v>
      </c>
      <c r="G10" s="9">
        <v>5.17</v>
      </c>
      <c r="H10" s="9">
        <v>5.25</v>
      </c>
      <c r="I10" s="9">
        <v>5.19</v>
      </c>
      <c r="J10" s="111">
        <v>5.35</v>
      </c>
      <c r="K10" s="9">
        <v>4.8680000000000003</v>
      </c>
      <c r="L10" s="9">
        <v>5.2563992911848496</v>
      </c>
      <c r="M10" s="9">
        <v>5.14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5.16</v>
      </c>
      <c r="E11" s="9">
        <v>5.0000005999999999</v>
      </c>
      <c r="F11" s="9">
        <v>4.91</v>
      </c>
      <c r="G11" s="9">
        <v>5.26</v>
      </c>
      <c r="H11" s="9">
        <v>5.19</v>
      </c>
      <c r="I11" s="9">
        <v>5.21</v>
      </c>
      <c r="J11" s="9">
        <v>5.13</v>
      </c>
      <c r="K11" s="9">
        <v>4.9930000000000003</v>
      </c>
      <c r="L11" s="9">
        <v>5.2955627818989672</v>
      </c>
      <c r="M11" s="9">
        <v>5.12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5.16</v>
      </c>
      <c r="E12" s="9">
        <v>5.0449650000000004</v>
      </c>
      <c r="F12" s="9">
        <v>4.87</v>
      </c>
      <c r="G12" s="9">
        <v>5.28</v>
      </c>
      <c r="H12" s="9">
        <v>5.26</v>
      </c>
      <c r="I12" s="9">
        <v>5.22</v>
      </c>
      <c r="J12" s="9">
        <v>5.2</v>
      </c>
      <c r="K12" s="9">
        <v>4.8440000000000003</v>
      </c>
      <c r="L12" s="9">
        <v>5.2336086382822904</v>
      </c>
      <c r="M12" s="9">
        <v>5.15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5.16</v>
      </c>
      <c r="E13" s="9">
        <v>5.1961250000000003</v>
      </c>
      <c r="F13" s="9">
        <v>4.8</v>
      </c>
      <c r="G13" s="9">
        <v>5.22</v>
      </c>
      <c r="H13" s="9">
        <v>5.29</v>
      </c>
      <c r="I13" s="9">
        <v>5.22</v>
      </c>
      <c r="J13" s="9">
        <v>5.13</v>
      </c>
      <c r="K13" s="9">
        <v>4.968</v>
      </c>
      <c r="L13" s="9">
        <v>5.2578654106300364</v>
      </c>
      <c r="M13" s="9">
        <v>5.14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5.01</v>
      </c>
      <c r="E14" s="9">
        <v>5.2399991999999997</v>
      </c>
      <c r="F14" s="9">
        <v>4.91</v>
      </c>
      <c r="G14" s="9">
        <v>4.9000000000000004</v>
      </c>
      <c r="H14" s="9">
        <v>5.3</v>
      </c>
      <c r="I14" s="9">
        <v>5.07</v>
      </c>
      <c r="J14" s="9">
        <v>5.44</v>
      </c>
      <c r="K14" s="9">
        <v>5.1820000000000004</v>
      </c>
      <c r="L14" s="9">
        <v>5.2153555815692929</v>
      </c>
      <c r="M14" s="9">
        <v>5.01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5.0199999999999996</v>
      </c>
      <c r="E15" s="9">
        <v>5.2906000000000004</v>
      </c>
      <c r="F15" s="111">
        <v>4.72</v>
      </c>
      <c r="G15" s="9">
        <v>5.16</v>
      </c>
      <c r="H15" s="9">
        <v>5.16</v>
      </c>
      <c r="I15" s="9">
        <v>5.05</v>
      </c>
      <c r="J15" s="9">
        <v>4.93</v>
      </c>
      <c r="K15" s="9">
        <v>4.9390000000000001</v>
      </c>
      <c r="L15" s="9">
        <v>5.1305947768527238</v>
      </c>
      <c r="M15" s="9">
        <v>5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5.0199999999999996</v>
      </c>
      <c r="E16" s="9">
        <v>5.3000002999999998</v>
      </c>
      <c r="F16" s="9">
        <v>4.91</v>
      </c>
      <c r="G16" s="9">
        <v>5.52</v>
      </c>
      <c r="H16" s="9">
        <v>5.03</v>
      </c>
      <c r="I16" s="9">
        <v>5.0599999999999996</v>
      </c>
      <c r="J16" s="9">
        <v>5.4</v>
      </c>
      <c r="K16" s="9">
        <v>5.2640000000000002</v>
      </c>
      <c r="L16" s="9">
        <v>5.1494570356639446</v>
      </c>
      <c r="M16" s="9">
        <v>5.0199999999999996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5.03</v>
      </c>
      <c r="E17" s="9">
        <v>5.2906000000000004</v>
      </c>
      <c r="F17" s="9">
        <v>4.87</v>
      </c>
      <c r="G17" s="9">
        <v>4.92</v>
      </c>
      <c r="H17" s="9">
        <v>5.01</v>
      </c>
      <c r="I17" s="111">
        <v>5.2</v>
      </c>
      <c r="J17" s="9">
        <v>5.21</v>
      </c>
      <c r="K17" s="9">
        <v>5.125</v>
      </c>
      <c r="L17" s="9">
        <v>5.221020713900784</v>
      </c>
      <c r="M17" s="9">
        <v>5.0199999999999996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5.0566666666666658</v>
      </c>
      <c r="E18" s="23">
        <v>5.1889425416666661</v>
      </c>
      <c r="F18" s="23">
        <v>4.8849999999999998</v>
      </c>
      <c r="G18" s="23">
        <v>5.126666666666666</v>
      </c>
      <c r="H18" s="23">
        <v>5.2541666666666655</v>
      </c>
      <c r="I18" s="23">
        <v>5.1766666666666667</v>
      </c>
      <c r="J18" s="23">
        <v>5.2374999999999998</v>
      </c>
      <c r="K18" s="23">
        <v>5.0641666666666678</v>
      </c>
      <c r="L18" s="23">
        <v>5.2518389479597989</v>
      </c>
      <c r="M18" s="23">
        <v>5.05</v>
      </c>
      <c r="N18" s="23">
        <v>4.8875000000000002</v>
      </c>
      <c r="O18" s="23">
        <v>5.1355148315567174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5.0199999999999996</v>
      </c>
      <c r="E19" s="10">
        <v>5.2055725000000006</v>
      </c>
      <c r="F19" s="10">
        <v>4.91</v>
      </c>
      <c r="G19" s="10">
        <v>5.15</v>
      </c>
      <c r="H19" s="10">
        <v>5.2649999999999997</v>
      </c>
      <c r="I19" s="10">
        <v>5.2050000000000001</v>
      </c>
      <c r="J19" s="10">
        <v>5.2450000000000001</v>
      </c>
      <c r="K19" s="10">
        <v>5.1124999999999998</v>
      </c>
      <c r="L19" s="10">
        <v>5.2273146760915372</v>
      </c>
      <c r="M19" s="10">
        <v>5.0199999999999996</v>
      </c>
      <c r="N19" s="10">
        <v>4.8849999999999998</v>
      </c>
      <c r="O19" s="10">
        <v>5.114388186067675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8.4027412554511502E-2</v>
      </c>
      <c r="E20" s="24">
        <v>9.8130544144341067E-2</v>
      </c>
      <c r="F20" s="24">
        <v>6.8157571446278514E-2</v>
      </c>
      <c r="G20" s="24">
        <v>0.1842593692367232</v>
      </c>
      <c r="H20" s="24">
        <v>0.14450280483803971</v>
      </c>
      <c r="I20" s="24">
        <v>7.2026930990281651E-2</v>
      </c>
      <c r="J20" s="24">
        <v>0.13850664572175206</v>
      </c>
      <c r="K20" s="24">
        <v>0.13705064315018287</v>
      </c>
      <c r="L20" s="24">
        <v>0.10714139667269248</v>
      </c>
      <c r="M20" s="24">
        <v>7.083912632282971E-2</v>
      </c>
      <c r="N20" s="24">
        <v>6.1305247192498413E-2</v>
      </c>
      <c r="O20" s="24">
        <v>8.7472635668037729E-2</v>
      </c>
      <c r="P20" s="166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1.6617154756989754E-2</v>
      </c>
      <c r="E21" s="12">
        <v>1.891147249297194E-2</v>
      </c>
      <c r="F21" s="12">
        <v>1.3952419948061109E-2</v>
      </c>
      <c r="G21" s="12">
        <v>3.5941359408983721E-2</v>
      </c>
      <c r="H21" s="12">
        <v>2.7502516384718109E-2</v>
      </c>
      <c r="I21" s="12">
        <v>1.3913766450150996E-2</v>
      </c>
      <c r="J21" s="12">
        <v>2.6445182954033808E-2</v>
      </c>
      <c r="K21" s="12">
        <v>2.7062822409119534E-2</v>
      </c>
      <c r="L21" s="12">
        <v>2.0400739195232574E-2</v>
      </c>
      <c r="M21" s="12">
        <v>1.4027549766896973E-2</v>
      </c>
      <c r="N21" s="12">
        <v>1.2543273082864124E-2</v>
      </c>
      <c r="O21" s="12">
        <v>1.7032885414045691E-2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-1.0393173898232577E-2</v>
      </c>
      <c r="E22" s="12">
        <v>1.5493663707947691E-2</v>
      </c>
      <c r="F22" s="12">
        <v>-4.398892310340119E-2</v>
      </c>
      <c r="G22" s="12">
        <v>3.3060636417392431E-3</v>
      </c>
      <c r="H22" s="12">
        <v>2.8258246303830559E-2</v>
      </c>
      <c r="I22" s="12">
        <v>1.3091233313147654E-2</v>
      </c>
      <c r="J22" s="12">
        <v>2.4996523080027977E-2</v>
      </c>
      <c r="K22" s="12">
        <v>-8.925398447520938E-3</v>
      </c>
      <c r="L22" s="12">
        <v>2.7802703853950561E-2</v>
      </c>
      <c r="M22" s="12">
        <v>-1.1697863187753565E-2</v>
      </c>
      <c r="N22" s="12">
        <v>-4.349966461983068E-2</v>
      </c>
      <c r="O22" s="12">
        <v>5.0376795363342719E-3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0.65</v>
      </c>
      <c r="E23" s="53">
        <v>0.5</v>
      </c>
      <c r="F23" s="53">
        <v>2.13</v>
      </c>
      <c r="G23" s="53">
        <v>0.04</v>
      </c>
      <c r="H23" s="53">
        <v>1.07</v>
      </c>
      <c r="I23" s="53">
        <v>0.4</v>
      </c>
      <c r="J23" s="53">
        <v>0.92</v>
      </c>
      <c r="K23" s="53">
        <v>0.57999999999999996</v>
      </c>
      <c r="L23" s="53">
        <v>1.05</v>
      </c>
      <c r="M23" s="53">
        <v>0.7</v>
      </c>
      <c r="N23" s="53">
        <v>2.11</v>
      </c>
      <c r="O23" s="53">
        <v>0.04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225</v>
      </c>
      <c r="AS25" s="30" t="s">
        <v>143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6" t="s">
        <v>103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118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202" t="s">
        <v>47</v>
      </c>
      <c r="E30" s="202" t="s">
        <v>47</v>
      </c>
      <c r="F30" s="169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205" t="s">
        <v>47</v>
      </c>
      <c r="E31" s="205" t="s">
        <v>47</v>
      </c>
      <c r="F31" s="169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205" t="s">
        <v>47</v>
      </c>
      <c r="E32" s="205" t="s">
        <v>47</v>
      </c>
      <c r="F32" s="169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205" t="s">
        <v>47</v>
      </c>
      <c r="E33" s="205" t="s">
        <v>47</v>
      </c>
      <c r="F33" s="169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 t="s">
        <v>47</v>
      </c>
    </row>
    <row r="34" spans="1:45">
      <c r="A34" s="33"/>
      <c r="B34" s="18">
        <v>2</v>
      </c>
      <c r="C34" s="7">
        <v>5</v>
      </c>
      <c r="D34" s="205" t="s">
        <v>47</v>
      </c>
      <c r="E34" s="205" t="s">
        <v>47</v>
      </c>
      <c r="F34" s="169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12</v>
      </c>
    </row>
    <row r="35" spans="1:45">
      <c r="A35" s="33"/>
      <c r="B35" s="18">
        <v>2</v>
      </c>
      <c r="C35" s="7">
        <v>6</v>
      </c>
      <c r="D35" s="205" t="s">
        <v>47</v>
      </c>
      <c r="E35" s="205" t="s">
        <v>47</v>
      </c>
      <c r="F35" s="169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205" t="s">
        <v>47</v>
      </c>
      <c r="E36" s="205" t="s">
        <v>47</v>
      </c>
      <c r="F36" s="169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205" t="s">
        <v>47</v>
      </c>
      <c r="E37" s="205" t="s">
        <v>47</v>
      </c>
      <c r="F37" s="169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205" t="s">
        <v>47</v>
      </c>
      <c r="E38" s="205" t="s">
        <v>47</v>
      </c>
      <c r="F38" s="169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205" t="s">
        <v>47</v>
      </c>
      <c r="E39" s="205" t="s">
        <v>47</v>
      </c>
      <c r="F39" s="169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205" t="s">
        <v>47</v>
      </c>
      <c r="E40" s="205" t="s">
        <v>47</v>
      </c>
      <c r="F40" s="169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205" t="s">
        <v>47</v>
      </c>
      <c r="E41" s="205" t="s">
        <v>47</v>
      </c>
      <c r="F41" s="16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122</v>
      </c>
      <c r="C42" s="11"/>
      <c r="D42" s="174" t="s">
        <v>254</v>
      </c>
      <c r="E42" s="174" t="s">
        <v>254</v>
      </c>
      <c r="F42" s="169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123</v>
      </c>
      <c r="C43" s="31"/>
      <c r="D43" s="175" t="s">
        <v>254</v>
      </c>
      <c r="E43" s="175" t="s">
        <v>254</v>
      </c>
      <c r="F43" s="169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124</v>
      </c>
      <c r="C44" s="31"/>
      <c r="D44" s="175" t="s">
        <v>254</v>
      </c>
      <c r="E44" s="175" t="s">
        <v>254</v>
      </c>
      <c r="F44" s="169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 t="s">
        <v>254</v>
      </c>
      <c r="E45" s="12" t="s">
        <v>254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254</v>
      </c>
      <c r="E46" s="12" t="s">
        <v>254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53" t="s">
        <v>127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226</v>
      </c>
      <c r="AS49" s="30" t="s">
        <v>143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112</v>
      </c>
      <c r="E51" s="116" t="s">
        <v>144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215.5</v>
      </c>
      <c r="E54" s="168">
        <v>232.39855610000001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204.3</v>
      </c>
      <c r="E55" s="172">
        <v>220.26065109999999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202.1</v>
      </c>
      <c r="E56" s="172">
        <v>214.28196589999999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205.4</v>
      </c>
      <c r="E57" s="172">
        <v>221.33233060000001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218.27989262487301</v>
      </c>
    </row>
    <row r="58" spans="1:45">
      <c r="A58" s="33"/>
      <c r="B58" s="18">
        <v>2</v>
      </c>
      <c r="C58" s="7">
        <v>5</v>
      </c>
      <c r="D58" s="172">
        <v>209.9</v>
      </c>
      <c r="E58" s="172">
        <v>233.14671179999999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13</v>
      </c>
    </row>
    <row r="59" spans="1:45">
      <c r="A59" s="33"/>
      <c r="B59" s="18">
        <v>2</v>
      </c>
      <c r="C59" s="7">
        <v>6</v>
      </c>
      <c r="D59" s="172">
        <v>208.8</v>
      </c>
      <c r="E59" s="172">
        <v>245.16458359999999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220</v>
      </c>
      <c r="E60" s="172">
        <v>227.13777590000001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213.3</v>
      </c>
      <c r="E61" s="172">
        <v>224.73420160000001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208.8</v>
      </c>
      <c r="E62" s="172">
        <v>228.69307900000001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206.6</v>
      </c>
      <c r="E63" s="172">
        <v>228.69307900000001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211</v>
      </c>
      <c r="E64" s="172">
        <v>227.5142487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2">
        <v>198.7</v>
      </c>
      <c r="E65" s="172">
        <v>231.05073960000001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122</v>
      </c>
      <c r="C66" s="11"/>
      <c r="D66" s="174">
        <v>208.69999999999996</v>
      </c>
      <c r="E66" s="174">
        <v>227.86732690833333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123</v>
      </c>
      <c r="C67" s="31"/>
      <c r="D67" s="175">
        <v>208.8</v>
      </c>
      <c r="E67" s="175">
        <v>228.10366385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124</v>
      </c>
      <c r="C68" s="31"/>
      <c r="D68" s="175">
        <v>5.8780021343062741</v>
      </c>
      <c r="E68" s="175">
        <v>7.714802723577237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2.8164840126048276E-2</v>
      </c>
      <c r="E69" s="12">
        <v>3.3856555164140559E-2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-4.3888113145339802E-2</v>
      </c>
      <c r="E70" s="12">
        <v>4.3922663549852858E-2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227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107</v>
      </c>
      <c r="F75" s="116" t="s">
        <v>108</v>
      </c>
      <c r="G75" s="116" t="s">
        <v>109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144</v>
      </c>
      <c r="M75" s="116" t="s">
        <v>118</v>
      </c>
      <c r="N75" s="116" t="s">
        <v>119</v>
      </c>
      <c r="O75" s="116" t="s">
        <v>145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146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7">
        <v>0.63</v>
      </c>
      <c r="E78" s="177">
        <v>0.60999939999999997</v>
      </c>
      <c r="F78" s="178">
        <v>0.6</v>
      </c>
      <c r="G78" s="177">
        <v>0.48</v>
      </c>
      <c r="H78" s="178">
        <v>0.57999999999999996</v>
      </c>
      <c r="I78" s="177">
        <v>0.56000000000000005</v>
      </c>
      <c r="J78" s="178">
        <v>0.57999999999999996</v>
      </c>
      <c r="K78" s="177">
        <v>0.57999999999999996</v>
      </c>
      <c r="L78" s="179">
        <v>0.48430749108304311</v>
      </c>
      <c r="M78" s="177">
        <v>0.56000000000000005</v>
      </c>
      <c r="N78" s="177">
        <v>0.5</v>
      </c>
      <c r="O78" s="179">
        <v>0.66817337254901998</v>
      </c>
      <c r="P78" s="166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0">
        <v>1</v>
      </c>
    </row>
    <row r="79" spans="1:45">
      <c r="A79" s="33"/>
      <c r="B79" s="18">
        <v>1</v>
      </c>
      <c r="C79" s="7">
        <v>2</v>
      </c>
      <c r="D79" s="181">
        <v>0.56999999999999995</v>
      </c>
      <c r="E79" s="181">
        <v>0.60999939999999997</v>
      </c>
      <c r="F79" s="182">
        <v>0.6</v>
      </c>
      <c r="G79" s="181">
        <v>0.51</v>
      </c>
      <c r="H79" s="182">
        <v>0.59</v>
      </c>
      <c r="I79" s="181">
        <v>0.56000000000000005</v>
      </c>
      <c r="J79" s="182">
        <v>0.59</v>
      </c>
      <c r="K79" s="181">
        <v>0.59299999999999997</v>
      </c>
      <c r="L79" s="184">
        <v>0.47306408516211385</v>
      </c>
      <c r="M79" s="181">
        <v>0.56999999999999995</v>
      </c>
      <c r="N79" s="181">
        <v>0.5</v>
      </c>
      <c r="O79" s="184">
        <v>0.66738287937743201</v>
      </c>
      <c r="P79" s="166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0" t="e">
        <v>#N/A</v>
      </c>
    </row>
    <row r="80" spans="1:45">
      <c r="A80" s="33"/>
      <c r="B80" s="18">
        <v>1</v>
      </c>
      <c r="C80" s="7">
        <v>3</v>
      </c>
      <c r="D80" s="181">
        <v>0.62</v>
      </c>
      <c r="E80" s="181">
        <v>0.59000070000000004</v>
      </c>
      <c r="F80" s="182">
        <v>0.6</v>
      </c>
      <c r="G80" s="181">
        <v>0.49</v>
      </c>
      <c r="H80" s="182">
        <v>0.56999999999999995</v>
      </c>
      <c r="I80" s="181">
        <v>0.56999999999999995</v>
      </c>
      <c r="J80" s="182">
        <v>0.59</v>
      </c>
      <c r="K80" s="182">
        <v>0.59799999999999998</v>
      </c>
      <c r="L80" s="185">
        <v>0.46981137092115621</v>
      </c>
      <c r="M80" s="24">
        <v>0.61</v>
      </c>
      <c r="N80" s="24">
        <v>0.5</v>
      </c>
      <c r="O80" s="185">
        <v>0.66358080798479102</v>
      </c>
      <c r="P80" s="166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0">
        <v>16</v>
      </c>
    </row>
    <row r="81" spans="1:45">
      <c r="A81" s="33"/>
      <c r="B81" s="18">
        <v>1</v>
      </c>
      <c r="C81" s="7">
        <v>4</v>
      </c>
      <c r="D81" s="181">
        <v>0.69</v>
      </c>
      <c r="E81" s="181">
        <v>0.59000070000000004</v>
      </c>
      <c r="F81" s="186">
        <v>0.7</v>
      </c>
      <c r="G81" s="181">
        <v>0.51</v>
      </c>
      <c r="H81" s="182">
        <v>0.57999999999999996</v>
      </c>
      <c r="I81" s="181">
        <v>0.56000000000000005</v>
      </c>
      <c r="J81" s="182">
        <v>0.57999999999999996</v>
      </c>
      <c r="K81" s="186">
        <v>0.65</v>
      </c>
      <c r="L81" s="185">
        <v>0.50081089253386479</v>
      </c>
      <c r="M81" s="24">
        <v>0.52</v>
      </c>
      <c r="N81" s="24">
        <v>0.5</v>
      </c>
      <c r="O81" s="185">
        <v>0.65879585560243803</v>
      </c>
      <c r="P81" s="166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0">
        <v>0.56444841083471442</v>
      </c>
    </row>
    <row r="82" spans="1:45">
      <c r="A82" s="33"/>
      <c r="B82" s="18">
        <v>2</v>
      </c>
      <c r="C82" s="7">
        <v>5</v>
      </c>
      <c r="D82" s="183">
        <v>0.74</v>
      </c>
      <c r="E82" s="181">
        <v>0.5500003</v>
      </c>
      <c r="F82" s="181">
        <v>0.6</v>
      </c>
      <c r="G82" s="181">
        <v>0.53</v>
      </c>
      <c r="H82" s="181">
        <v>0.56999999999999995</v>
      </c>
      <c r="I82" s="181">
        <v>0.56000000000000005</v>
      </c>
      <c r="J82" s="181">
        <v>0.59</v>
      </c>
      <c r="K82" s="181">
        <v>0.57499999999999996</v>
      </c>
      <c r="L82" s="181">
        <v>0.55433980724059284</v>
      </c>
      <c r="M82" s="183">
        <v>0.45999999999999996</v>
      </c>
      <c r="N82" s="181"/>
      <c r="O82" s="181"/>
      <c r="P82" s="166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0">
        <v>20</v>
      </c>
    </row>
    <row r="83" spans="1:45">
      <c r="A83" s="33"/>
      <c r="B83" s="18">
        <v>2</v>
      </c>
      <c r="C83" s="7">
        <v>6</v>
      </c>
      <c r="D83" s="181">
        <v>0.69</v>
      </c>
      <c r="E83" s="181">
        <v>0.55967999999999996</v>
      </c>
      <c r="F83" s="181">
        <v>0.6</v>
      </c>
      <c r="G83" s="181">
        <v>0.52</v>
      </c>
      <c r="H83" s="181">
        <v>0.56999999999999995</v>
      </c>
      <c r="I83" s="181">
        <v>0.56000000000000005</v>
      </c>
      <c r="J83" s="181">
        <v>0.57999999999999996</v>
      </c>
      <c r="K83" s="183">
        <v>0.67400000000000004</v>
      </c>
      <c r="L83" s="181">
        <v>0.51666622810773699</v>
      </c>
      <c r="M83" s="181">
        <v>0.55000000000000004</v>
      </c>
      <c r="N83" s="181"/>
      <c r="O83" s="181"/>
      <c r="P83" s="166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1">
        <v>0.57999999999999996</v>
      </c>
      <c r="E84" s="181">
        <v>0.57000050000000002</v>
      </c>
      <c r="F84" s="183">
        <v>0.4</v>
      </c>
      <c r="G84" s="181">
        <v>0.56999999999999995</v>
      </c>
      <c r="H84" s="181">
        <v>0.56000000000000005</v>
      </c>
      <c r="I84" s="181">
        <v>0.55000000000000004</v>
      </c>
      <c r="J84" s="181">
        <v>0.57999999999999996</v>
      </c>
      <c r="K84" s="181">
        <v>0.57099999999999995</v>
      </c>
      <c r="L84" s="181">
        <v>0.51666622810773699</v>
      </c>
      <c r="M84" s="181">
        <v>0.54</v>
      </c>
      <c r="N84" s="181"/>
      <c r="O84" s="181"/>
      <c r="P84" s="166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1">
        <v>0.57999999999999996</v>
      </c>
      <c r="E85" s="181">
        <v>0.59000070000000004</v>
      </c>
      <c r="F85" s="181">
        <v>0.6</v>
      </c>
      <c r="G85" s="181">
        <v>0.54</v>
      </c>
      <c r="H85" s="181">
        <v>0.56999999999999995</v>
      </c>
      <c r="I85" s="181">
        <v>0.56000000000000005</v>
      </c>
      <c r="J85" s="181">
        <v>0.57999999999999996</v>
      </c>
      <c r="K85" s="181">
        <v>0.57699999999999996</v>
      </c>
      <c r="L85" s="181">
        <v>0.51666622810773699</v>
      </c>
      <c r="M85" s="181">
        <v>0.55000000000000004</v>
      </c>
      <c r="N85" s="181"/>
      <c r="O85" s="181"/>
      <c r="P85" s="166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1">
        <v>0.56000000000000005</v>
      </c>
      <c r="E86" s="181">
        <v>0.57000050000000002</v>
      </c>
      <c r="F86" s="181">
        <v>0.6</v>
      </c>
      <c r="G86" s="184">
        <v>0.43</v>
      </c>
      <c r="H86" s="181">
        <v>0.56999999999999995</v>
      </c>
      <c r="I86" s="181">
        <v>0.55000000000000004</v>
      </c>
      <c r="J86" s="181">
        <v>0.59</v>
      </c>
      <c r="K86" s="181">
        <v>0.61</v>
      </c>
      <c r="L86" s="184">
        <v>0.47512193182604406</v>
      </c>
      <c r="M86" s="181">
        <v>0.56000000000000005</v>
      </c>
      <c r="N86" s="181"/>
      <c r="O86" s="181"/>
      <c r="P86" s="166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1">
        <v>0.59</v>
      </c>
      <c r="E87" s="181">
        <v>0.58000059999999998</v>
      </c>
      <c r="F87" s="181">
        <v>0.6</v>
      </c>
      <c r="G87" s="184">
        <v>0.48</v>
      </c>
      <c r="H87" s="181">
        <v>0.56999999999999995</v>
      </c>
      <c r="I87" s="181">
        <v>0.55000000000000004</v>
      </c>
      <c r="J87" s="181">
        <v>0.55000000000000004</v>
      </c>
      <c r="K87" s="181">
        <v>0.58899999999999997</v>
      </c>
      <c r="L87" s="184">
        <v>0.4856801969777339</v>
      </c>
      <c r="M87" s="181">
        <v>0.62</v>
      </c>
      <c r="N87" s="181"/>
      <c r="O87" s="181"/>
      <c r="P87" s="166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1">
        <v>0.64</v>
      </c>
      <c r="E88" s="181">
        <v>0.58000059999999998</v>
      </c>
      <c r="F88" s="181">
        <v>0.6</v>
      </c>
      <c r="G88" s="184">
        <v>0.53</v>
      </c>
      <c r="H88" s="181">
        <v>0.56000000000000005</v>
      </c>
      <c r="I88" s="181">
        <v>0.56000000000000005</v>
      </c>
      <c r="J88" s="181">
        <v>0.59</v>
      </c>
      <c r="K88" s="181">
        <v>0.62</v>
      </c>
      <c r="L88" s="184">
        <v>0.47512193182604406</v>
      </c>
      <c r="M88" s="181">
        <v>0.51</v>
      </c>
      <c r="N88" s="181"/>
      <c r="O88" s="181"/>
      <c r="P88" s="166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1">
        <v>0.67</v>
      </c>
      <c r="E89" s="181">
        <v>0.57000050000000002</v>
      </c>
      <c r="F89" s="181">
        <v>0.6</v>
      </c>
      <c r="G89" s="184">
        <v>0.45000000000000007</v>
      </c>
      <c r="H89" s="181">
        <v>0.56000000000000005</v>
      </c>
      <c r="I89" s="181">
        <v>0.56999999999999995</v>
      </c>
      <c r="J89" s="181">
        <v>0.59</v>
      </c>
      <c r="K89" s="181">
        <v>0.60399999999999998</v>
      </c>
      <c r="L89" s="184">
        <v>0.46456366667435411</v>
      </c>
      <c r="M89" s="181">
        <v>0.56000000000000005</v>
      </c>
      <c r="N89" s="181"/>
      <c r="O89" s="181"/>
      <c r="P89" s="166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122</v>
      </c>
      <c r="C90" s="11"/>
      <c r="D90" s="187">
        <v>0.63</v>
      </c>
      <c r="E90" s="187">
        <v>0.58080699166666661</v>
      </c>
      <c r="F90" s="187">
        <v>0.59166666666666656</v>
      </c>
      <c r="G90" s="187">
        <v>0.50333333333333341</v>
      </c>
      <c r="H90" s="187">
        <v>0.57083333333333341</v>
      </c>
      <c r="I90" s="187">
        <v>0.5591666666666667</v>
      </c>
      <c r="J90" s="187">
        <v>0.58249999999999991</v>
      </c>
      <c r="K90" s="187">
        <v>0.6034166666666666</v>
      </c>
      <c r="L90" s="187">
        <v>0.49440167154734654</v>
      </c>
      <c r="M90" s="187">
        <v>0.55083333333333329</v>
      </c>
      <c r="N90" s="187">
        <v>0.5</v>
      </c>
      <c r="O90" s="187">
        <v>0.66448322887842037</v>
      </c>
      <c r="P90" s="166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123</v>
      </c>
      <c r="C91" s="31"/>
      <c r="D91" s="24">
        <v>0.625</v>
      </c>
      <c r="E91" s="24">
        <v>0.58000059999999998</v>
      </c>
      <c r="F91" s="24">
        <v>0.6</v>
      </c>
      <c r="G91" s="24">
        <v>0.51</v>
      </c>
      <c r="H91" s="24">
        <v>0.56999999999999995</v>
      </c>
      <c r="I91" s="24">
        <v>0.56000000000000005</v>
      </c>
      <c r="J91" s="24">
        <v>0.58499999999999996</v>
      </c>
      <c r="K91" s="24">
        <v>0.59549999999999992</v>
      </c>
      <c r="L91" s="24">
        <v>0.48499384403038848</v>
      </c>
      <c r="M91" s="24">
        <v>0.55500000000000005</v>
      </c>
      <c r="N91" s="24">
        <v>0.5</v>
      </c>
      <c r="O91" s="24">
        <v>0.66548184368111152</v>
      </c>
      <c r="P91" s="166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124</v>
      </c>
      <c r="C92" s="31"/>
      <c r="D92" s="24">
        <v>5.7366445688303638E-2</v>
      </c>
      <c r="E92" s="24">
        <v>1.8352630668874315E-2</v>
      </c>
      <c r="F92" s="24">
        <v>6.685579234215315E-2</v>
      </c>
      <c r="G92" s="24">
        <v>3.9389277113386467E-2</v>
      </c>
      <c r="H92" s="24">
        <v>9.0033663737851717E-3</v>
      </c>
      <c r="I92" s="24">
        <v>6.6855792342151877E-3</v>
      </c>
      <c r="J92" s="24">
        <v>1.1381803659589905E-2</v>
      </c>
      <c r="K92" s="24">
        <v>3.1508897252373144E-2</v>
      </c>
      <c r="L92" s="24">
        <v>2.6955257537967306E-2</v>
      </c>
      <c r="M92" s="24">
        <v>4.2524502740576911E-2</v>
      </c>
      <c r="N92" s="24">
        <v>0</v>
      </c>
      <c r="O92" s="24">
        <v>4.2889669142930666E-3</v>
      </c>
      <c r="P92" s="166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9.1057850298894669E-2</v>
      </c>
      <c r="E93" s="12">
        <v>3.1598501623078173E-2</v>
      </c>
      <c r="F93" s="12">
        <v>0.11299570536701943</v>
      </c>
      <c r="G93" s="12">
        <v>7.8256841947125413E-2</v>
      </c>
      <c r="H93" s="12">
        <v>1.5772320654806139E-2</v>
      </c>
      <c r="I93" s="12">
        <v>1.1956326499341616E-2</v>
      </c>
      <c r="J93" s="12">
        <v>1.9539577098008423E-2</v>
      </c>
      <c r="K93" s="12">
        <v>5.221747921951081E-2</v>
      </c>
      <c r="L93" s="12">
        <v>5.452096764479876E-2</v>
      </c>
      <c r="M93" s="12">
        <v>7.7200307547189553E-2</v>
      </c>
      <c r="N93" s="12">
        <v>0</v>
      </c>
      <c r="O93" s="12">
        <v>6.4545901655522642E-3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0.11613388913319289</v>
      </c>
      <c r="E94" s="12">
        <v>2.8981534039153267E-2</v>
      </c>
      <c r="F94" s="12">
        <v>4.8220980535141234E-2</v>
      </c>
      <c r="G94" s="12">
        <v>-0.1082739827560204</v>
      </c>
      <c r="H94" s="12">
        <v>1.1311791079678724E-2</v>
      </c>
      <c r="I94" s="12">
        <v>-9.3573550153803753E-3</v>
      </c>
      <c r="J94" s="12">
        <v>3.1980937174737711E-2</v>
      </c>
      <c r="K94" s="12">
        <v>6.9037763388022144E-2</v>
      </c>
      <c r="L94" s="12">
        <v>-0.12409768181255354</v>
      </c>
      <c r="M94" s="12">
        <v>-2.4121030797565668E-2</v>
      </c>
      <c r="N94" s="12">
        <v>-0.11417945306889465</v>
      </c>
      <c r="O94" s="12">
        <v>0.17722579446325848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1.39</v>
      </c>
      <c r="E95" s="53">
        <v>0.13</v>
      </c>
      <c r="F95" s="53">
        <v>0.41</v>
      </c>
      <c r="G95" s="53">
        <v>1.86</v>
      </c>
      <c r="H95" s="53">
        <v>0.13</v>
      </c>
      <c r="I95" s="53">
        <v>0.43</v>
      </c>
      <c r="J95" s="53">
        <v>0.17</v>
      </c>
      <c r="K95" s="53">
        <v>0.71</v>
      </c>
      <c r="L95" s="53">
        <v>2.09</v>
      </c>
      <c r="M95" s="53">
        <v>0.64</v>
      </c>
      <c r="N95" s="53">
        <v>1.94</v>
      </c>
      <c r="O95" s="53">
        <v>2.27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228</v>
      </c>
      <c r="AS97" s="30" t="s">
        <v>17</v>
      </c>
    </row>
    <row r="98" spans="1:45" ht="15">
      <c r="A98" s="27" t="s">
        <v>7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107</v>
      </c>
      <c r="F99" s="116" t="s">
        <v>108</v>
      </c>
      <c r="G99" s="116" t="s">
        <v>109</v>
      </c>
      <c r="H99" s="116" t="s">
        <v>111</v>
      </c>
      <c r="I99" s="116" t="s">
        <v>112</v>
      </c>
      <c r="J99" s="116" t="s">
        <v>113</v>
      </c>
      <c r="K99" s="116" t="s">
        <v>114</v>
      </c>
      <c r="L99" s="116" t="s">
        <v>144</v>
      </c>
      <c r="M99" s="116" t="s">
        <v>118</v>
      </c>
      <c r="N99" s="116" t="s">
        <v>119</v>
      </c>
      <c r="O99" s="116" t="s">
        <v>145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147</v>
      </c>
      <c r="I100" s="9" t="s">
        <v>71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146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8">
        <v>640</v>
      </c>
      <c r="E102" s="168">
        <v>645</v>
      </c>
      <c r="F102" s="200">
        <v>700</v>
      </c>
      <c r="G102" s="168">
        <v>650</v>
      </c>
      <c r="H102" s="200">
        <v>679</v>
      </c>
      <c r="I102" s="168">
        <v>650</v>
      </c>
      <c r="J102" s="200">
        <v>709.99999999999989</v>
      </c>
      <c r="K102" s="168">
        <v>777.726</v>
      </c>
      <c r="L102" s="168">
        <v>638.62248299999999</v>
      </c>
      <c r="M102" s="168">
        <v>670</v>
      </c>
      <c r="N102" s="168">
        <v>623</v>
      </c>
      <c r="O102" s="168">
        <v>707.40196078431404</v>
      </c>
      <c r="P102" s="169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1">
        <v>1</v>
      </c>
    </row>
    <row r="103" spans="1:45">
      <c r="A103" s="33"/>
      <c r="B103" s="18">
        <v>1</v>
      </c>
      <c r="C103" s="7">
        <v>2</v>
      </c>
      <c r="D103" s="172">
        <v>650</v>
      </c>
      <c r="E103" s="172">
        <v>646</v>
      </c>
      <c r="F103" s="203">
        <v>680</v>
      </c>
      <c r="G103" s="172">
        <v>650</v>
      </c>
      <c r="H103" s="203">
        <v>681</v>
      </c>
      <c r="I103" s="172">
        <v>670</v>
      </c>
      <c r="J103" s="203">
        <v>700.00000000000011</v>
      </c>
      <c r="K103" s="172">
        <v>744.24199999999996</v>
      </c>
      <c r="L103" s="172">
        <v>633.85782400000005</v>
      </c>
      <c r="M103" s="172">
        <v>680</v>
      </c>
      <c r="N103" s="172">
        <v>625</v>
      </c>
      <c r="O103" s="172">
        <v>721.89688715953298</v>
      </c>
      <c r="P103" s="169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1" t="e">
        <v>#N/A</v>
      </c>
    </row>
    <row r="104" spans="1:45">
      <c r="A104" s="33"/>
      <c r="B104" s="18">
        <v>1</v>
      </c>
      <c r="C104" s="7">
        <v>3</v>
      </c>
      <c r="D104" s="172">
        <v>640</v>
      </c>
      <c r="E104" s="172">
        <v>656</v>
      </c>
      <c r="F104" s="203">
        <v>680</v>
      </c>
      <c r="G104" s="172">
        <v>630</v>
      </c>
      <c r="H104" s="203">
        <v>672</v>
      </c>
      <c r="I104" s="172">
        <v>700.00000000000011</v>
      </c>
      <c r="J104" s="207">
        <v>670</v>
      </c>
      <c r="K104" s="203">
        <v>761.79600000000005</v>
      </c>
      <c r="L104" s="175">
        <v>629.49951699999997</v>
      </c>
      <c r="M104" s="175">
        <v>680</v>
      </c>
      <c r="N104" s="175">
        <v>637</v>
      </c>
      <c r="O104" s="175">
        <v>692.50950570342195</v>
      </c>
      <c r="P104" s="169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16</v>
      </c>
    </row>
    <row r="105" spans="1:45">
      <c r="A105" s="33"/>
      <c r="B105" s="18">
        <v>1</v>
      </c>
      <c r="C105" s="7">
        <v>4</v>
      </c>
      <c r="D105" s="172">
        <v>640</v>
      </c>
      <c r="E105" s="172">
        <v>670</v>
      </c>
      <c r="F105" s="203">
        <v>680</v>
      </c>
      <c r="G105" s="172">
        <v>670</v>
      </c>
      <c r="H105" s="203">
        <v>675</v>
      </c>
      <c r="I105" s="172">
        <v>680</v>
      </c>
      <c r="J105" s="203">
        <v>700.00000000000011</v>
      </c>
      <c r="K105" s="203">
        <v>756.40200000000004</v>
      </c>
      <c r="L105" s="175">
        <v>657.05581700000005</v>
      </c>
      <c r="M105" s="175">
        <v>680</v>
      </c>
      <c r="N105" s="175">
        <v>632</v>
      </c>
      <c r="O105" s="175">
        <v>693.17393342709795</v>
      </c>
      <c r="P105" s="169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>
        <v>679.78405322277865</v>
      </c>
    </row>
    <row r="106" spans="1:45">
      <c r="A106" s="33"/>
      <c r="B106" s="18">
        <v>2</v>
      </c>
      <c r="C106" s="7">
        <v>5</v>
      </c>
      <c r="D106" s="172">
        <v>660</v>
      </c>
      <c r="E106" s="172">
        <v>706</v>
      </c>
      <c r="F106" s="172">
        <v>640</v>
      </c>
      <c r="G106" s="172">
        <v>700.00000000000011</v>
      </c>
      <c r="H106" s="172">
        <v>677</v>
      </c>
      <c r="I106" s="172">
        <v>709.99999999999989</v>
      </c>
      <c r="J106" s="172">
        <v>690.00000000000011</v>
      </c>
      <c r="K106" s="172">
        <v>705.97699999999998</v>
      </c>
      <c r="L106" s="172">
        <v>669.250044</v>
      </c>
      <c r="M106" s="172">
        <v>690.00000000000011</v>
      </c>
      <c r="N106" s="172"/>
      <c r="O106" s="172"/>
      <c r="P106" s="169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21</v>
      </c>
    </row>
    <row r="107" spans="1:45">
      <c r="A107" s="33"/>
      <c r="B107" s="18">
        <v>2</v>
      </c>
      <c r="C107" s="7">
        <v>6</v>
      </c>
      <c r="D107" s="172">
        <v>670</v>
      </c>
      <c r="E107" s="172">
        <v>706</v>
      </c>
      <c r="F107" s="172">
        <v>660</v>
      </c>
      <c r="G107" s="172">
        <v>709.99999999999989</v>
      </c>
      <c r="H107" s="172">
        <v>685</v>
      </c>
      <c r="I107" s="172">
        <v>670</v>
      </c>
      <c r="J107" s="172">
        <v>709.99999999999989</v>
      </c>
      <c r="K107" s="172">
        <v>709.02499999999998</v>
      </c>
      <c r="L107" s="172">
        <v>689.69337299999995</v>
      </c>
      <c r="M107" s="172">
        <v>690.00000000000011</v>
      </c>
      <c r="N107" s="172"/>
      <c r="O107" s="172"/>
      <c r="P107" s="169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3"/>
    </row>
    <row r="108" spans="1:45">
      <c r="A108" s="33"/>
      <c r="B108" s="18">
        <v>2</v>
      </c>
      <c r="C108" s="7">
        <v>7</v>
      </c>
      <c r="D108" s="172">
        <v>709.99999999999989</v>
      </c>
      <c r="E108" s="172">
        <v>705</v>
      </c>
      <c r="F108" s="172">
        <v>660</v>
      </c>
      <c r="G108" s="172">
        <v>700.00000000000011</v>
      </c>
      <c r="H108" s="172">
        <v>685</v>
      </c>
      <c r="I108" s="172">
        <v>719.99999999999989</v>
      </c>
      <c r="J108" s="172">
        <v>709.99999999999989</v>
      </c>
      <c r="K108" s="172">
        <v>685.52700000000004</v>
      </c>
      <c r="L108" s="172">
        <v>663.87022000000002</v>
      </c>
      <c r="M108" s="172">
        <v>690.00000000000011</v>
      </c>
      <c r="N108" s="172"/>
      <c r="O108" s="172"/>
      <c r="P108" s="169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3"/>
    </row>
    <row r="109" spans="1:45">
      <c r="A109" s="33"/>
      <c r="B109" s="18">
        <v>2</v>
      </c>
      <c r="C109" s="7">
        <v>8</v>
      </c>
      <c r="D109" s="172">
        <v>680</v>
      </c>
      <c r="E109" s="176">
        <v>750</v>
      </c>
      <c r="F109" s="172">
        <v>680</v>
      </c>
      <c r="G109" s="172">
        <v>740</v>
      </c>
      <c r="H109" s="172">
        <v>690</v>
      </c>
      <c r="I109" s="172">
        <v>660</v>
      </c>
      <c r="J109" s="172">
        <v>719.99999999999989</v>
      </c>
      <c r="K109" s="172">
        <v>730.27200000000005</v>
      </c>
      <c r="L109" s="172">
        <v>672.47793799999999</v>
      </c>
      <c r="M109" s="172">
        <v>690.00000000000011</v>
      </c>
      <c r="N109" s="172"/>
      <c r="O109" s="172"/>
      <c r="P109" s="169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3"/>
    </row>
    <row r="110" spans="1:45">
      <c r="A110" s="33"/>
      <c r="B110" s="18">
        <v>3</v>
      </c>
      <c r="C110" s="7">
        <v>9</v>
      </c>
      <c r="D110" s="172">
        <v>650</v>
      </c>
      <c r="E110" s="172">
        <v>740</v>
      </c>
      <c r="F110" s="172">
        <v>700</v>
      </c>
      <c r="G110" s="172">
        <v>600</v>
      </c>
      <c r="H110" s="172">
        <v>704</v>
      </c>
      <c r="I110" s="172">
        <v>640</v>
      </c>
      <c r="J110" s="172">
        <v>650</v>
      </c>
      <c r="K110" s="172">
        <v>746.32399999999996</v>
      </c>
      <c r="L110" s="172">
        <v>661.74290099999996</v>
      </c>
      <c r="M110" s="172">
        <v>690.00000000000011</v>
      </c>
      <c r="N110" s="172"/>
      <c r="O110" s="172"/>
      <c r="P110" s="169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3"/>
    </row>
    <row r="111" spans="1:45">
      <c r="A111" s="33"/>
      <c r="B111" s="18">
        <v>3</v>
      </c>
      <c r="C111" s="7">
        <v>10</v>
      </c>
      <c r="D111" s="172">
        <v>640</v>
      </c>
      <c r="E111" s="172">
        <v>732</v>
      </c>
      <c r="F111" s="172">
        <v>720</v>
      </c>
      <c r="G111" s="172">
        <v>630</v>
      </c>
      <c r="H111" s="172">
        <v>697</v>
      </c>
      <c r="I111" s="172">
        <v>660</v>
      </c>
      <c r="J111" s="172">
        <v>660</v>
      </c>
      <c r="K111" s="172">
        <v>725.03200000000004</v>
      </c>
      <c r="L111" s="172">
        <v>675.46324900000002</v>
      </c>
      <c r="M111" s="172">
        <v>670</v>
      </c>
      <c r="N111" s="172"/>
      <c r="O111" s="172"/>
      <c r="P111" s="169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3"/>
    </row>
    <row r="112" spans="1:45">
      <c r="A112" s="33"/>
      <c r="B112" s="18">
        <v>3</v>
      </c>
      <c r="C112" s="7">
        <v>11</v>
      </c>
      <c r="D112" s="172">
        <v>650</v>
      </c>
      <c r="E112" s="172">
        <v>750</v>
      </c>
      <c r="F112" s="172">
        <v>720</v>
      </c>
      <c r="G112" s="172">
        <v>680</v>
      </c>
      <c r="H112" s="172">
        <v>700</v>
      </c>
      <c r="I112" s="176">
        <v>470</v>
      </c>
      <c r="J112" s="172">
        <v>630</v>
      </c>
      <c r="K112" s="172">
        <v>717.64400000000001</v>
      </c>
      <c r="L112" s="172">
        <v>646.96714299999996</v>
      </c>
      <c r="M112" s="172">
        <v>690.00000000000011</v>
      </c>
      <c r="N112" s="172"/>
      <c r="O112" s="172"/>
      <c r="P112" s="169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3"/>
    </row>
    <row r="113" spans="1:45">
      <c r="A113" s="33"/>
      <c r="B113" s="18">
        <v>3</v>
      </c>
      <c r="C113" s="7">
        <v>12</v>
      </c>
      <c r="D113" s="172">
        <v>660</v>
      </c>
      <c r="E113" s="172">
        <v>769</v>
      </c>
      <c r="F113" s="172">
        <v>720</v>
      </c>
      <c r="G113" s="172">
        <v>589.99999999999989</v>
      </c>
      <c r="H113" s="172">
        <v>698</v>
      </c>
      <c r="I113" s="172">
        <v>640</v>
      </c>
      <c r="J113" s="172">
        <v>630</v>
      </c>
      <c r="K113" s="172">
        <v>724.40700000000004</v>
      </c>
      <c r="L113" s="172">
        <v>654.35502199999996</v>
      </c>
      <c r="M113" s="172">
        <v>680</v>
      </c>
      <c r="N113" s="172"/>
      <c r="O113" s="172"/>
      <c r="P113" s="169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3"/>
    </row>
    <row r="114" spans="1:45">
      <c r="A114" s="33"/>
      <c r="B114" s="19" t="s">
        <v>122</v>
      </c>
      <c r="C114" s="11"/>
      <c r="D114" s="174">
        <v>657.5</v>
      </c>
      <c r="E114" s="174">
        <v>706.25</v>
      </c>
      <c r="F114" s="174">
        <v>686.66666666666663</v>
      </c>
      <c r="G114" s="174">
        <v>662.5</v>
      </c>
      <c r="H114" s="174">
        <v>686.91666666666663</v>
      </c>
      <c r="I114" s="174">
        <v>655.83333333333337</v>
      </c>
      <c r="J114" s="174">
        <v>681.66666666666663</v>
      </c>
      <c r="K114" s="174">
        <v>732.03116666666665</v>
      </c>
      <c r="L114" s="174">
        <v>657.73796091666657</v>
      </c>
      <c r="M114" s="174">
        <v>683.33333333333337</v>
      </c>
      <c r="N114" s="174">
        <v>629.25</v>
      </c>
      <c r="O114" s="174">
        <v>703.74557176859173</v>
      </c>
      <c r="P114" s="169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3"/>
    </row>
    <row r="115" spans="1:45">
      <c r="A115" s="33"/>
      <c r="B115" s="2" t="s">
        <v>123</v>
      </c>
      <c r="C115" s="31"/>
      <c r="D115" s="175">
        <v>650</v>
      </c>
      <c r="E115" s="175">
        <v>706</v>
      </c>
      <c r="F115" s="175">
        <v>680</v>
      </c>
      <c r="G115" s="175">
        <v>660</v>
      </c>
      <c r="H115" s="175">
        <v>685</v>
      </c>
      <c r="I115" s="175">
        <v>665</v>
      </c>
      <c r="J115" s="175">
        <v>695.00000000000011</v>
      </c>
      <c r="K115" s="175">
        <v>727.65200000000004</v>
      </c>
      <c r="L115" s="175">
        <v>659.399359</v>
      </c>
      <c r="M115" s="175">
        <v>685</v>
      </c>
      <c r="N115" s="175">
        <v>628.5</v>
      </c>
      <c r="O115" s="175">
        <v>700.28794710570605</v>
      </c>
      <c r="P115" s="169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3"/>
      <c r="B116" s="2" t="s">
        <v>124</v>
      </c>
      <c r="C116" s="31"/>
      <c r="D116" s="175">
        <v>20.943647333651381</v>
      </c>
      <c r="E116" s="175">
        <v>43.474391626251965</v>
      </c>
      <c r="F116" s="175">
        <v>26.053557891157183</v>
      </c>
      <c r="G116" s="175">
        <v>45.751304005261098</v>
      </c>
      <c r="H116" s="175">
        <v>10.723452067427926</v>
      </c>
      <c r="I116" s="175">
        <v>64.025326428237932</v>
      </c>
      <c r="J116" s="175">
        <v>32.427074359478532</v>
      </c>
      <c r="K116" s="175">
        <v>26.301110338930673</v>
      </c>
      <c r="L116" s="175">
        <v>18.09009169163846</v>
      </c>
      <c r="M116" s="175">
        <v>7.7849894416152834</v>
      </c>
      <c r="N116" s="175">
        <v>6.4485140407177015</v>
      </c>
      <c r="O116" s="175">
        <v>13.914598435934311</v>
      </c>
      <c r="P116" s="169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3"/>
      <c r="B117" s="2" t="s">
        <v>36</v>
      </c>
      <c r="C117" s="31"/>
      <c r="D117" s="12">
        <v>3.1853456020762554E-2</v>
      </c>
      <c r="E117" s="12">
        <v>6.1556660709737296E-2</v>
      </c>
      <c r="F117" s="12">
        <v>3.79420745987726E-2</v>
      </c>
      <c r="G117" s="12">
        <v>6.9058572083412983E-2</v>
      </c>
      <c r="H117" s="12">
        <v>1.5610994153722567E-2</v>
      </c>
      <c r="I117" s="12">
        <v>9.7624385913450462E-2</v>
      </c>
      <c r="J117" s="12">
        <v>4.7570280233953842E-2</v>
      </c>
      <c r="K117" s="12">
        <v>3.5928948843385773E-2</v>
      </c>
      <c r="L117" s="12">
        <v>2.7503493437457869E-2</v>
      </c>
      <c r="M117" s="12">
        <v>1.139266747553456E-2</v>
      </c>
      <c r="N117" s="12">
        <v>1.0247936496968934E-2</v>
      </c>
      <c r="O117" s="12">
        <v>1.9772200343606227E-2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-3.2781076750965976E-2</v>
      </c>
      <c r="E118" s="12">
        <v>3.8932873832137282E-2</v>
      </c>
      <c r="F118" s="12">
        <v>1.0124705649181331E-2</v>
      </c>
      <c r="G118" s="12">
        <v>-2.5425799768083568E-2</v>
      </c>
      <c r="H118" s="12">
        <v>1.0492469498325274E-2</v>
      </c>
      <c r="I118" s="12">
        <v>-3.5232835745260038E-2</v>
      </c>
      <c r="J118" s="12">
        <v>2.7694286662989231E-3</v>
      </c>
      <c r="K118" s="12">
        <v>7.6858398187174881E-2</v>
      </c>
      <c r="L118" s="12">
        <v>-3.24310230603293E-2</v>
      </c>
      <c r="M118" s="12">
        <v>5.2211876605929852E-3</v>
      </c>
      <c r="N118" s="12">
        <v>-7.4338391704251494E-2</v>
      </c>
      <c r="O118" s="12">
        <v>3.524872116698563E-2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0.75</v>
      </c>
      <c r="E119" s="53">
        <v>0.71</v>
      </c>
      <c r="F119" s="53">
        <v>0.12</v>
      </c>
      <c r="G119" s="53">
        <v>0.6</v>
      </c>
      <c r="H119" s="53">
        <v>0.13</v>
      </c>
      <c r="I119" s="53">
        <v>0.8</v>
      </c>
      <c r="J119" s="53">
        <v>0.02</v>
      </c>
      <c r="K119" s="53">
        <v>1.48</v>
      </c>
      <c r="L119" s="53">
        <v>0.74</v>
      </c>
      <c r="M119" s="53">
        <v>0.02</v>
      </c>
      <c r="N119" s="53">
        <v>1.6</v>
      </c>
      <c r="O119" s="53">
        <v>0.64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229</v>
      </c>
      <c r="AS121" s="30" t="s">
        <v>17</v>
      </c>
    </row>
    <row r="122" spans="1:45" ht="19.5">
      <c r="A122" s="27" t="s">
        <v>134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107</v>
      </c>
      <c r="F123" s="116" t="s">
        <v>108</v>
      </c>
      <c r="G123" s="116" t="s">
        <v>109</v>
      </c>
      <c r="H123" s="116" t="s">
        <v>111</v>
      </c>
      <c r="I123" s="116" t="s">
        <v>112</v>
      </c>
      <c r="J123" s="116" t="s">
        <v>113</v>
      </c>
      <c r="K123" s="116" t="s">
        <v>114</v>
      </c>
      <c r="L123" s="116" t="s">
        <v>144</v>
      </c>
      <c r="M123" s="116" t="s">
        <v>118</v>
      </c>
      <c r="N123" s="116" t="s">
        <v>119</v>
      </c>
      <c r="O123" s="116" t="s">
        <v>145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146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13700</v>
      </c>
      <c r="E126" s="168">
        <v>14581.4</v>
      </c>
      <c r="F126" s="200">
        <v>14600</v>
      </c>
      <c r="G126" s="168">
        <v>13000.000000000002</v>
      </c>
      <c r="H126" s="200">
        <v>14010</v>
      </c>
      <c r="I126" s="168">
        <v>13930</v>
      </c>
      <c r="J126" s="200">
        <v>13900</v>
      </c>
      <c r="K126" s="168">
        <v>14510</v>
      </c>
      <c r="L126" s="168">
        <v>13828.213339302409</v>
      </c>
      <c r="M126" s="168">
        <v>14030</v>
      </c>
      <c r="N126" s="168">
        <v>13800</v>
      </c>
      <c r="O126" s="168">
        <v>14604.9701</v>
      </c>
      <c r="P126" s="169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13600.000000000002</v>
      </c>
      <c r="E127" s="172">
        <v>15038.8</v>
      </c>
      <c r="F127" s="203">
        <v>14500</v>
      </c>
      <c r="G127" s="172">
        <v>13200</v>
      </c>
      <c r="H127" s="203">
        <v>14324</v>
      </c>
      <c r="I127" s="172">
        <v>13990</v>
      </c>
      <c r="J127" s="203">
        <v>13900</v>
      </c>
      <c r="K127" s="172">
        <v>14310</v>
      </c>
      <c r="L127" s="172">
        <v>12918.572937274561</v>
      </c>
      <c r="M127" s="172">
        <v>14180</v>
      </c>
      <c r="N127" s="172">
        <v>13300.000000000002</v>
      </c>
      <c r="O127" s="172">
        <v>14828.25389</v>
      </c>
      <c r="P127" s="169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13700</v>
      </c>
      <c r="E128" s="172">
        <v>14634</v>
      </c>
      <c r="F128" s="203">
        <v>14500</v>
      </c>
      <c r="G128" s="172">
        <v>13000.000000000002</v>
      </c>
      <c r="H128" s="203">
        <v>13735</v>
      </c>
      <c r="I128" s="172">
        <v>13999.999999999998</v>
      </c>
      <c r="J128" s="203">
        <v>13700</v>
      </c>
      <c r="K128" s="203">
        <v>14400</v>
      </c>
      <c r="L128" s="175">
        <v>12724.525108222473</v>
      </c>
      <c r="M128" s="175">
        <v>14320</v>
      </c>
      <c r="N128" s="175">
        <v>13500.000000000002</v>
      </c>
      <c r="O128" s="175">
        <v>14252.40352</v>
      </c>
      <c r="P128" s="169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13400</v>
      </c>
      <c r="E129" s="172">
        <v>15014</v>
      </c>
      <c r="F129" s="203">
        <v>14500</v>
      </c>
      <c r="G129" s="176">
        <v>13700</v>
      </c>
      <c r="H129" s="203">
        <v>13974</v>
      </c>
      <c r="I129" s="172">
        <v>13970</v>
      </c>
      <c r="J129" s="203">
        <v>13900</v>
      </c>
      <c r="K129" s="203">
        <v>14400</v>
      </c>
      <c r="L129" s="175">
        <v>13656.785425606295</v>
      </c>
      <c r="M129" s="175">
        <v>14320</v>
      </c>
      <c r="N129" s="175">
        <v>14400</v>
      </c>
      <c r="O129" s="175">
        <v>14321.740739999999</v>
      </c>
      <c r="P129" s="169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14097.599153138848</v>
      </c>
    </row>
    <row r="130" spans="1:45">
      <c r="A130" s="33"/>
      <c r="B130" s="18">
        <v>2</v>
      </c>
      <c r="C130" s="7">
        <v>5</v>
      </c>
      <c r="D130" s="172">
        <v>14499.999999999998</v>
      </c>
      <c r="E130" s="172">
        <v>14046.5</v>
      </c>
      <c r="F130" s="172">
        <v>13700</v>
      </c>
      <c r="G130" s="172">
        <v>13300.000000000002</v>
      </c>
      <c r="H130" s="172">
        <v>14113</v>
      </c>
      <c r="I130" s="172">
        <v>13610</v>
      </c>
      <c r="J130" s="205">
        <v>15800.000000000002</v>
      </c>
      <c r="K130" s="172">
        <v>14070</v>
      </c>
      <c r="L130" s="172">
        <v>14210.507345686916</v>
      </c>
      <c r="M130" s="172">
        <v>14320</v>
      </c>
      <c r="N130" s="172"/>
      <c r="O130" s="172"/>
      <c r="P130" s="169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22</v>
      </c>
    </row>
    <row r="131" spans="1:45">
      <c r="A131" s="33"/>
      <c r="B131" s="18">
        <v>2</v>
      </c>
      <c r="C131" s="7">
        <v>6</v>
      </c>
      <c r="D131" s="172">
        <v>14499.999999999998</v>
      </c>
      <c r="E131" s="172">
        <v>14005.6</v>
      </c>
      <c r="F131" s="172">
        <v>13500</v>
      </c>
      <c r="G131" s="172">
        <v>13500.000000000002</v>
      </c>
      <c r="H131" s="172">
        <v>14174</v>
      </c>
      <c r="I131" s="172">
        <v>13750</v>
      </c>
      <c r="J131" s="205">
        <v>15900.000000000002</v>
      </c>
      <c r="K131" s="172">
        <v>14280</v>
      </c>
      <c r="L131" s="172">
        <v>14203.943216599622</v>
      </c>
      <c r="M131" s="172">
        <v>14030</v>
      </c>
      <c r="N131" s="172"/>
      <c r="O131" s="172"/>
      <c r="P131" s="169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14300</v>
      </c>
      <c r="E132" s="172">
        <v>14107.9</v>
      </c>
      <c r="F132" s="172">
        <v>13300</v>
      </c>
      <c r="G132" s="172">
        <v>13700</v>
      </c>
      <c r="H132" s="172">
        <v>13998</v>
      </c>
      <c r="I132" s="176">
        <v>14180</v>
      </c>
      <c r="J132" s="205">
        <v>15800.000000000002</v>
      </c>
      <c r="K132" s="172">
        <v>13910</v>
      </c>
      <c r="L132" s="172">
        <v>14319.777594855272</v>
      </c>
      <c r="M132" s="172">
        <v>14320</v>
      </c>
      <c r="N132" s="172"/>
      <c r="O132" s="172"/>
      <c r="P132" s="169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14300</v>
      </c>
      <c r="E133" s="176">
        <v>14794.8</v>
      </c>
      <c r="F133" s="172">
        <v>13200</v>
      </c>
      <c r="G133" s="172">
        <v>13600.000000000002</v>
      </c>
      <c r="H133" s="172">
        <v>14248</v>
      </c>
      <c r="I133" s="172">
        <v>13730</v>
      </c>
      <c r="J133" s="205">
        <v>16000</v>
      </c>
      <c r="K133" s="172">
        <v>14190.000000000002</v>
      </c>
      <c r="L133" s="172">
        <v>14420.821000425345</v>
      </c>
      <c r="M133" s="172">
        <v>14470</v>
      </c>
      <c r="N133" s="172"/>
      <c r="O133" s="172"/>
      <c r="P133" s="169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13999.999999999998</v>
      </c>
      <c r="E134" s="172">
        <v>15028.6</v>
      </c>
      <c r="F134" s="172">
        <v>13700</v>
      </c>
      <c r="G134" s="172">
        <v>13300.000000000002</v>
      </c>
      <c r="H134" s="172">
        <v>14043</v>
      </c>
      <c r="I134" s="172">
        <v>14140</v>
      </c>
      <c r="J134" s="172">
        <v>15000</v>
      </c>
      <c r="K134" s="172">
        <v>14820</v>
      </c>
      <c r="L134" s="172">
        <v>14020.68561090322</v>
      </c>
      <c r="M134" s="172">
        <v>14180</v>
      </c>
      <c r="N134" s="172"/>
      <c r="O134" s="172"/>
      <c r="P134" s="169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13999.999999999998</v>
      </c>
      <c r="E135" s="172">
        <v>14981.8</v>
      </c>
      <c r="F135" s="176">
        <v>13200</v>
      </c>
      <c r="G135" s="172">
        <v>13999.999999999998</v>
      </c>
      <c r="H135" s="172">
        <v>13944</v>
      </c>
      <c r="I135" s="172">
        <v>13930</v>
      </c>
      <c r="J135" s="172">
        <v>15200</v>
      </c>
      <c r="K135" s="176">
        <v>13420.000000000002</v>
      </c>
      <c r="L135" s="172">
        <v>13918.806798801539</v>
      </c>
      <c r="M135" s="172">
        <v>14030</v>
      </c>
      <c r="N135" s="172"/>
      <c r="O135" s="172"/>
      <c r="P135" s="169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13999.999999999998</v>
      </c>
      <c r="E136" s="172">
        <v>14651.5</v>
      </c>
      <c r="F136" s="172">
        <v>13600</v>
      </c>
      <c r="G136" s="172">
        <v>14900</v>
      </c>
      <c r="H136" s="172">
        <v>14108</v>
      </c>
      <c r="I136" s="172">
        <v>13890</v>
      </c>
      <c r="J136" s="172">
        <v>15000</v>
      </c>
      <c r="K136" s="172">
        <v>14950.000000000002</v>
      </c>
      <c r="L136" s="172">
        <v>14077.799490414774</v>
      </c>
      <c r="M136" s="172">
        <v>14320</v>
      </c>
      <c r="N136" s="172"/>
      <c r="O136" s="172"/>
      <c r="P136" s="169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13999.999999999998</v>
      </c>
      <c r="E137" s="172">
        <v>15285.8</v>
      </c>
      <c r="F137" s="172">
        <v>13600</v>
      </c>
      <c r="G137" s="172">
        <v>13200</v>
      </c>
      <c r="H137" s="172">
        <v>13916</v>
      </c>
      <c r="I137" s="172">
        <v>13740</v>
      </c>
      <c r="J137" s="172">
        <v>14900</v>
      </c>
      <c r="K137" s="172">
        <v>14700</v>
      </c>
      <c r="L137" s="172">
        <v>13832.364170351622</v>
      </c>
      <c r="M137" s="172">
        <v>14180</v>
      </c>
      <c r="N137" s="172"/>
      <c r="O137" s="172"/>
      <c r="P137" s="169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122</v>
      </c>
      <c r="C138" s="11"/>
      <c r="D138" s="174">
        <v>14000</v>
      </c>
      <c r="E138" s="174">
        <v>14680.891666666665</v>
      </c>
      <c r="F138" s="174">
        <v>13825</v>
      </c>
      <c r="G138" s="174">
        <v>13533.333333333334</v>
      </c>
      <c r="H138" s="174">
        <v>14048.916666666666</v>
      </c>
      <c r="I138" s="174">
        <v>13905</v>
      </c>
      <c r="J138" s="174">
        <v>14916.666666666666</v>
      </c>
      <c r="K138" s="174">
        <v>14330</v>
      </c>
      <c r="L138" s="174">
        <v>13844.400169870336</v>
      </c>
      <c r="M138" s="174">
        <v>14225</v>
      </c>
      <c r="N138" s="174">
        <v>13750</v>
      </c>
      <c r="O138" s="174">
        <v>14501.8420625</v>
      </c>
      <c r="P138" s="169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123</v>
      </c>
      <c r="C139" s="31"/>
      <c r="D139" s="175">
        <v>13999.999999999998</v>
      </c>
      <c r="E139" s="175">
        <v>14723.15</v>
      </c>
      <c r="F139" s="175">
        <v>13650</v>
      </c>
      <c r="G139" s="175">
        <v>13400.000000000002</v>
      </c>
      <c r="H139" s="175">
        <v>14026.5</v>
      </c>
      <c r="I139" s="175">
        <v>13930</v>
      </c>
      <c r="J139" s="175">
        <v>15000</v>
      </c>
      <c r="K139" s="175">
        <v>14355</v>
      </c>
      <c r="L139" s="175">
        <v>13969.746204852379</v>
      </c>
      <c r="M139" s="175">
        <v>14250</v>
      </c>
      <c r="N139" s="175">
        <v>13650</v>
      </c>
      <c r="O139" s="175">
        <v>14463.35542</v>
      </c>
      <c r="P139" s="169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124</v>
      </c>
      <c r="C140" s="31"/>
      <c r="D140" s="175">
        <v>354.19563161414766</v>
      </c>
      <c r="E140" s="175">
        <v>429.4973816373427</v>
      </c>
      <c r="F140" s="175">
        <v>544.60160584679613</v>
      </c>
      <c r="G140" s="175">
        <v>526.27910557963094</v>
      </c>
      <c r="H140" s="175">
        <v>158.26356517090744</v>
      </c>
      <c r="I140" s="175">
        <v>171.01302449069345</v>
      </c>
      <c r="J140" s="175">
        <v>872.64835501773132</v>
      </c>
      <c r="K140" s="175">
        <v>415.40779526103773</v>
      </c>
      <c r="L140" s="175">
        <v>527.38815031752472</v>
      </c>
      <c r="M140" s="175">
        <v>143.1147028848475</v>
      </c>
      <c r="N140" s="175">
        <v>479.58315233127109</v>
      </c>
      <c r="O140" s="175">
        <v>265.72927708557376</v>
      </c>
      <c r="P140" s="169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2.529968797243912E-2</v>
      </c>
      <c r="E141" s="12">
        <v>2.9255537837155173E-2</v>
      </c>
      <c r="F141" s="12">
        <v>3.9392521218574762E-2</v>
      </c>
      <c r="G141" s="12">
        <v>3.8887618638888982E-2</v>
      </c>
      <c r="H141" s="12">
        <v>1.126517929645162E-2</v>
      </c>
      <c r="I141" s="12">
        <v>1.2298671304616574E-2</v>
      </c>
      <c r="J141" s="12">
        <v>5.8501565699512717E-2</v>
      </c>
      <c r="K141" s="12">
        <v>2.8988680757923081E-2</v>
      </c>
      <c r="L141" s="12">
        <v>3.809396895831451E-2</v>
      </c>
      <c r="M141" s="12">
        <v>1.0060787549022671E-2</v>
      </c>
      <c r="N141" s="12">
        <v>3.4878774715001531E-2</v>
      </c>
      <c r="O141" s="12">
        <v>1.8323829203237385E-2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-6.923104571115446E-3</v>
      </c>
      <c r="E142" s="12">
        <v>4.1375308461508276E-2</v>
      </c>
      <c r="F142" s="12">
        <v>-1.9336565763976465E-2</v>
      </c>
      <c r="G142" s="12">
        <v>-4.0025667752078165E-2</v>
      </c>
      <c r="H142" s="12">
        <v>-3.4532466091109493E-3</v>
      </c>
      <c r="I142" s="12">
        <v>-1.3661840647239964E-2</v>
      </c>
      <c r="J142" s="12">
        <v>5.8099787391490132E-2</v>
      </c>
      <c r="K142" s="12">
        <v>1.6485136535422606E-2</v>
      </c>
      <c r="L142" s="12">
        <v>-1.7960432873574628E-2</v>
      </c>
      <c r="M142" s="12">
        <v>9.0370598197060392E-3</v>
      </c>
      <c r="N142" s="12">
        <v>-2.4656620560916886E-2</v>
      </c>
      <c r="O142" s="12">
        <v>2.8674592387679443E-2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7.0000000000000007E-2</v>
      </c>
      <c r="E143" s="53">
        <v>1.86</v>
      </c>
      <c r="F143" s="53">
        <v>0.56999999999999995</v>
      </c>
      <c r="G143" s="53">
        <v>1.39</v>
      </c>
      <c r="H143" s="53">
        <v>7.0000000000000007E-2</v>
      </c>
      <c r="I143" s="53">
        <v>0.34</v>
      </c>
      <c r="J143" s="53">
        <v>2.5299999999999998</v>
      </c>
      <c r="K143" s="53">
        <v>0.87</v>
      </c>
      <c r="L143" s="53">
        <v>0.51</v>
      </c>
      <c r="M143" s="53">
        <v>0.56999999999999995</v>
      </c>
      <c r="N143" s="53">
        <v>0.78</v>
      </c>
      <c r="O143" s="53">
        <v>1.35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230</v>
      </c>
      <c r="AS145" s="30" t="s">
        <v>17</v>
      </c>
    </row>
    <row r="146" spans="1:45" ht="15">
      <c r="A146" s="27" t="s">
        <v>0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107</v>
      </c>
      <c r="F147" s="116" t="s">
        <v>108</v>
      </c>
      <c r="G147" s="116" t="s">
        <v>109</v>
      </c>
      <c r="H147" s="116" t="s">
        <v>111</v>
      </c>
      <c r="I147" s="116" t="s">
        <v>112</v>
      </c>
      <c r="J147" s="116" t="s">
        <v>113</v>
      </c>
      <c r="K147" s="116" t="s">
        <v>114</v>
      </c>
      <c r="L147" s="116" t="s">
        <v>144</v>
      </c>
      <c r="M147" s="116" t="s">
        <v>118</v>
      </c>
      <c r="N147" s="116" t="s">
        <v>119</v>
      </c>
      <c r="O147" s="116" t="s">
        <v>145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147</v>
      </c>
      <c r="I148" s="9" t="s">
        <v>71</v>
      </c>
      <c r="J148" s="9" t="s">
        <v>58</v>
      </c>
      <c r="K148" s="9" t="s">
        <v>146</v>
      </c>
      <c r="L148" s="9" t="s">
        <v>58</v>
      </c>
      <c r="M148" s="9" t="s">
        <v>58</v>
      </c>
      <c r="N148" s="9" t="s">
        <v>58</v>
      </c>
      <c r="O148" s="9" t="s">
        <v>146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202" t="s">
        <v>61</v>
      </c>
      <c r="E150" s="168">
        <v>70</v>
      </c>
      <c r="F150" s="200">
        <v>50</v>
      </c>
      <c r="G150" s="168">
        <v>50</v>
      </c>
      <c r="H150" s="201" t="s">
        <v>61</v>
      </c>
      <c r="I150" s="168">
        <v>60</v>
      </c>
      <c r="J150" s="201" t="s">
        <v>61</v>
      </c>
      <c r="K150" s="168">
        <v>50.384</v>
      </c>
      <c r="L150" s="168">
        <v>62.677789363920731</v>
      </c>
      <c r="M150" s="168">
        <v>50</v>
      </c>
      <c r="N150" s="168">
        <v>55</v>
      </c>
      <c r="O150" s="168">
        <v>60.338235294117702</v>
      </c>
      <c r="P150" s="169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205" t="s">
        <v>61</v>
      </c>
      <c r="E151" s="172">
        <v>66</v>
      </c>
      <c r="F151" s="207">
        <v>100</v>
      </c>
      <c r="G151" s="172">
        <v>50</v>
      </c>
      <c r="H151" s="204" t="s">
        <v>61</v>
      </c>
      <c r="I151" s="172">
        <v>60</v>
      </c>
      <c r="J151" s="204" t="s">
        <v>61</v>
      </c>
      <c r="K151" s="172">
        <v>62.66899999999999</v>
      </c>
      <c r="L151" s="172">
        <v>61.619785212721972</v>
      </c>
      <c r="M151" s="172">
        <v>50</v>
      </c>
      <c r="N151" s="172">
        <v>56</v>
      </c>
      <c r="O151" s="172">
        <v>62.144941634241192</v>
      </c>
      <c r="P151" s="169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>
        <v>4</v>
      </c>
    </row>
    <row r="152" spans="1:45">
      <c r="A152" s="33"/>
      <c r="B152" s="18">
        <v>1</v>
      </c>
      <c r="C152" s="7">
        <v>3</v>
      </c>
      <c r="D152" s="205" t="s">
        <v>61</v>
      </c>
      <c r="E152" s="172">
        <v>62</v>
      </c>
      <c r="F152" s="203">
        <v>50</v>
      </c>
      <c r="G152" s="172">
        <v>50</v>
      </c>
      <c r="H152" s="204">
        <v>80</v>
      </c>
      <c r="I152" s="172">
        <v>80</v>
      </c>
      <c r="J152" s="204" t="s">
        <v>61</v>
      </c>
      <c r="K152" s="203">
        <v>59.627000000000002</v>
      </c>
      <c r="L152" s="175">
        <v>68.978065594317854</v>
      </c>
      <c r="M152" s="175">
        <v>50</v>
      </c>
      <c r="N152" s="175">
        <v>49</v>
      </c>
      <c r="O152" s="207">
        <v>75.642585551330797</v>
      </c>
      <c r="P152" s="169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205" t="s">
        <v>61</v>
      </c>
      <c r="E153" s="172">
        <v>62</v>
      </c>
      <c r="F153" s="207">
        <v>100</v>
      </c>
      <c r="G153" s="172">
        <v>50</v>
      </c>
      <c r="H153" s="204" t="s">
        <v>61</v>
      </c>
      <c r="I153" s="172">
        <v>60</v>
      </c>
      <c r="J153" s="204" t="s">
        <v>61</v>
      </c>
      <c r="K153" s="203">
        <v>37.072000000000003</v>
      </c>
      <c r="L153" s="175">
        <v>59.361226180613045</v>
      </c>
      <c r="M153" s="175">
        <v>50</v>
      </c>
      <c r="N153" s="175">
        <v>80</v>
      </c>
      <c r="O153" s="175">
        <v>60.470698546647895</v>
      </c>
      <c r="P153" s="169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57.287036155555121</v>
      </c>
    </row>
    <row r="154" spans="1:45">
      <c r="A154" s="33"/>
      <c r="B154" s="18">
        <v>2</v>
      </c>
      <c r="C154" s="7">
        <v>5</v>
      </c>
      <c r="D154" s="205" t="s">
        <v>61</v>
      </c>
      <c r="E154" s="172">
        <v>51</v>
      </c>
      <c r="F154" s="172">
        <v>50</v>
      </c>
      <c r="G154" s="172">
        <v>60</v>
      </c>
      <c r="H154" s="172">
        <v>50</v>
      </c>
      <c r="I154" s="172">
        <v>80</v>
      </c>
      <c r="J154" s="205" t="s">
        <v>61</v>
      </c>
      <c r="K154" s="205">
        <v>21.908000000000001</v>
      </c>
      <c r="L154" s="172">
        <v>52.570788709962244</v>
      </c>
      <c r="M154" s="172">
        <v>50</v>
      </c>
      <c r="N154" s="172"/>
      <c r="O154" s="172"/>
      <c r="P154" s="169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23</v>
      </c>
    </row>
    <row r="155" spans="1:45">
      <c r="A155" s="33"/>
      <c r="B155" s="18">
        <v>2</v>
      </c>
      <c r="C155" s="7">
        <v>6</v>
      </c>
      <c r="D155" s="205" t="s">
        <v>61</v>
      </c>
      <c r="E155" s="172">
        <v>45</v>
      </c>
      <c r="F155" s="176">
        <v>100</v>
      </c>
      <c r="G155" s="172">
        <v>60</v>
      </c>
      <c r="H155" s="172">
        <v>50</v>
      </c>
      <c r="I155" s="172">
        <v>70.000000000000014</v>
      </c>
      <c r="J155" s="205" t="s">
        <v>61</v>
      </c>
      <c r="K155" s="205">
        <v>18.983000000000001</v>
      </c>
      <c r="L155" s="172">
        <v>58.544741972457956</v>
      </c>
      <c r="M155" s="172">
        <v>50</v>
      </c>
      <c r="N155" s="172"/>
      <c r="O155" s="172"/>
      <c r="P155" s="169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205" t="s">
        <v>61</v>
      </c>
      <c r="E156" s="172">
        <v>46</v>
      </c>
      <c r="F156" s="172">
        <v>50</v>
      </c>
      <c r="G156" s="172">
        <v>60</v>
      </c>
      <c r="H156" s="172">
        <v>50</v>
      </c>
      <c r="I156" s="172">
        <v>80</v>
      </c>
      <c r="J156" s="205" t="s">
        <v>61</v>
      </c>
      <c r="K156" s="205">
        <v>26.664999999999999</v>
      </c>
      <c r="L156" s="172">
        <v>57.349951319958819</v>
      </c>
      <c r="M156" s="172">
        <v>60</v>
      </c>
      <c r="N156" s="172"/>
      <c r="O156" s="172"/>
      <c r="P156" s="169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205" t="s">
        <v>61</v>
      </c>
      <c r="E157" s="172">
        <v>47</v>
      </c>
      <c r="F157" s="172">
        <v>50</v>
      </c>
      <c r="G157" s="172">
        <v>60</v>
      </c>
      <c r="H157" s="172">
        <v>50</v>
      </c>
      <c r="I157" s="172">
        <v>70.000000000000014</v>
      </c>
      <c r="J157" s="205" t="s">
        <v>61</v>
      </c>
      <c r="K157" s="205">
        <v>31.244</v>
      </c>
      <c r="L157" s="172">
        <v>58.544741972457956</v>
      </c>
      <c r="M157" s="172">
        <v>50</v>
      </c>
      <c r="N157" s="172"/>
      <c r="O157" s="172"/>
      <c r="P157" s="169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205" t="s">
        <v>61</v>
      </c>
      <c r="E158" s="172">
        <v>59</v>
      </c>
      <c r="F158" s="172">
        <v>50</v>
      </c>
      <c r="G158" s="172">
        <v>60</v>
      </c>
      <c r="H158" s="172">
        <v>60</v>
      </c>
      <c r="I158" s="172">
        <v>50</v>
      </c>
      <c r="J158" s="172">
        <v>60</v>
      </c>
      <c r="K158" s="205">
        <v>32.389000000000003</v>
      </c>
      <c r="L158" s="172">
        <v>53.847152273618327</v>
      </c>
      <c r="M158" s="172">
        <v>60</v>
      </c>
      <c r="N158" s="172"/>
      <c r="O158" s="172"/>
      <c r="P158" s="169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205" t="s">
        <v>61</v>
      </c>
      <c r="E159" s="172">
        <v>54</v>
      </c>
      <c r="F159" s="205" t="s">
        <v>61</v>
      </c>
      <c r="G159" s="172">
        <v>60</v>
      </c>
      <c r="H159" s="172">
        <v>60</v>
      </c>
      <c r="I159" s="172">
        <v>60</v>
      </c>
      <c r="J159" s="205" t="s">
        <v>61</v>
      </c>
      <c r="K159" s="205">
        <v>29.838000000000001</v>
      </c>
      <c r="L159" s="172">
        <v>55.958805303956296</v>
      </c>
      <c r="M159" s="172">
        <v>60</v>
      </c>
      <c r="N159" s="172"/>
      <c r="O159" s="172"/>
      <c r="P159" s="169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205" t="s">
        <v>61</v>
      </c>
      <c r="E160" s="172">
        <v>63</v>
      </c>
      <c r="F160" s="205" t="s">
        <v>61</v>
      </c>
      <c r="G160" s="172">
        <v>70.000000000000014</v>
      </c>
      <c r="H160" s="172">
        <v>60</v>
      </c>
      <c r="I160" s="172">
        <v>40</v>
      </c>
      <c r="J160" s="205" t="s">
        <v>61</v>
      </c>
      <c r="K160" s="205">
        <v>31.742999999999999</v>
      </c>
      <c r="L160" s="172">
        <v>64.405417425308187</v>
      </c>
      <c r="M160" s="172">
        <v>80</v>
      </c>
      <c r="N160" s="172"/>
      <c r="O160" s="172"/>
      <c r="P160" s="169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205" t="s">
        <v>61</v>
      </c>
      <c r="E161" s="172">
        <v>56</v>
      </c>
      <c r="F161" s="205" t="s">
        <v>61</v>
      </c>
      <c r="G161" s="172">
        <v>60</v>
      </c>
      <c r="H161" s="172">
        <v>60</v>
      </c>
      <c r="I161" s="172">
        <v>50</v>
      </c>
      <c r="J161" s="205" t="s">
        <v>61</v>
      </c>
      <c r="K161" s="205">
        <v>30.555</v>
      </c>
      <c r="L161" s="172">
        <v>55.958805303956296</v>
      </c>
      <c r="M161" s="172">
        <v>50</v>
      </c>
      <c r="N161" s="172"/>
      <c r="O161" s="172"/>
      <c r="P161" s="169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122</v>
      </c>
      <c r="C162" s="11"/>
      <c r="D162" s="174" t="s">
        <v>254</v>
      </c>
      <c r="E162" s="174">
        <v>56.75</v>
      </c>
      <c r="F162" s="174">
        <v>66.666666666666671</v>
      </c>
      <c r="G162" s="174">
        <v>57.5</v>
      </c>
      <c r="H162" s="174">
        <v>57.777777777777779</v>
      </c>
      <c r="I162" s="174">
        <v>63.333333333333336</v>
      </c>
      <c r="J162" s="174">
        <v>60</v>
      </c>
      <c r="K162" s="174">
        <v>36.089750000000002</v>
      </c>
      <c r="L162" s="174">
        <v>59.151439219437471</v>
      </c>
      <c r="M162" s="174">
        <v>55</v>
      </c>
      <c r="N162" s="174">
        <v>60</v>
      </c>
      <c r="O162" s="174">
        <v>64.649115256584395</v>
      </c>
      <c r="P162" s="169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123</v>
      </c>
      <c r="C163" s="31"/>
      <c r="D163" s="175" t="s">
        <v>254</v>
      </c>
      <c r="E163" s="175">
        <v>57.5</v>
      </c>
      <c r="F163" s="175">
        <v>50</v>
      </c>
      <c r="G163" s="175">
        <v>60</v>
      </c>
      <c r="H163" s="175">
        <v>60</v>
      </c>
      <c r="I163" s="175">
        <v>60</v>
      </c>
      <c r="J163" s="175">
        <v>60</v>
      </c>
      <c r="K163" s="175">
        <v>31.493499999999997</v>
      </c>
      <c r="L163" s="175">
        <v>58.544741972457956</v>
      </c>
      <c r="M163" s="175">
        <v>50</v>
      </c>
      <c r="N163" s="175">
        <v>55.5</v>
      </c>
      <c r="O163" s="175">
        <v>61.307820090444544</v>
      </c>
      <c r="P163" s="169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124</v>
      </c>
      <c r="C164" s="31"/>
      <c r="D164" s="175" t="s">
        <v>254</v>
      </c>
      <c r="E164" s="175">
        <v>8.258604328489497</v>
      </c>
      <c r="F164" s="175">
        <v>25</v>
      </c>
      <c r="G164" s="175">
        <v>6.2158156050806106</v>
      </c>
      <c r="H164" s="175">
        <v>9.7182531580754947</v>
      </c>
      <c r="I164" s="175">
        <v>13.026778945578585</v>
      </c>
      <c r="J164" s="175" t="s">
        <v>254</v>
      </c>
      <c r="K164" s="175">
        <v>14.05873013226366</v>
      </c>
      <c r="L164" s="175">
        <v>4.6568280881787647</v>
      </c>
      <c r="M164" s="175">
        <v>9.0453403373329078</v>
      </c>
      <c r="N164" s="175">
        <v>13.686976778431873</v>
      </c>
      <c r="O164" s="175">
        <v>7.3749604949220897</v>
      </c>
      <c r="P164" s="169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 t="s">
        <v>254</v>
      </c>
      <c r="E165" s="12">
        <v>0.14552606746236998</v>
      </c>
      <c r="F165" s="12">
        <v>0.375</v>
      </c>
      <c r="G165" s="12">
        <v>0.10810114095792367</v>
      </c>
      <c r="H165" s="12">
        <v>0.16820053542822971</v>
      </c>
      <c r="I165" s="12">
        <v>0.2056859833512408</v>
      </c>
      <c r="J165" s="12" t="s">
        <v>254</v>
      </c>
      <c r="K165" s="12">
        <v>0.38954911386927477</v>
      </c>
      <c r="L165" s="12">
        <v>7.8727215256809965E-2</v>
      </c>
      <c r="M165" s="12">
        <v>0.16446073340605286</v>
      </c>
      <c r="N165" s="12">
        <v>0.22811627964053122</v>
      </c>
      <c r="O165" s="12">
        <v>0.11407674282396252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254</v>
      </c>
      <c r="E166" s="12">
        <v>-9.3744796658160601E-3</v>
      </c>
      <c r="F166" s="12">
        <v>0.16373042036321173</v>
      </c>
      <c r="G166" s="12">
        <v>3.717487563270172E-3</v>
      </c>
      <c r="H166" s="12">
        <v>8.5663643147835256E-3</v>
      </c>
      <c r="I166" s="12">
        <v>0.10554389934505104</v>
      </c>
      <c r="J166" s="12">
        <v>4.7357378326890576E-2</v>
      </c>
      <c r="K166" s="12">
        <v>-0.37001890092545164</v>
      </c>
      <c r="L166" s="12">
        <v>3.254493841887407E-2</v>
      </c>
      <c r="M166" s="12">
        <v>-3.9922403200350343E-2</v>
      </c>
      <c r="N166" s="12">
        <v>4.7357378326890576E-2</v>
      </c>
      <c r="O166" s="12">
        <v>0.12851213110482007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4.1100000000000003</v>
      </c>
      <c r="E167" s="53">
        <v>0.03</v>
      </c>
      <c r="F167" s="53">
        <v>0.03</v>
      </c>
      <c r="G167" s="53">
        <v>0.13</v>
      </c>
      <c r="H167" s="53">
        <v>0.9</v>
      </c>
      <c r="I167" s="53">
        <v>0.89</v>
      </c>
      <c r="J167" s="53">
        <v>3.73</v>
      </c>
      <c r="K167" s="53">
        <v>2.66</v>
      </c>
      <c r="L167" s="53">
        <v>0.35</v>
      </c>
      <c r="M167" s="53">
        <v>0.2</v>
      </c>
      <c r="N167" s="53">
        <v>0.46</v>
      </c>
      <c r="O167" s="53">
        <v>1.06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231</v>
      </c>
      <c r="AS169" s="30" t="s">
        <v>17</v>
      </c>
    </row>
    <row r="170" spans="1:45" ht="19.5">
      <c r="A170" s="27" t="s">
        <v>135</v>
      </c>
      <c r="B170" s="17" t="s">
        <v>69</v>
      </c>
      <c r="C170" s="14" t="s">
        <v>70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5" t="s">
        <v>105</v>
      </c>
      <c r="E171" s="116" t="s">
        <v>107</v>
      </c>
      <c r="F171" s="116" t="s">
        <v>108</v>
      </c>
      <c r="G171" s="116" t="s">
        <v>109</v>
      </c>
      <c r="H171" s="116" t="s">
        <v>111</v>
      </c>
      <c r="I171" s="116" t="s">
        <v>112</v>
      </c>
      <c r="J171" s="116" t="s">
        <v>113</v>
      </c>
      <c r="K171" s="116" t="s">
        <v>114</v>
      </c>
      <c r="L171" s="116" t="s">
        <v>144</v>
      </c>
      <c r="M171" s="116" t="s">
        <v>118</v>
      </c>
      <c r="N171" s="116" t="s">
        <v>119</v>
      </c>
      <c r="O171" s="116" t="s">
        <v>145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148</v>
      </c>
      <c r="L172" s="9" t="s">
        <v>58</v>
      </c>
      <c r="M172" s="9" t="s">
        <v>58</v>
      </c>
      <c r="N172" s="9" t="s">
        <v>58</v>
      </c>
      <c r="O172" s="9" t="s">
        <v>146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 t="s">
        <v>149</v>
      </c>
      <c r="L173" s="28"/>
      <c r="M173" s="28"/>
      <c r="N173" s="28"/>
      <c r="O173" s="28"/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30.9</v>
      </c>
      <c r="E174" s="20">
        <v>33.426000000000002</v>
      </c>
      <c r="F174" s="21">
        <v>31.5</v>
      </c>
      <c r="G174" s="20">
        <v>31.6</v>
      </c>
      <c r="H174" s="21">
        <v>31.7</v>
      </c>
      <c r="I174" s="20">
        <v>32.54</v>
      </c>
      <c r="J174" s="21">
        <v>30.86</v>
      </c>
      <c r="K174" s="20">
        <v>33.774000000000001</v>
      </c>
      <c r="L174" s="20">
        <v>31.990364580681703</v>
      </c>
      <c r="M174" s="20">
        <v>32.4</v>
      </c>
      <c r="N174" s="20">
        <v>29.4</v>
      </c>
      <c r="O174" s="20">
        <v>33.345637254902002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31</v>
      </c>
      <c r="E175" s="9">
        <v>33.512</v>
      </c>
      <c r="F175" s="22">
        <v>31.6</v>
      </c>
      <c r="G175" s="9">
        <v>31.7</v>
      </c>
      <c r="H175" s="22">
        <v>32.450000000000003</v>
      </c>
      <c r="I175" s="9">
        <v>32.630000000000003</v>
      </c>
      <c r="J175" s="22">
        <v>31.2</v>
      </c>
      <c r="K175" s="9">
        <v>33.692999999999998</v>
      </c>
      <c r="L175" s="9">
        <v>31.132548748384735</v>
      </c>
      <c r="M175" s="9">
        <v>32.5</v>
      </c>
      <c r="N175" s="9">
        <v>29.5</v>
      </c>
      <c r="O175" s="111">
        <v>34.421546692607002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31</v>
      </c>
      <c r="E176" s="9">
        <v>32.869</v>
      </c>
      <c r="F176" s="22">
        <v>31.6</v>
      </c>
      <c r="G176" s="9">
        <v>31.3</v>
      </c>
      <c r="H176" s="22">
        <v>32.39</v>
      </c>
      <c r="I176" s="9">
        <v>32.58</v>
      </c>
      <c r="J176" s="22">
        <v>31.900000000000002</v>
      </c>
      <c r="K176" s="22">
        <v>33.381</v>
      </c>
      <c r="L176" s="10">
        <v>30.847014935753887</v>
      </c>
      <c r="M176" s="10">
        <v>32.700000000000003</v>
      </c>
      <c r="N176" s="10">
        <v>29.299999999999997</v>
      </c>
      <c r="O176" s="10">
        <v>32.803003802281403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9">
        <v>30.8</v>
      </c>
      <c r="E177" s="9">
        <v>33.668999999999997</v>
      </c>
      <c r="F177" s="22">
        <v>32</v>
      </c>
      <c r="G177" s="111">
        <v>33</v>
      </c>
      <c r="H177" s="22">
        <v>32.08</v>
      </c>
      <c r="I177" s="9">
        <v>32.71</v>
      </c>
      <c r="J177" s="22">
        <v>31.430000000000003</v>
      </c>
      <c r="K177" s="22">
        <v>33.704000000000001</v>
      </c>
      <c r="L177" s="10">
        <v>31.973541084606317</v>
      </c>
      <c r="M177" s="10">
        <v>32.4</v>
      </c>
      <c r="N177" s="10">
        <v>30.099999999999998</v>
      </c>
      <c r="O177" s="10">
        <v>32.7646319737459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31.7157617841528</v>
      </c>
    </row>
    <row r="178" spans="1:45">
      <c r="A178" s="33"/>
      <c r="B178" s="18">
        <v>2</v>
      </c>
      <c r="C178" s="7">
        <v>5</v>
      </c>
      <c r="D178" s="9">
        <v>31.3</v>
      </c>
      <c r="E178" s="9">
        <v>31.667999999999999</v>
      </c>
      <c r="F178" s="9">
        <v>31.5</v>
      </c>
      <c r="G178" s="9">
        <v>30</v>
      </c>
      <c r="H178" s="9">
        <v>32.01</v>
      </c>
      <c r="I178" s="9">
        <v>32.31</v>
      </c>
      <c r="J178" s="9">
        <v>31.480000000000004</v>
      </c>
      <c r="K178" s="9">
        <v>30.689</v>
      </c>
      <c r="L178" s="9">
        <v>33.033228684413096</v>
      </c>
      <c r="M178" s="9">
        <v>32.5</v>
      </c>
      <c r="N178" s="9"/>
      <c r="O178" s="9"/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24</v>
      </c>
    </row>
    <row r="179" spans="1:45">
      <c r="A179" s="33"/>
      <c r="B179" s="18">
        <v>2</v>
      </c>
      <c r="C179" s="7">
        <v>6</v>
      </c>
      <c r="D179" s="9">
        <v>31.3</v>
      </c>
      <c r="E179" s="9">
        <v>31.495999999999999</v>
      </c>
      <c r="F179" s="9">
        <v>31</v>
      </c>
      <c r="G179" s="9">
        <v>30.4</v>
      </c>
      <c r="H179" s="9">
        <v>32.119999999999997</v>
      </c>
      <c r="I179" s="9">
        <v>32.68</v>
      </c>
      <c r="J179" s="111">
        <v>32.85</v>
      </c>
      <c r="K179" s="9">
        <v>31.138999999999999</v>
      </c>
      <c r="L179" s="9">
        <v>32.839233025791899</v>
      </c>
      <c r="M179" s="9">
        <v>32.5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31.3</v>
      </c>
      <c r="E180" s="9">
        <v>32.067999999999998</v>
      </c>
      <c r="F180" s="9">
        <v>30.2</v>
      </c>
      <c r="G180" s="9">
        <v>30.7</v>
      </c>
      <c r="H180" s="9">
        <v>32.53</v>
      </c>
      <c r="I180" s="9">
        <v>32.46</v>
      </c>
      <c r="J180" s="9">
        <v>30.98</v>
      </c>
      <c r="K180" s="9">
        <v>30.536999999999999</v>
      </c>
      <c r="L180" s="9">
        <v>33.261068009720709</v>
      </c>
      <c r="M180" s="9">
        <v>32.700000000000003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31.4</v>
      </c>
      <c r="E181" s="111">
        <v>33.225999999999999</v>
      </c>
      <c r="F181" s="9">
        <v>30.9</v>
      </c>
      <c r="G181" s="9">
        <v>31.1</v>
      </c>
      <c r="H181" s="9">
        <v>32.380000000000003</v>
      </c>
      <c r="I181" s="9">
        <v>32.61</v>
      </c>
      <c r="J181" s="9">
        <v>31</v>
      </c>
      <c r="K181" s="9">
        <v>31.186000000000003</v>
      </c>
      <c r="L181" s="9">
        <v>32.932175189089342</v>
      </c>
      <c r="M181" s="9">
        <v>32.6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30</v>
      </c>
      <c r="E182" s="109">
        <v>35.198999999999998</v>
      </c>
      <c r="F182" s="9">
        <v>31</v>
      </c>
      <c r="G182" s="9">
        <v>29.7</v>
      </c>
      <c r="H182" s="9">
        <v>31.379999999999995</v>
      </c>
      <c r="I182" s="9">
        <v>32.479999999999997</v>
      </c>
      <c r="J182" s="9">
        <v>31.790000000000003</v>
      </c>
      <c r="K182" s="9">
        <v>31.405000000000001</v>
      </c>
      <c r="L182" s="9">
        <v>31.199106647480672</v>
      </c>
      <c r="M182" s="9">
        <v>32.200000000000003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9">
        <v>29.799999999999997</v>
      </c>
      <c r="E183" s="109">
        <v>34.942</v>
      </c>
      <c r="F183" s="9">
        <v>31.7</v>
      </c>
      <c r="G183" s="9">
        <v>31.2</v>
      </c>
      <c r="H183" s="9">
        <v>31.6</v>
      </c>
      <c r="I183" s="9">
        <v>32.81</v>
      </c>
      <c r="J183" s="9">
        <v>30.89</v>
      </c>
      <c r="K183" s="111">
        <v>30.253000000000004</v>
      </c>
      <c r="L183" s="9">
        <v>31.369885015638673</v>
      </c>
      <c r="M183" s="9">
        <v>31.8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29.799999999999997</v>
      </c>
      <c r="E184" s="109">
        <v>34.341000000000001</v>
      </c>
      <c r="F184" s="9">
        <v>32.5</v>
      </c>
      <c r="G184" s="111">
        <v>33.700000000000003</v>
      </c>
      <c r="H184" s="9">
        <v>31.47</v>
      </c>
      <c r="I184" s="9">
        <v>33.01</v>
      </c>
      <c r="J184" s="9">
        <v>32.26</v>
      </c>
      <c r="K184" s="9">
        <v>31.91</v>
      </c>
      <c r="L184" s="9">
        <v>31.188321492278646</v>
      </c>
      <c r="M184" s="9">
        <v>32.5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29.799999999999997</v>
      </c>
      <c r="E185" s="109">
        <v>34.813000000000002</v>
      </c>
      <c r="F185" s="9">
        <v>32.5</v>
      </c>
      <c r="G185" s="9">
        <v>30</v>
      </c>
      <c r="H185" s="9">
        <v>31.58</v>
      </c>
      <c r="I185" s="9">
        <v>32.479999999999997</v>
      </c>
      <c r="J185" s="9">
        <v>31.900000000000002</v>
      </c>
      <c r="K185" s="9">
        <v>31.344999999999999</v>
      </c>
      <c r="L185" s="9">
        <v>31.098631822004634</v>
      </c>
      <c r="M185" s="9">
        <v>32.200000000000003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122</v>
      </c>
      <c r="C186" s="11"/>
      <c r="D186" s="23">
        <v>30.700000000000003</v>
      </c>
      <c r="E186" s="23">
        <v>33.435750000000006</v>
      </c>
      <c r="F186" s="23">
        <v>31.499999999999996</v>
      </c>
      <c r="G186" s="23">
        <v>31.2</v>
      </c>
      <c r="H186" s="23">
        <v>31.974166666666665</v>
      </c>
      <c r="I186" s="23">
        <v>32.608333333333341</v>
      </c>
      <c r="J186" s="23">
        <v>31.544999999999998</v>
      </c>
      <c r="K186" s="23">
        <v>31.918000000000006</v>
      </c>
      <c r="L186" s="23">
        <v>31.905426602987021</v>
      </c>
      <c r="M186" s="23">
        <v>32.416666666666664</v>
      </c>
      <c r="N186" s="23">
        <v>29.574999999999996</v>
      </c>
      <c r="O186" s="23">
        <v>33.333704930884082</v>
      </c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123</v>
      </c>
      <c r="C187" s="31"/>
      <c r="D187" s="10">
        <v>30.95</v>
      </c>
      <c r="E187" s="10">
        <v>33.469000000000001</v>
      </c>
      <c r="F187" s="10">
        <v>31.55</v>
      </c>
      <c r="G187" s="10">
        <v>31.15</v>
      </c>
      <c r="H187" s="10">
        <v>32.045000000000002</v>
      </c>
      <c r="I187" s="10">
        <v>32.594999999999999</v>
      </c>
      <c r="J187" s="10">
        <v>31.455000000000005</v>
      </c>
      <c r="K187" s="10">
        <v>31.375</v>
      </c>
      <c r="L187" s="10">
        <v>31.671713050122495</v>
      </c>
      <c r="M187" s="10">
        <v>32.5</v>
      </c>
      <c r="N187" s="10">
        <v>29.45</v>
      </c>
      <c r="O187" s="10">
        <v>33.074320528591699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124</v>
      </c>
      <c r="C188" s="31"/>
      <c r="D188" s="24">
        <v>0.65505031035097638</v>
      </c>
      <c r="E188" s="24">
        <v>1.2532851467606685</v>
      </c>
      <c r="F188" s="24">
        <v>0.66469405128839698</v>
      </c>
      <c r="G188" s="24">
        <v>1.2037819192407364</v>
      </c>
      <c r="H188" s="24">
        <v>0.41390509086314142</v>
      </c>
      <c r="I188" s="24">
        <v>0.18274837809668701</v>
      </c>
      <c r="J188" s="24">
        <v>0.61624227821088817</v>
      </c>
      <c r="K188" s="24">
        <v>1.3433194976353433</v>
      </c>
      <c r="L188" s="24">
        <v>0.89015769597487049</v>
      </c>
      <c r="M188" s="24">
        <v>0.25166114784235843</v>
      </c>
      <c r="N188" s="24">
        <v>0.35939764421413034</v>
      </c>
      <c r="O188" s="24">
        <v>0.77223265003733355</v>
      </c>
      <c r="P188" s="166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75"/>
    </row>
    <row r="189" spans="1:45">
      <c r="A189" s="33"/>
      <c r="B189" s="2" t="s">
        <v>36</v>
      </c>
      <c r="C189" s="31"/>
      <c r="D189" s="12">
        <v>2.1337143659640921E-2</v>
      </c>
      <c r="E189" s="12">
        <v>3.7483386697192922E-2</v>
      </c>
      <c r="F189" s="12">
        <v>2.1101398453599908E-2</v>
      </c>
      <c r="G189" s="12">
        <v>3.8582753821818479E-2</v>
      </c>
      <c r="H189" s="12">
        <v>1.294498446755896E-2</v>
      </c>
      <c r="I189" s="12">
        <v>5.6043458654746834E-3</v>
      </c>
      <c r="J189" s="12">
        <v>1.9535339299758699E-2</v>
      </c>
      <c r="K189" s="12">
        <v>4.2086581165340656E-2</v>
      </c>
      <c r="L189" s="12">
        <v>2.7899883836423393E-2</v>
      </c>
      <c r="M189" s="12">
        <v>7.7633258974506465E-3</v>
      </c>
      <c r="N189" s="12">
        <v>1.2152075882134586E-2</v>
      </c>
      <c r="O189" s="12">
        <v>2.3166721240213854E-2</v>
      </c>
      <c r="P189" s="11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-3.2027034099503693E-2</v>
      </c>
      <c r="E190" s="12">
        <v>5.4231338586564259E-2</v>
      </c>
      <c r="F190" s="12">
        <v>-6.8029828708264795E-3</v>
      </c>
      <c r="G190" s="12">
        <v>-1.6262002081580351E-2</v>
      </c>
      <c r="H190" s="12">
        <v>8.1475224928375667E-3</v>
      </c>
      <c r="I190" s="12">
        <v>2.81428381022375E-2</v>
      </c>
      <c r="J190" s="12">
        <v>-5.3841299892133376E-3</v>
      </c>
      <c r="K190" s="12">
        <v>6.3765838961578059E-3</v>
      </c>
      <c r="L190" s="12">
        <v>5.9801438831903475E-3</v>
      </c>
      <c r="M190" s="12">
        <v>2.2099575828699702E-2</v>
      </c>
      <c r="N190" s="12">
        <v>-6.7498356139831572E-2</v>
      </c>
      <c r="O190" s="12">
        <v>5.1013851022796652E-2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1.36</v>
      </c>
      <c r="E191" s="53">
        <v>1.71</v>
      </c>
      <c r="F191" s="53">
        <v>0.46</v>
      </c>
      <c r="G191" s="53">
        <v>0.8</v>
      </c>
      <c r="H191" s="53">
        <v>7.0000000000000007E-2</v>
      </c>
      <c r="I191" s="53">
        <v>0.78</v>
      </c>
      <c r="J191" s="53">
        <v>0.41</v>
      </c>
      <c r="K191" s="53">
        <v>0.01</v>
      </c>
      <c r="L191" s="53">
        <v>0.01</v>
      </c>
      <c r="M191" s="53">
        <v>0.56999999999999995</v>
      </c>
      <c r="N191" s="53">
        <v>2.62</v>
      </c>
      <c r="O191" s="53">
        <v>1.6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 t="s">
        <v>150</v>
      </c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>
      <c r="AS193" s="74"/>
    </row>
    <row r="194" spans="1:45" ht="19.5">
      <c r="B194" s="37" t="s">
        <v>232</v>
      </c>
      <c r="AS194" s="30" t="s">
        <v>143</v>
      </c>
    </row>
    <row r="195" spans="1:45" ht="19.5">
      <c r="A195" s="27" t="s">
        <v>136</v>
      </c>
      <c r="B195" s="17" t="s">
        <v>69</v>
      </c>
      <c r="C195" s="14" t="s">
        <v>70</v>
      </c>
      <c r="D195" s="15" t="s">
        <v>103</v>
      </c>
      <c r="E195" s="16" t="s">
        <v>103</v>
      </c>
      <c r="F195" s="16" t="s">
        <v>103</v>
      </c>
      <c r="G195" s="16" t="s">
        <v>103</v>
      </c>
      <c r="H195" s="16" t="s">
        <v>103</v>
      </c>
      <c r="I195" s="16" t="s">
        <v>103</v>
      </c>
      <c r="J195" s="16" t="s">
        <v>103</v>
      </c>
      <c r="K195" s="16" t="s">
        <v>103</v>
      </c>
      <c r="L195" s="16" t="s">
        <v>103</v>
      </c>
      <c r="M195" s="16" t="s">
        <v>103</v>
      </c>
      <c r="N195" s="16" t="s">
        <v>103</v>
      </c>
      <c r="O195" s="16" t="s">
        <v>103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104</v>
      </c>
      <c r="C196" s="7" t="s">
        <v>104</v>
      </c>
      <c r="D196" s="115" t="s">
        <v>105</v>
      </c>
      <c r="E196" s="116" t="s">
        <v>107</v>
      </c>
      <c r="F196" s="116" t="s">
        <v>108</v>
      </c>
      <c r="G196" s="116" t="s">
        <v>109</v>
      </c>
      <c r="H196" s="116" t="s">
        <v>111</v>
      </c>
      <c r="I196" s="116" t="s">
        <v>112</v>
      </c>
      <c r="J196" s="116" t="s">
        <v>113</v>
      </c>
      <c r="K196" s="116" t="s">
        <v>114</v>
      </c>
      <c r="L196" s="116" t="s">
        <v>144</v>
      </c>
      <c r="M196" s="116" t="s">
        <v>118</v>
      </c>
      <c r="N196" s="116" t="s">
        <v>119</v>
      </c>
      <c r="O196" s="116" t="s">
        <v>145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146</v>
      </c>
      <c r="L197" s="9" t="s">
        <v>58</v>
      </c>
      <c r="M197" s="9" t="s">
        <v>58</v>
      </c>
      <c r="N197" s="9" t="s">
        <v>58</v>
      </c>
      <c r="O197" s="9" t="s">
        <v>146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79" t="s">
        <v>63</v>
      </c>
      <c r="E199" s="179" t="s">
        <v>63</v>
      </c>
      <c r="F199" s="208" t="s">
        <v>151</v>
      </c>
      <c r="G199" s="179" t="s">
        <v>63</v>
      </c>
      <c r="H199" s="208">
        <v>0.01</v>
      </c>
      <c r="I199" s="179" t="s">
        <v>64</v>
      </c>
      <c r="J199" s="208" t="s">
        <v>64</v>
      </c>
      <c r="K199" s="179" t="s">
        <v>63</v>
      </c>
      <c r="L199" s="179" t="s">
        <v>64</v>
      </c>
      <c r="M199" s="177">
        <v>0.12046</v>
      </c>
      <c r="N199" s="179" t="s">
        <v>49</v>
      </c>
      <c r="O199" s="177">
        <v>7.7968225490196094E-2</v>
      </c>
      <c r="P199" s="166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80">
        <v>1</v>
      </c>
    </row>
    <row r="200" spans="1:45">
      <c r="A200" s="33"/>
      <c r="B200" s="18">
        <v>1</v>
      </c>
      <c r="C200" s="7">
        <v>2</v>
      </c>
      <c r="D200" s="184" t="s">
        <v>63</v>
      </c>
      <c r="E200" s="184" t="s">
        <v>63</v>
      </c>
      <c r="F200" s="185" t="s">
        <v>151</v>
      </c>
      <c r="G200" s="184" t="s">
        <v>63</v>
      </c>
      <c r="H200" s="185">
        <v>0.01</v>
      </c>
      <c r="I200" s="184" t="s">
        <v>64</v>
      </c>
      <c r="J200" s="185" t="s">
        <v>64</v>
      </c>
      <c r="K200" s="184" t="s">
        <v>63</v>
      </c>
      <c r="L200" s="184">
        <v>1.9123867272510985E-2</v>
      </c>
      <c r="M200" s="184" t="s">
        <v>63</v>
      </c>
      <c r="N200" s="184" t="s">
        <v>49</v>
      </c>
      <c r="O200" s="181">
        <v>7.8480899805447493E-2</v>
      </c>
      <c r="P200" s="166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80">
        <v>8</v>
      </c>
    </row>
    <row r="201" spans="1:45">
      <c r="A201" s="33"/>
      <c r="B201" s="18">
        <v>1</v>
      </c>
      <c r="C201" s="7">
        <v>3</v>
      </c>
      <c r="D201" s="184" t="s">
        <v>63</v>
      </c>
      <c r="E201" s="184" t="s">
        <v>63</v>
      </c>
      <c r="F201" s="185" t="s">
        <v>151</v>
      </c>
      <c r="G201" s="184" t="s">
        <v>63</v>
      </c>
      <c r="H201" s="185">
        <v>0.01</v>
      </c>
      <c r="I201" s="184" t="s">
        <v>64</v>
      </c>
      <c r="J201" s="185" t="s">
        <v>64</v>
      </c>
      <c r="K201" s="185" t="s">
        <v>63</v>
      </c>
      <c r="L201" s="185">
        <v>2.5989565199893747E-2</v>
      </c>
      <c r="M201" s="185" t="s">
        <v>63</v>
      </c>
      <c r="N201" s="185" t="s">
        <v>49</v>
      </c>
      <c r="O201" s="24">
        <v>9.0318873574144504E-2</v>
      </c>
      <c r="P201" s="166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80">
        <v>16</v>
      </c>
    </row>
    <row r="202" spans="1:45">
      <c r="A202" s="33"/>
      <c r="B202" s="18">
        <v>1</v>
      </c>
      <c r="C202" s="7">
        <v>4</v>
      </c>
      <c r="D202" s="184" t="s">
        <v>63</v>
      </c>
      <c r="E202" s="184" t="s">
        <v>63</v>
      </c>
      <c r="F202" s="185" t="s">
        <v>151</v>
      </c>
      <c r="G202" s="184" t="s">
        <v>63</v>
      </c>
      <c r="H202" s="185">
        <v>0.01</v>
      </c>
      <c r="I202" s="184" t="s">
        <v>64</v>
      </c>
      <c r="J202" s="185" t="s">
        <v>64</v>
      </c>
      <c r="K202" s="185" t="s">
        <v>63</v>
      </c>
      <c r="L202" s="185" t="s">
        <v>64</v>
      </c>
      <c r="M202" s="24">
        <v>0.12046</v>
      </c>
      <c r="N202" s="185" t="s">
        <v>49</v>
      </c>
      <c r="O202" s="24">
        <v>7.6586704172526998E-2</v>
      </c>
      <c r="P202" s="166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80">
        <v>0.10449420190454101</v>
      </c>
    </row>
    <row r="203" spans="1:45">
      <c r="A203" s="33"/>
      <c r="B203" s="18">
        <v>2</v>
      </c>
      <c r="C203" s="7">
        <v>5</v>
      </c>
      <c r="D203" s="184" t="s">
        <v>63</v>
      </c>
      <c r="E203" s="181">
        <v>9.9999900000000003E-2</v>
      </c>
      <c r="F203" s="181">
        <v>0.1</v>
      </c>
      <c r="G203" s="184" t="s">
        <v>63</v>
      </c>
      <c r="H203" s="184">
        <v>0.01</v>
      </c>
      <c r="I203" s="184" t="s">
        <v>64</v>
      </c>
      <c r="J203" s="184" t="s">
        <v>64</v>
      </c>
      <c r="K203" s="184" t="s">
        <v>63</v>
      </c>
      <c r="L203" s="184" t="s">
        <v>64</v>
      </c>
      <c r="M203" s="184" t="s">
        <v>63</v>
      </c>
      <c r="N203" s="181"/>
      <c r="O203" s="181"/>
      <c r="P203" s="166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80">
        <v>14</v>
      </c>
    </row>
    <row r="204" spans="1:45">
      <c r="A204" s="33"/>
      <c r="B204" s="18">
        <v>2</v>
      </c>
      <c r="C204" s="7">
        <v>6</v>
      </c>
      <c r="D204" s="184" t="s">
        <v>63</v>
      </c>
      <c r="E204" s="181">
        <v>9.9999900000000003E-2</v>
      </c>
      <c r="F204" s="181">
        <v>0.1</v>
      </c>
      <c r="G204" s="184" t="s">
        <v>63</v>
      </c>
      <c r="H204" s="184">
        <v>0.02</v>
      </c>
      <c r="I204" s="184" t="s">
        <v>64</v>
      </c>
      <c r="J204" s="184" t="s">
        <v>64</v>
      </c>
      <c r="K204" s="184" t="s">
        <v>63</v>
      </c>
      <c r="L204" s="184" t="s">
        <v>64</v>
      </c>
      <c r="M204" s="181">
        <v>0.12046</v>
      </c>
      <c r="N204" s="181"/>
      <c r="O204" s="181"/>
      <c r="P204" s="166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75"/>
    </row>
    <row r="205" spans="1:45">
      <c r="A205" s="33"/>
      <c r="B205" s="18">
        <v>2</v>
      </c>
      <c r="C205" s="7">
        <v>7</v>
      </c>
      <c r="D205" s="184" t="s">
        <v>63</v>
      </c>
      <c r="E205" s="184" t="s">
        <v>63</v>
      </c>
      <c r="F205" s="184" t="s">
        <v>63</v>
      </c>
      <c r="G205" s="184" t="s">
        <v>63</v>
      </c>
      <c r="H205" s="184" t="s">
        <v>64</v>
      </c>
      <c r="I205" s="184" t="s">
        <v>64</v>
      </c>
      <c r="J205" s="184" t="s">
        <v>64</v>
      </c>
      <c r="K205" s="184" t="s">
        <v>63</v>
      </c>
      <c r="L205" s="184" t="s">
        <v>64</v>
      </c>
      <c r="M205" s="181">
        <v>0.12046</v>
      </c>
      <c r="N205" s="181"/>
      <c r="O205" s="181"/>
      <c r="P205" s="166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75"/>
    </row>
    <row r="206" spans="1:45">
      <c r="A206" s="33"/>
      <c r="B206" s="18">
        <v>2</v>
      </c>
      <c r="C206" s="7">
        <v>8</v>
      </c>
      <c r="D206" s="184" t="s">
        <v>63</v>
      </c>
      <c r="E206" s="181">
        <v>9.9999900000000003E-2</v>
      </c>
      <c r="F206" s="184" t="s">
        <v>63</v>
      </c>
      <c r="G206" s="184" t="s">
        <v>63</v>
      </c>
      <c r="H206" s="184">
        <v>0.01</v>
      </c>
      <c r="I206" s="184" t="s">
        <v>64</v>
      </c>
      <c r="J206" s="184" t="s">
        <v>64</v>
      </c>
      <c r="K206" s="184" t="s">
        <v>63</v>
      </c>
      <c r="L206" s="184" t="s">
        <v>64</v>
      </c>
      <c r="M206" s="181">
        <v>0.12046</v>
      </c>
      <c r="N206" s="181"/>
      <c r="O206" s="181"/>
      <c r="P206" s="166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75"/>
    </row>
    <row r="207" spans="1:45">
      <c r="A207" s="33"/>
      <c r="B207" s="18">
        <v>3</v>
      </c>
      <c r="C207" s="7">
        <v>9</v>
      </c>
      <c r="D207" s="181">
        <v>0.1</v>
      </c>
      <c r="E207" s="184">
        <v>0.21682799999999999</v>
      </c>
      <c r="F207" s="184" t="s">
        <v>63</v>
      </c>
      <c r="G207" s="184" t="s">
        <v>63</v>
      </c>
      <c r="H207" s="184">
        <v>0.02</v>
      </c>
      <c r="I207" s="184" t="s">
        <v>64</v>
      </c>
      <c r="J207" s="184" t="s">
        <v>64</v>
      </c>
      <c r="K207" s="181">
        <v>0.14299999999999999</v>
      </c>
      <c r="L207" s="184" t="s">
        <v>64</v>
      </c>
      <c r="M207" s="181">
        <v>0.12046</v>
      </c>
      <c r="N207" s="181"/>
      <c r="O207" s="181"/>
      <c r="P207" s="166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75"/>
    </row>
    <row r="208" spans="1:45">
      <c r="A208" s="33"/>
      <c r="B208" s="18">
        <v>3</v>
      </c>
      <c r="C208" s="7">
        <v>10</v>
      </c>
      <c r="D208" s="181">
        <v>0.1</v>
      </c>
      <c r="E208" s="184">
        <v>0.20478199999999999</v>
      </c>
      <c r="F208" s="184" t="s">
        <v>63</v>
      </c>
      <c r="G208" s="184" t="s">
        <v>63</v>
      </c>
      <c r="H208" s="184" t="s">
        <v>64</v>
      </c>
      <c r="I208" s="184" t="s">
        <v>64</v>
      </c>
      <c r="J208" s="184" t="s">
        <v>64</v>
      </c>
      <c r="K208" s="181">
        <v>0.10100000000000001</v>
      </c>
      <c r="L208" s="184" t="s">
        <v>64</v>
      </c>
      <c r="M208" s="181">
        <v>0.12046</v>
      </c>
      <c r="N208" s="181"/>
      <c r="O208" s="181"/>
      <c r="P208" s="166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75"/>
    </row>
    <row r="209" spans="1:45">
      <c r="A209" s="33"/>
      <c r="B209" s="18">
        <v>3</v>
      </c>
      <c r="C209" s="7">
        <v>11</v>
      </c>
      <c r="D209" s="181">
        <v>0.1</v>
      </c>
      <c r="E209" s="184">
        <v>0.26501200000000003</v>
      </c>
      <c r="F209" s="184" t="s">
        <v>63</v>
      </c>
      <c r="G209" s="184" t="s">
        <v>63</v>
      </c>
      <c r="H209" s="184">
        <v>0.01</v>
      </c>
      <c r="I209" s="184" t="s">
        <v>64</v>
      </c>
      <c r="J209" s="184" t="s">
        <v>64</v>
      </c>
      <c r="K209" s="184">
        <v>0.11499999999999999</v>
      </c>
      <c r="L209" s="184" t="s">
        <v>64</v>
      </c>
      <c r="M209" s="181">
        <v>0.12046</v>
      </c>
      <c r="N209" s="181"/>
      <c r="O209" s="181"/>
      <c r="P209" s="166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75"/>
    </row>
    <row r="210" spans="1:45">
      <c r="A210" s="33"/>
      <c r="B210" s="18">
        <v>3</v>
      </c>
      <c r="C210" s="7">
        <v>12</v>
      </c>
      <c r="D210" s="181">
        <v>0.1</v>
      </c>
      <c r="E210" s="184">
        <v>0.21682799999999999</v>
      </c>
      <c r="F210" s="184" t="s">
        <v>63</v>
      </c>
      <c r="G210" s="184" t="s">
        <v>63</v>
      </c>
      <c r="H210" s="184">
        <v>0.01</v>
      </c>
      <c r="I210" s="184" t="s">
        <v>64</v>
      </c>
      <c r="J210" s="184" t="s">
        <v>64</v>
      </c>
      <c r="K210" s="181">
        <v>0.13300000000000001</v>
      </c>
      <c r="L210" s="184" t="s">
        <v>64</v>
      </c>
      <c r="M210" s="181">
        <v>0.12046</v>
      </c>
      <c r="N210" s="181"/>
      <c r="O210" s="181"/>
      <c r="P210" s="166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75"/>
    </row>
    <row r="211" spans="1:45">
      <c r="A211" s="33"/>
      <c r="B211" s="19" t="s">
        <v>122</v>
      </c>
      <c r="C211" s="11"/>
      <c r="D211" s="187">
        <v>0.1</v>
      </c>
      <c r="E211" s="187">
        <v>0.1719213857142857</v>
      </c>
      <c r="F211" s="187">
        <v>0.1</v>
      </c>
      <c r="G211" s="187" t="s">
        <v>254</v>
      </c>
      <c r="H211" s="187">
        <v>1.2E-2</v>
      </c>
      <c r="I211" s="187" t="s">
        <v>254</v>
      </c>
      <c r="J211" s="187" t="s">
        <v>254</v>
      </c>
      <c r="K211" s="187">
        <v>0.123</v>
      </c>
      <c r="L211" s="187">
        <v>2.2556716236202368E-2</v>
      </c>
      <c r="M211" s="187">
        <v>0.12045999999999998</v>
      </c>
      <c r="N211" s="187" t="s">
        <v>254</v>
      </c>
      <c r="O211" s="187">
        <v>8.0838675760578765E-2</v>
      </c>
      <c r="P211" s="166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75"/>
    </row>
    <row r="212" spans="1:45">
      <c r="A212" s="33"/>
      <c r="B212" s="2" t="s">
        <v>123</v>
      </c>
      <c r="C212" s="31"/>
      <c r="D212" s="24">
        <v>0.1</v>
      </c>
      <c r="E212" s="24">
        <v>0.20478199999999999</v>
      </c>
      <c r="F212" s="24">
        <v>0.1</v>
      </c>
      <c r="G212" s="24" t="s">
        <v>254</v>
      </c>
      <c r="H212" s="24">
        <v>0.01</v>
      </c>
      <c r="I212" s="24" t="s">
        <v>254</v>
      </c>
      <c r="J212" s="24" t="s">
        <v>254</v>
      </c>
      <c r="K212" s="24">
        <v>0.124</v>
      </c>
      <c r="L212" s="24">
        <v>2.2556716236202368E-2</v>
      </c>
      <c r="M212" s="24">
        <v>0.12046</v>
      </c>
      <c r="N212" s="24" t="s">
        <v>254</v>
      </c>
      <c r="O212" s="24">
        <v>7.8224562647821794E-2</v>
      </c>
      <c r="P212" s="166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124</v>
      </c>
      <c r="C213" s="31"/>
      <c r="D213" s="24">
        <v>0</v>
      </c>
      <c r="E213" s="24">
        <v>6.9877262365985432E-2</v>
      </c>
      <c r="F213" s="24">
        <v>0</v>
      </c>
      <c r="G213" s="24" t="s">
        <v>254</v>
      </c>
      <c r="H213" s="24">
        <v>4.2163702135578421E-3</v>
      </c>
      <c r="I213" s="24" t="s">
        <v>254</v>
      </c>
      <c r="J213" s="24" t="s">
        <v>254</v>
      </c>
      <c r="K213" s="24">
        <v>1.8690461025168251E-2</v>
      </c>
      <c r="L213" s="24">
        <v>4.8547815620307681E-3</v>
      </c>
      <c r="M213" s="24">
        <v>1.471961680016039E-17</v>
      </c>
      <c r="N213" s="24" t="s">
        <v>254</v>
      </c>
      <c r="O213" s="24">
        <v>6.3705574109667778E-3</v>
      </c>
      <c r="P213" s="166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75"/>
    </row>
    <row r="214" spans="1:45">
      <c r="A214" s="33"/>
      <c r="B214" s="2" t="s">
        <v>36</v>
      </c>
      <c r="C214" s="31"/>
      <c r="D214" s="12">
        <v>0</v>
      </c>
      <c r="E214" s="12">
        <v>0.40644892475514188</v>
      </c>
      <c r="F214" s="12">
        <v>0</v>
      </c>
      <c r="G214" s="12" t="s">
        <v>254</v>
      </c>
      <c r="H214" s="12">
        <v>0.35136418446315348</v>
      </c>
      <c r="I214" s="12" t="s">
        <v>254</v>
      </c>
      <c r="J214" s="12" t="s">
        <v>254</v>
      </c>
      <c r="K214" s="12">
        <v>0.15195496768429473</v>
      </c>
      <c r="L214" s="12">
        <v>0.21522554573963623</v>
      </c>
      <c r="M214" s="12">
        <v>1.2219505894205871E-16</v>
      </c>
      <c r="N214" s="12" t="s">
        <v>254</v>
      </c>
      <c r="O214" s="12">
        <v>7.880581109263296E-2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125</v>
      </c>
      <c r="C215" s="31"/>
      <c r="D215" s="12">
        <v>-4.3009103114128866E-2</v>
      </c>
      <c r="E215" s="12">
        <v>0.6452720110857606</v>
      </c>
      <c r="F215" s="12">
        <v>-4.3009103114128866E-2</v>
      </c>
      <c r="G215" s="12" t="s">
        <v>254</v>
      </c>
      <c r="H215" s="12">
        <v>-0.88516109237369545</v>
      </c>
      <c r="I215" s="12" t="s">
        <v>254</v>
      </c>
      <c r="J215" s="12" t="s">
        <v>254</v>
      </c>
      <c r="K215" s="12">
        <v>0.17709880316962145</v>
      </c>
      <c r="L215" s="12">
        <v>-0.78413427898316601</v>
      </c>
      <c r="M215" s="12">
        <v>0.15279123438872011</v>
      </c>
      <c r="N215" s="12" t="s">
        <v>254</v>
      </c>
      <c r="O215" s="12">
        <v>-0.22638123180817593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126</v>
      </c>
      <c r="C216" s="55"/>
      <c r="D216" s="53">
        <v>0.13</v>
      </c>
      <c r="E216" s="53">
        <v>0.98</v>
      </c>
      <c r="F216" s="53">
        <v>0.21</v>
      </c>
      <c r="G216" s="53">
        <v>0.13</v>
      </c>
      <c r="H216" s="53">
        <v>0.74</v>
      </c>
      <c r="I216" s="53">
        <v>0.83</v>
      </c>
      <c r="J216" s="53">
        <v>0.83</v>
      </c>
      <c r="K216" s="53">
        <v>0.25</v>
      </c>
      <c r="L216" s="53">
        <v>0.79</v>
      </c>
      <c r="M216" s="53">
        <v>0.7</v>
      </c>
      <c r="N216" s="53">
        <v>0.65</v>
      </c>
      <c r="O216" s="53">
        <v>0.35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233</v>
      </c>
      <c r="AS218" s="30" t="s">
        <v>17</v>
      </c>
    </row>
    <row r="219" spans="1:45" ht="15">
      <c r="A219" s="27" t="s">
        <v>66</v>
      </c>
      <c r="B219" s="17" t="s">
        <v>69</v>
      </c>
      <c r="C219" s="14" t="s">
        <v>70</v>
      </c>
      <c r="D219" s="15" t="s">
        <v>103</v>
      </c>
      <c r="E219" s="16" t="s">
        <v>103</v>
      </c>
      <c r="F219" s="16" t="s">
        <v>103</v>
      </c>
      <c r="G219" s="16" t="s">
        <v>103</v>
      </c>
      <c r="H219" s="16" t="s">
        <v>103</v>
      </c>
      <c r="I219" s="16" t="s">
        <v>103</v>
      </c>
      <c r="J219" s="16" t="s">
        <v>103</v>
      </c>
      <c r="K219" s="16" t="s">
        <v>103</v>
      </c>
      <c r="L219" s="16" t="s">
        <v>103</v>
      </c>
      <c r="M219" s="16" t="s">
        <v>103</v>
      </c>
      <c r="N219" s="16" t="s">
        <v>103</v>
      </c>
      <c r="O219" s="16" t="s">
        <v>103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104</v>
      </c>
      <c r="C220" s="7" t="s">
        <v>104</v>
      </c>
      <c r="D220" s="115" t="s">
        <v>105</v>
      </c>
      <c r="E220" s="116" t="s">
        <v>107</v>
      </c>
      <c r="F220" s="116" t="s">
        <v>108</v>
      </c>
      <c r="G220" s="116" t="s">
        <v>109</v>
      </c>
      <c r="H220" s="116" t="s">
        <v>111</v>
      </c>
      <c r="I220" s="116" t="s">
        <v>112</v>
      </c>
      <c r="J220" s="116" t="s">
        <v>113</v>
      </c>
      <c r="K220" s="116" t="s">
        <v>114</v>
      </c>
      <c r="L220" s="116" t="s">
        <v>144</v>
      </c>
      <c r="M220" s="116" t="s">
        <v>118</v>
      </c>
      <c r="N220" s="116" t="s">
        <v>119</v>
      </c>
      <c r="O220" s="116" t="s">
        <v>145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146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108">
        <v>4.4400000000000004</v>
      </c>
      <c r="E223" s="20">
        <v>4.7999998000000001</v>
      </c>
      <c r="F223" s="21">
        <v>4.59</v>
      </c>
      <c r="G223" s="20">
        <v>4.7699999999999996</v>
      </c>
      <c r="H223" s="21">
        <v>4.95</v>
      </c>
      <c r="I223" s="20">
        <v>5.0199999999999996</v>
      </c>
      <c r="J223" s="21">
        <v>4.8099999999999996</v>
      </c>
      <c r="K223" s="108">
        <v>5.09</v>
      </c>
      <c r="L223" s="20">
        <v>4.6617172120418884</v>
      </c>
      <c r="M223" s="20">
        <v>4.7300000000000004</v>
      </c>
      <c r="N223" s="20">
        <v>4.6399999999999997</v>
      </c>
      <c r="O223" s="20">
        <v>4.9614837254901998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109">
        <v>4.4800000000000004</v>
      </c>
      <c r="E224" s="9">
        <v>4.8585260000000003</v>
      </c>
      <c r="F224" s="22">
        <v>4.6399999999999997</v>
      </c>
      <c r="G224" s="9">
        <v>4.7699999999999996</v>
      </c>
      <c r="H224" s="22">
        <v>5.07</v>
      </c>
      <c r="I224" s="9">
        <v>5</v>
      </c>
      <c r="J224" s="22">
        <v>4.82</v>
      </c>
      <c r="K224" s="109">
        <v>5.1760000000000002</v>
      </c>
      <c r="L224" s="9">
        <v>4.842364497265808</v>
      </c>
      <c r="M224" s="9">
        <v>4.7</v>
      </c>
      <c r="N224" s="9">
        <v>4.72</v>
      </c>
      <c r="O224" s="111">
        <v>5.15657354085603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109">
        <v>4.46</v>
      </c>
      <c r="E225" s="9">
        <v>4.7699996999999996</v>
      </c>
      <c r="F225" s="22">
        <v>4.6399999999999997</v>
      </c>
      <c r="G225" s="9">
        <v>4.72</v>
      </c>
      <c r="H225" s="22">
        <v>4.83</v>
      </c>
      <c r="I225" s="9">
        <v>5</v>
      </c>
      <c r="J225" s="22">
        <v>4.82</v>
      </c>
      <c r="K225" s="112">
        <v>5.22</v>
      </c>
      <c r="L225" s="10">
        <v>4.9740029397950503</v>
      </c>
      <c r="M225" s="10">
        <v>4.72</v>
      </c>
      <c r="N225" s="10">
        <v>4.5599999999999996</v>
      </c>
      <c r="O225" s="10">
        <v>4.9913365019011398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109">
        <v>4.45</v>
      </c>
      <c r="E226" s="9">
        <v>4.8999991999999999</v>
      </c>
      <c r="F226" s="22">
        <v>4.6900000000000004</v>
      </c>
      <c r="G226" s="111">
        <v>4.95</v>
      </c>
      <c r="H226" s="22">
        <v>4.97</v>
      </c>
      <c r="I226" s="9">
        <v>5.01</v>
      </c>
      <c r="J226" s="22">
        <v>4.83</v>
      </c>
      <c r="K226" s="112">
        <v>5.181</v>
      </c>
      <c r="L226" s="10">
        <v>4.6512811644082692</v>
      </c>
      <c r="M226" s="10">
        <v>4.7</v>
      </c>
      <c r="N226" s="10">
        <v>4.58</v>
      </c>
      <c r="O226" s="10">
        <v>4.9147690576652598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4.8244178612340489</v>
      </c>
    </row>
    <row r="227" spans="1:45">
      <c r="A227" s="33"/>
      <c r="B227" s="18">
        <v>2</v>
      </c>
      <c r="C227" s="7">
        <v>5</v>
      </c>
      <c r="D227" s="9">
        <v>4.8600000000000003</v>
      </c>
      <c r="E227" s="9">
        <v>5.0300004999999999</v>
      </c>
      <c r="F227" s="9">
        <v>4.8899999999999997</v>
      </c>
      <c r="G227" s="9">
        <v>4.55</v>
      </c>
      <c r="H227" s="9">
        <v>4.96</v>
      </c>
      <c r="I227" s="9">
        <v>4.87</v>
      </c>
      <c r="J227" s="9">
        <v>4.91</v>
      </c>
      <c r="K227" s="9">
        <v>5.0670000000000002</v>
      </c>
      <c r="L227" s="9">
        <v>4.7656549961898289</v>
      </c>
      <c r="M227" s="9">
        <v>4.79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25</v>
      </c>
    </row>
    <row r="228" spans="1:45">
      <c r="A228" s="33"/>
      <c r="B228" s="18">
        <v>2</v>
      </c>
      <c r="C228" s="7">
        <v>6</v>
      </c>
      <c r="D228" s="9">
        <v>4.8499999999999996</v>
      </c>
      <c r="E228" s="9">
        <v>4.9911820000000002</v>
      </c>
      <c r="F228" s="9">
        <v>4.79</v>
      </c>
      <c r="G228" s="9">
        <v>4.6399999999999997</v>
      </c>
      <c r="H228" s="9">
        <v>4.8099999999999996</v>
      </c>
      <c r="I228" s="9">
        <v>4.92</v>
      </c>
      <c r="J228" s="111">
        <v>4.57</v>
      </c>
      <c r="K228" s="9">
        <v>5.1239999999999997</v>
      </c>
      <c r="L228" s="9">
        <v>4.7994240307066747</v>
      </c>
      <c r="M228" s="9">
        <v>4.76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4.8499999999999996</v>
      </c>
      <c r="E229" s="9">
        <v>5.1404199999999998</v>
      </c>
      <c r="F229" s="9">
        <v>4.5599999999999996</v>
      </c>
      <c r="G229" s="9">
        <v>4.6500000000000004</v>
      </c>
      <c r="H229" s="9">
        <v>4.88</v>
      </c>
      <c r="I229" s="9">
        <v>4.9000000000000004</v>
      </c>
      <c r="J229" s="9">
        <v>4.8899999999999997</v>
      </c>
      <c r="K229" s="9">
        <v>4.9989999999999997</v>
      </c>
      <c r="L229" s="9">
        <v>4.6854535392123209</v>
      </c>
      <c r="M229" s="9">
        <v>4.8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4.83</v>
      </c>
      <c r="E230" s="111">
        <v>5.339404</v>
      </c>
      <c r="F230" s="9">
        <v>4.68</v>
      </c>
      <c r="G230" s="9">
        <v>4.82</v>
      </c>
      <c r="H230" s="9">
        <v>4.88</v>
      </c>
      <c r="I230" s="9">
        <v>4.92</v>
      </c>
      <c r="J230" s="9">
        <v>4.83</v>
      </c>
      <c r="K230" s="9">
        <v>5.1159999999999997</v>
      </c>
      <c r="L230" s="9">
        <v>4.8205296772797022</v>
      </c>
      <c r="M230" s="9">
        <v>4.8099999999999996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4.7300000000000004</v>
      </c>
      <c r="E231" s="109">
        <v>5.2399120000000003</v>
      </c>
      <c r="F231" s="9">
        <v>4.4800000000000004</v>
      </c>
      <c r="G231" s="9">
        <v>4.55</v>
      </c>
      <c r="H231" s="9">
        <v>4.82</v>
      </c>
      <c r="I231" s="9">
        <v>4.8</v>
      </c>
      <c r="J231" s="9">
        <v>4.84</v>
      </c>
      <c r="K231" s="109">
        <v>5.2839999999999998</v>
      </c>
      <c r="L231" s="9">
        <v>4.7533309712907776</v>
      </c>
      <c r="M231" s="9">
        <v>4.71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4.71</v>
      </c>
      <c r="E232" s="109">
        <v>5.1901659999999996</v>
      </c>
      <c r="F232" s="9">
        <v>4.51</v>
      </c>
      <c r="G232" s="9">
        <v>4.8</v>
      </c>
      <c r="H232" s="9">
        <v>4.83</v>
      </c>
      <c r="I232" s="9">
        <v>4.84</v>
      </c>
      <c r="J232" s="111">
        <v>4.51</v>
      </c>
      <c r="K232" s="111">
        <v>5.0640000000000001</v>
      </c>
      <c r="L232" s="9">
        <v>4.7026512985626665</v>
      </c>
      <c r="M232" s="9">
        <v>4.66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4.7300000000000004</v>
      </c>
      <c r="E233" s="109">
        <v>5.0740920000000003</v>
      </c>
      <c r="F233" s="9">
        <v>4.59</v>
      </c>
      <c r="G233" s="9">
        <v>5.18</v>
      </c>
      <c r="H233" s="9">
        <v>4.7699999999999996</v>
      </c>
      <c r="I233" s="9">
        <v>4.83</v>
      </c>
      <c r="J233" s="9">
        <v>4.83</v>
      </c>
      <c r="K233" s="109">
        <v>5.3259999999999996</v>
      </c>
      <c r="L233" s="9">
        <v>4.746996012199765</v>
      </c>
      <c r="M233" s="9">
        <v>4.72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4.7</v>
      </c>
      <c r="E234" s="109">
        <v>5.1901659999999996</v>
      </c>
      <c r="F234" s="9">
        <v>4.74</v>
      </c>
      <c r="G234" s="9">
        <v>4.6500000000000004</v>
      </c>
      <c r="H234" s="9">
        <v>4.79</v>
      </c>
      <c r="I234" s="9">
        <v>4.9000000000000004</v>
      </c>
      <c r="J234" s="9">
        <v>4.8899999999999997</v>
      </c>
      <c r="K234" s="109">
        <v>5.27</v>
      </c>
      <c r="L234" s="9">
        <v>4.7681125425031441</v>
      </c>
      <c r="M234" s="9">
        <v>4.67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122</v>
      </c>
      <c r="C235" s="11"/>
      <c r="D235" s="23">
        <v>4.6741666666666672</v>
      </c>
      <c r="E235" s="23">
        <v>5.0436555999999992</v>
      </c>
      <c r="F235" s="23">
        <v>4.6500000000000004</v>
      </c>
      <c r="G235" s="23">
        <v>4.7541666666666655</v>
      </c>
      <c r="H235" s="23">
        <v>4.88</v>
      </c>
      <c r="I235" s="23">
        <v>4.9174999999999995</v>
      </c>
      <c r="J235" s="23">
        <v>4.7958333333333325</v>
      </c>
      <c r="K235" s="23">
        <v>5.1597499999999998</v>
      </c>
      <c r="L235" s="23">
        <v>4.7642932401213249</v>
      </c>
      <c r="M235" s="23">
        <v>4.730833333333333</v>
      </c>
      <c r="N235" s="23">
        <v>4.625</v>
      </c>
      <c r="O235" s="23">
        <v>5.0060407064781574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123</v>
      </c>
      <c r="C236" s="31"/>
      <c r="D236" s="10">
        <v>4.7200000000000006</v>
      </c>
      <c r="E236" s="10">
        <v>5.0520462500000001</v>
      </c>
      <c r="F236" s="10">
        <v>4.6399999999999997</v>
      </c>
      <c r="G236" s="10">
        <v>4.7449999999999992</v>
      </c>
      <c r="H236" s="10">
        <v>4.8550000000000004</v>
      </c>
      <c r="I236" s="10">
        <v>4.91</v>
      </c>
      <c r="J236" s="10">
        <v>4.83</v>
      </c>
      <c r="K236" s="10">
        <v>5.15</v>
      </c>
      <c r="L236" s="10">
        <v>4.7594929837403033</v>
      </c>
      <c r="M236" s="10">
        <v>4.72</v>
      </c>
      <c r="N236" s="10">
        <v>4.6099999999999994</v>
      </c>
      <c r="O236" s="10">
        <v>4.9764101136956693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124</v>
      </c>
      <c r="C237" s="31"/>
      <c r="D237" s="24">
        <v>0.16989078488216702</v>
      </c>
      <c r="E237" s="24">
        <v>0.18372652102333065</v>
      </c>
      <c r="F237" s="24">
        <v>0.11747340124470727</v>
      </c>
      <c r="G237" s="24">
        <v>0.17732652641299032</v>
      </c>
      <c r="H237" s="24">
        <v>9.0050490887562215E-2</v>
      </c>
      <c r="I237" s="24">
        <v>7.5693761001455348E-2</v>
      </c>
      <c r="J237" s="24">
        <v>0.12442291029412791</v>
      </c>
      <c r="K237" s="24">
        <v>0.10056488181540034</v>
      </c>
      <c r="L237" s="24">
        <v>8.9551810151143232E-2</v>
      </c>
      <c r="M237" s="24">
        <v>4.9259670639531697E-2</v>
      </c>
      <c r="N237" s="24">
        <v>7.1879528842826057E-2</v>
      </c>
      <c r="O237" s="24">
        <v>0.10518584551460165</v>
      </c>
      <c r="P237" s="166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75"/>
    </row>
    <row r="238" spans="1:45">
      <c r="A238" s="33"/>
      <c r="B238" s="2" t="s">
        <v>36</v>
      </c>
      <c r="C238" s="31"/>
      <c r="D238" s="12">
        <v>3.6346753763344695E-2</v>
      </c>
      <c r="E238" s="12">
        <v>3.6427253483233606E-2</v>
      </c>
      <c r="F238" s="12">
        <v>2.5263097041872531E-2</v>
      </c>
      <c r="G238" s="12">
        <v>3.7299181717018133E-2</v>
      </c>
      <c r="H238" s="12">
        <v>1.8452969444172584E-2</v>
      </c>
      <c r="I238" s="12">
        <v>1.539273228295991E-2</v>
      </c>
      <c r="J238" s="12">
        <v>2.5943960443606171E-2</v>
      </c>
      <c r="K238" s="12">
        <v>1.9490262476941779E-2</v>
      </c>
      <c r="L238" s="12">
        <v>1.8796452199248498E-2</v>
      </c>
      <c r="M238" s="12">
        <v>1.0412472215507845E-2</v>
      </c>
      <c r="N238" s="12">
        <v>1.5541519749800229E-2</v>
      </c>
      <c r="O238" s="12">
        <v>2.1011783899096949E-2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125</v>
      </c>
      <c r="C239" s="31"/>
      <c r="D239" s="12">
        <v>-3.114390147974222E-2</v>
      </c>
      <c r="E239" s="12">
        <v>4.5443356083975539E-2</v>
      </c>
      <c r="F239" s="12">
        <v>-3.6153141425737445E-2</v>
      </c>
      <c r="G239" s="12">
        <v>-1.4561589934378838E-2</v>
      </c>
      <c r="H239" s="12">
        <v>1.1521004267182944E-2</v>
      </c>
      <c r="I239" s="12">
        <v>1.9293962804072029E-2</v>
      </c>
      <c r="J239" s="12">
        <v>-5.9249693378352619E-3</v>
      </c>
      <c r="K239" s="12">
        <v>6.9507274952376408E-2</v>
      </c>
      <c r="L239" s="12">
        <v>-1.246256498547671E-2</v>
      </c>
      <c r="M239" s="12">
        <v>-1.9398097468443121E-2</v>
      </c>
      <c r="N239" s="12">
        <v>-4.1335113783663724E-2</v>
      </c>
      <c r="O239" s="12">
        <v>3.7646582544914597E-2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126</v>
      </c>
      <c r="C240" s="55"/>
      <c r="D240" s="53">
        <v>0.61</v>
      </c>
      <c r="E240" s="53">
        <v>1.51</v>
      </c>
      <c r="F240" s="53">
        <v>0.74</v>
      </c>
      <c r="G240" s="53">
        <v>0.15</v>
      </c>
      <c r="H240" s="53">
        <v>0.56999999999999995</v>
      </c>
      <c r="I240" s="53">
        <v>0.79</v>
      </c>
      <c r="J240" s="53">
        <v>0.09</v>
      </c>
      <c r="K240" s="53">
        <v>2.17</v>
      </c>
      <c r="L240" s="53">
        <v>0.09</v>
      </c>
      <c r="M240" s="53">
        <v>0.28000000000000003</v>
      </c>
      <c r="N240" s="53">
        <v>0.89</v>
      </c>
      <c r="O240" s="53">
        <v>1.29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234</v>
      </c>
      <c r="AS242" s="30" t="s">
        <v>17</v>
      </c>
    </row>
    <row r="243" spans="1:45" ht="15">
      <c r="A243" s="27" t="s">
        <v>67</v>
      </c>
      <c r="B243" s="17" t="s">
        <v>69</v>
      </c>
      <c r="C243" s="14" t="s">
        <v>70</v>
      </c>
      <c r="D243" s="15" t="s">
        <v>103</v>
      </c>
      <c r="E243" s="16" t="s">
        <v>103</v>
      </c>
      <c r="F243" s="16" t="s">
        <v>103</v>
      </c>
      <c r="G243" s="16" t="s">
        <v>103</v>
      </c>
      <c r="H243" s="16" t="s">
        <v>103</v>
      </c>
      <c r="I243" s="16" t="s">
        <v>103</v>
      </c>
      <c r="J243" s="16" t="s">
        <v>103</v>
      </c>
      <c r="K243" s="16" t="s">
        <v>103</v>
      </c>
      <c r="L243" s="16" t="s">
        <v>103</v>
      </c>
      <c r="M243" s="16" t="s">
        <v>103</v>
      </c>
      <c r="N243" s="16" t="s">
        <v>103</v>
      </c>
      <c r="O243" s="16" t="s">
        <v>103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104</v>
      </c>
      <c r="C244" s="7" t="s">
        <v>104</v>
      </c>
      <c r="D244" s="115" t="s">
        <v>105</v>
      </c>
      <c r="E244" s="116" t="s">
        <v>107</v>
      </c>
      <c r="F244" s="116" t="s">
        <v>108</v>
      </c>
      <c r="G244" s="116" t="s">
        <v>109</v>
      </c>
      <c r="H244" s="116" t="s">
        <v>111</v>
      </c>
      <c r="I244" s="116" t="s">
        <v>112</v>
      </c>
      <c r="J244" s="116" t="s">
        <v>113</v>
      </c>
      <c r="K244" s="116" t="s">
        <v>114</v>
      </c>
      <c r="L244" s="116" t="s">
        <v>144</v>
      </c>
      <c r="M244" s="116" t="s">
        <v>118</v>
      </c>
      <c r="N244" s="116" t="s">
        <v>119</v>
      </c>
      <c r="O244" s="116" t="s">
        <v>145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146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7">
        <v>0.49</v>
      </c>
      <c r="E247" s="177">
        <v>0.52268000000000003</v>
      </c>
      <c r="F247" s="178">
        <v>0.50600000000000001</v>
      </c>
      <c r="G247" s="177">
        <v>0.5</v>
      </c>
      <c r="H247" s="178">
        <v>0.52</v>
      </c>
      <c r="I247" s="177">
        <v>0.52</v>
      </c>
      <c r="J247" s="178">
        <v>0.52400000000000002</v>
      </c>
      <c r="K247" s="177">
        <v>0.51700000000000002</v>
      </c>
      <c r="L247" s="177">
        <v>0.50697720343161112</v>
      </c>
      <c r="M247" s="177">
        <v>0.53</v>
      </c>
      <c r="N247" s="177">
        <v>0.49699999999999994</v>
      </c>
      <c r="O247" s="177">
        <v>0.53820777450980395</v>
      </c>
      <c r="P247" s="166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80">
        <v>1</v>
      </c>
    </row>
    <row r="248" spans="1:45">
      <c r="A248" s="33"/>
      <c r="B248" s="18">
        <v>1</v>
      </c>
      <c r="C248" s="7">
        <v>2</v>
      </c>
      <c r="D248" s="181">
        <v>0.49</v>
      </c>
      <c r="E248" s="181">
        <v>0.53146000000000004</v>
      </c>
      <c r="F248" s="182">
        <v>0.498</v>
      </c>
      <c r="G248" s="181">
        <v>0.5</v>
      </c>
      <c r="H248" s="182">
        <v>0.53</v>
      </c>
      <c r="I248" s="181">
        <v>0.51</v>
      </c>
      <c r="J248" s="182">
        <v>0.53400000000000003</v>
      </c>
      <c r="K248" s="181">
        <v>0.52100000000000002</v>
      </c>
      <c r="L248" s="181">
        <v>0.48916839444422833</v>
      </c>
      <c r="M248" s="181">
        <v>0.53</v>
      </c>
      <c r="N248" s="181">
        <v>0.47799999999999998</v>
      </c>
      <c r="O248" s="183">
        <v>0.55470301556420198</v>
      </c>
      <c r="P248" s="166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80" t="e">
        <v>#N/A</v>
      </c>
    </row>
    <row r="249" spans="1:45">
      <c r="A249" s="33"/>
      <c r="B249" s="18">
        <v>1</v>
      </c>
      <c r="C249" s="7">
        <v>3</v>
      </c>
      <c r="D249" s="181">
        <v>0.49</v>
      </c>
      <c r="E249" s="181">
        <v>0.52512999999999999</v>
      </c>
      <c r="F249" s="182">
        <v>0.50600000000000001</v>
      </c>
      <c r="G249" s="181">
        <v>0.5</v>
      </c>
      <c r="H249" s="182">
        <v>0.51</v>
      </c>
      <c r="I249" s="181">
        <v>0.51</v>
      </c>
      <c r="J249" s="182">
        <v>0.52400000000000002</v>
      </c>
      <c r="K249" s="182">
        <v>0.52800000000000002</v>
      </c>
      <c r="L249" s="24">
        <v>0.4818065548595688</v>
      </c>
      <c r="M249" s="24">
        <v>0.53</v>
      </c>
      <c r="N249" s="24">
        <v>0.48399999999999999</v>
      </c>
      <c r="O249" s="24">
        <v>0.53046355513307997</v>
      </c>
      <c r="P249" s="166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80">
        <v>16</v>
      </c>
    </row>
    <row r="250" spans="1:45">
      <c r="A250" s="33"/>
      <c r="B250" s="18">
        <v>1</v>
      </c>
      <c r="C250" s="7">
        <v>4</v>
      </c>
      <c r="D250" s="181">
        <v>0.49</v>
      </c>
      <c r="E250" s="181">
        <v>0.53598000000000001</v>
      </c>
      <c r="F250" s="182">
        <v>0.51200000000000001</v>
      </c>
      <c r="G250" s="181">
        <v>0.53</v>
      </c>
      <c r="H250" s="182">
        <v>0.52</v>
      </c>
      <c r="I250" s="181">
        <v>0.51</v>
      </c>
      <c r="J250" s="182">
        <v>0.52600000000000002</v>
      </c>
      <c r="K250" s="182">
        <v>0.53500000000000003</v>
      </c>
      <c r="L250" s="24">
        <v>0.49872418048164047</v>
      </c>
      <c r="M250" s="24">
        <v>0.53</v>
      </c>
      <c r="N250" s="24">
        <v>0.49</v>
      </c>
      <c r="O250" s="24">
        <v>0.52950973277074598</v>
      </c>
      <c r="P250" s="166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80">
        <v>0.51861163891974837</v>
      </c>
    </row>
    <row r="251" spans="1:45">
      <c r="A251" s="33"/>
      <c r="B251" s="18">
        <v>2</v>
      </c>
      <c r="C251" s="7">
        <v>5</v>
      </c>
      <c r="D251" s="181">
        <v>0.52</v>
      </c>
      <c r="E251" s="181">
        <v>0.52163999999999999</v>
      </c>
      <c r="F251" s="181">
        <v>0.50600000000000001</v>
      </c>
      <c r="G251" s="181">
        <v>0.49</v>
      </c>
      <c r="H251" s="181">
        <v>0.53</v>
      </c>
      <c r="I251" s="181">
        <v>0.51</v>
      </c>
      <c r="J251" s="181">
        <v>0.53700000000000003</v>
      </c>
      <c r="K251" s="181">
        <v>0.50900000000000001</v>
      </c>
      <c r="L251" s="181">
        <v>0.5424995395131238</v>
      </c>
      <c r="M251" s="181">
        <v>0.53</v>
      </c>
      <c r="N251" s="181"/>
      <c r="O251" s="181"/>
      <c r="P251" s="166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80">
        <v>26</v>
      </c>
    </row>
    <row r="252" spans="1:45">
      <c r="A252" s="33"/>
      <c r="B252" s="18">
        <v>2</v>
      </c>
      <c r="C252" s="7">
        <v>6</v>
      </c>
      <c r="D252" s="181">
        <v>0.53</v>
      </c>
      <c r="E252" s="181">
        <v>0.51427999999999996</v>
      </c>
      <c r="F252" s="181">
        <v>0.504</v>
      </c>
      <c r="G252" s="181">
        <v>0.5</v>
      </c>
      <c r="H252" s="181">
        <v>0.54</v>
      </c>
      <c r="I252" s="181">
        <v>0.52</v>
      </c>
      <c r="J252" s="181">
        <v>0.54500000000000004</v>
      </c>
      <c r="K252" s="181">
        <v>0.52400000000000002</v>
      </c>
      <c r="L252" s="181">
        <v>0.54034676356267497</v>
      </c>
      <c r="M252" s="181">
        <v>0.54</v>
      </c>
      <c r="N252" s="181"/>
      <c r="O252" s="181"/>
      <c r="P252" s="166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75"/>
    </row>
    <row r="253" spans="1:45">
      <c r="A253" s="33"/>
      <c r="B253" s="18">
        <v>2</v>
      </c>
      <c r="C253" s="7">
        <v>7</v>
      </c>
      <c r="D253" s="181">
        <v>0.52</v>
      </c>
      <c r="E253" s="181">
        <v>0.51776999999999995</v>
      </c>
      <c r="F253" s="181">
        <v>0.50800000000000001</v>
      </c>
      <c r="G253" s="181">
        <v>0.49</v>
      </c>
      <c r="H253" s="181">
        <v>0.54</v>
      </c>
      <c r="I253" s="181">
        <v>0.52</v>
      </c>
      <c r="J253" s="181">
        <v>0.52300000000000002</v>
      </c>
      <c r="K253" s="181">
        <v>0.503</v>
      </c>
      <c r="L253" s="181">
        <v>0.53711759963700167</v>
      </c>
      <c r="M253" s="181">
        <v>0.54</v>
      </c>
      <c r="N253" s="181"/>
      <c r="O253" s="181"/>
      <c r="P253" s="166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75"/>
    </row>
    <row r="254" spans="1:45">
      <c r="A254" s="33"/>
      <c r="B254" s="18">
        <v>2</v>
      </c>
      <c r="C254" s="7">
        <v>8</v>
      </c>
      <c r="D254" s="181">
        <v>0.52</v>
      </c>
      <c r="E254" s="183">
        <v>0.5423</v>
      </c>
      <c r="F254" s="181">
        <v>0.504</v>
      </c>
      <c r="G254" s="181">
        <v>0.5</v>
      </c>
      <c r="H254" s="181">
        <v>0.55000000000000004</v>
      </c>
      <c r="I254" s="181">
        <v>0.52</v>
      </c>
      <c r="J254" s="181">
        <v>0.51900000000000002</v>
      </c>
      <c r="K254" s="181">
        <v>0.51800000000000002</v>
      </c>
      <c r="L254" s="181">
        <v>0.53819398761222603</v>
      </c>
      <c r="M254" s="181">
        <v>0.53</v>
      </c>
      <c r="N254" s="181"/>
      <c r="O254" s="181"/>
      <c r="P254" s="166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75"/>
    </row>
    <row r="255" spans="1:45">
      <c r="A255" s="33"/>
      <c r="B255" s="18">
        <v>3</v>
      </c>
      <c r="C255" s="7">
        <v>9</v>
      </c>
      <c r="D255" s="181">
        <v>0.5</v>
      </c>
      <c r="E255" s="181">
        <v>0.56476999999999999</v>
      </c>
      <c r="F255" s="181">
        <v>0.51600000000000001</v>
      </c>
      <c r="G255" s="181">
        <v>0.48</v>
      </c>
      <c r="H255" s="181">
        <v>0.53</v>
      </c>
      <c r="I255" s="181">
        <v>0.51</v>
      </c>
      <c r="J255" s="181">
        <v>0.54200000000000004</v>
      </c>
      <c r="K255" s="181">
        <v>0.55700000000000005</v>
      </c>
      <c r="L255" s="181">
        <v>0.53002491061483137</v>
      </c>
      <c r="M255" s="181">
        <v>0.53</v>
      </c>
      <c r="N255" s="181"/>
      <c r="O255" s="181"/>
      <c r="P255" s="166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75"/>
    </row>
    <row r="256" spans="1:45">
      <c r="A256" s="33"/>
      <c r="B256" s="18">
        <v>3</v>
      </c>
      <c r="C256" s="7">
        <v>10</v>
      </c>
      <c r="D256" s="181">
        <v>0.49</v>
      </c>
      <c r="E256" s="181">
        <v>0.55793000000000004</v>
      </c>
      <c r="F256" s="181">
        <v>0.498</v>
      </c>
      <c r="G256" s="181">
        <v>0.51</v>
      </c>
      <c r="H256" s="181">
        <v>0.53</v>
      </c>
      <c r="I256" s="181">
        <v>0.51</v>
      </c>
      <c r="J256" s="181">
        <v>0.51800000000000002</v>
      </c>
      <c r="K256" s="181">
        <v>0.53600000000000003</v>
      </c>
      <c r="L256" s="181">
        <v>0.53002491061483137</v>
      </c>
      <c r="M256" s="181">
        <v>0.52</v>
      </c>
      <c r="N256" s="181"/>
      <c r="O256" s="181"/>
      <c r="P256" s="166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75"/>
    </row>
    <row r="257" spans="1:45">
      <c r="A257" s="33"/>
      <c r="B257" s="18">
        <v>3</v>
      </c>
      <c r="C257" s="7">
        <v>11</v>
      </c>
      <c r="D257" s="181">
        <v>0.5</v>
      </c>
      <c r="E257" s="181">
        <v>0.55327999999999999</v>
      </c>
      <c r="F257" s="181">
        <v>0.51200000000000001</v>
      </c>
      <c r="G257" s="181">
        <v>0.54</v>
      </c>
      <c r="H257" s="181">
        <v>0.51</v>
      </c>
      <c r="I257" s="181">
        <v>0.52</v>
      </c>
      <c r="J257" s="181">
        <v>0.54200000000000004</v>
      </c>
      <c r="K257" s="181">
        <v>0.55900000000000005</v>
      </c>
      <c r="L257" s="181">
        <v>0.53213656364516937</v>
      </c>
      <c r="M257" s="181">
        <v>0.54</v>
      </c>
      <c r="N257" s="181"/>
      <c r="O257" s="181"/>
      <c r="P257" s="166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75"/>
    </row>
    <row r="258" spans="1:45">
      <c r="A258" s="33"/>
      <c r="B258" s="18">
        <v>3</v>
      </c>
      <c r="C258" s="7">
        <v>12</v>
      </c>
      <c r="D258" s="181">
        <v>0.5</v>
      </c>
      <c r="E258" s="181">
        <v>0.56347999999999998</v>
      </c>
      <c r="F258" s="181">
        <v>0.50800000000000001</v>
      </c>
      <c r="G258" s="181">
        <v>0.49</v>
      </c>
      <c r="H258" s="181">
        <v>0.52</v>
      </c>
      <c r="I258" s="181">
        <v>0.51</v>
      </c>
      <c r="J258" s="181">
        <v>0.53100000000000003</v>
      </c>
      <c r="K258" s="181">
        <v>0.54200000000000004</v>
      </c>
      <c r="L258" s="181">
        <v>0.52580160455415537</v>
      </c>
      <c r="M258" s="181">
        <v>0.53</v>
      </c>
      <c r="N258" s="181"/>
      <c r="O258" s="181"/>
      <c r="P258" s="166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75"/>
    </row>
    <row r="259" spans="1:45">
      <c r="A259" s="33"/>
      <c r="B259" s="19" t="s">
        <v>122</v>
      </c>
      <c r="C259" s="11"/>
      <c r="D259" s="187">
        <v>0.5033333333333333</v>
      </c>
      <c r="E259" s="187">
        <v>0.53755833333333336</v>
      </c>
      <c r="F259" s="187">
        <v>0.50650000000000006</v>
      </c>
      <c r="G259" s="187">
        <v>0.50250000000000006</v>
      </c>
      <c r="H259" s="187">
        <v>0.52749999999999997</v>
      </c>
      <c r="I259" s="187">
        <v>0.51416666666666655</v>
      </c>
      <c r="J259" s="187">
        <v>0.53041666666666665</v>
      </c>
      <c r="K259" s="187">
        <v>0.52908333333333346</v>
      </c>
      <c r="L259" s="187">
        <v>0.52106851774758856</v>
      </c>
      <c r="M259" s="187">
        <v>0.53166666666666673</v>
      </c>
      <c r="N259" s="187">
        <v>0.48724999999999996</v>
      </c>
      <c r="O259" s="187">
        <v>0.538221019494458</v>
      </c>
      <c r="P259" s="166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75"/>
    </row>
    <row r="260" spans="1:45">
      <c r="A260" s="33"/>
      <c r="B260" s="2" t="s">
        <v>123</v>
      </c>
      <c r="C260" s="31"/>
      <c r="D260" s="24">
        <v>0.5</v>
      </c>
      <c r="E260" s="24">
        <v>0.53371999999999997</v>
      </c>
      <c r="F260" s="24">
        <v>0.50600000000000001</v>
      </c>
      <c r="G260" s="24">
        <v>0.5</v>
      </c>
      <c r="H260" s="24">
        <v>0.53</v>
      </c>
      <c r="I260" s="24">
        <v>0.51</v>
      </c>
      <c r="J260" s="24">
        <v>0.52849999999999997</v>
      </c>
      <c r="K260" s="24">
        <v>0.52600000000000002</v>
      </c>
      <c r="L260" s="24">
        <v>0.53002491061483137</v>
      </c>
      <c r="M260" s="24">
        <v>0.53</v>
      </c>
      <c r="N260" s="24">
        <v>0.48699999999999999</v>
      </c>
      <c r="O260" s="24">
        <v>0.5343356648214419</v>
      </c>
      <c r="P260" s="166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124</v>
      </c>
      <c r="C261" s="31"/>
      <c r="D261" s="24">
        <v>1.4974726182552545E-2</v>
      </c>
      <c r="E261" s="24">
        <v>1.8338801305792414E-2</v>
      </c>
      <c r="F261" s="24">
        <v>5.3342802189747683E-3</v>
      </c>
      <c r="G261" s="24">
        <v>1.7122552910761254E-2</v>
      </c>
      <c r="H261" s="24">
        <v>1.2154310870109954E-2</v>
      </c>
      <c r="I261" s="24">
        <v>5.1492865054443776E-3</v>
      </c>
      <c r="J261" s="24">
        <v>9.4335796091634498E-3</v>
      </c>
      <c r="K261" s="24">
        <v>1.7500432895078685E-2</v>
      </c>
      <c r="L261" s="24">
        <v>2.1200527531793377E-2</v>
      </c>
      <c r="M261" s="24">
        <v>5.7735026918962632E-3</v>
      </c>
      <c r="N261" s="24">
        <v>8.139410298049838E-3</v>
      </c>
      <c r="O261" s="24">
        <v>1.1657917761096195E-2</v>
      </c>
      <c r="P261" s="166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75"/>
    </row>
    <row r="262" spans="1:45">
      <c r="A262" s="33"/>
      <c r="B262" s="2" t="s">
        <v>36</v>
      </c>
      <c r="C262" s="31"/>
      <c r="D262" s="12">
        <v>2.9751111620965325E-2</v>
      </c>
      <c r="E262" s="12">
        <v>3.4114997700948571E-2</v>
      </c>
      <c r="F262" s="12">
        <v>1.053164900093735E-2</v>
      </c>
      <c r="G262" s="12">
        <v>3.4074732160718907E-2</v>
      </c>
      <c r="H262" s="12">
        <v>2.3041347621061525E-2</v>
      </c>
      <c r="I262" s="12">
        <v>1.0014819783684367E-2</v>
      </c>
      <c r="J262" s="12">
        <v>1.7785224714840755E-2</v>
      </c>
      <c r="K262" s="12">
        <v>3.3076893170726755E-2</v>
      </c>
      <c r="L262" s="12">
        <v>4.068664064264798E-2</v>
      </c>
      <c r="M262" s="12">
        <v>1.0859252712030587E-2</v>
      </c>
      <c r="N262" s="12">
        <v>1.670479281282676E-2</v>
      </c>
      <c r="O262" s="12">
        <v>2.166009378832191E-2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125</v>
      </c>
      <c r="C263" s="31"/>
      <c r="D263" s="12">
        <v>-2.9460012926511459E-2</v>
      </c>
      <c r="E263" s="12">
        <v>3.6533492485919528E-2</v>
      </c>
      <c r="F263" s="12">
        <v>-2.3353966650221158E-2</v>
      </c>
      <c r="G263" s="12">
        <v>-3.1066867209745497E-2</v>
      </c>
      <c r="H263" s="12">
        <v>1.7138761287281978E-2</v>
      </c>
      <c r="I263" s="12">
        <v>-8.570907244466297E-3</v>
      </c>
      <c r="J263" s="12">
        <v>2.2762751278601723E-2</v>
      </c>
      <c r="K263" s="12">
        <v>2.019178442542735E-2</v>
      </c>
      <c r="L263" s="12">
        <v>4.7374155214829905E-3</v>
      </c>
      <c r="M263" s="12">
        <v>2.5173032703453391E-2</v>
      </c>
      <c r="N263" s="12">
        <v>-6.0472300592932515E-2</v>
      </c>
      <c r="O263" s="12">
        <v>3.7811300601651165E-2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126</v>
      </c>
      <c r="C264" s="55"/>
      <c r="D264" s="53">
        <v>1.21</v>
      </c>
      <c r="E264" s="53">
        <v>0.77</v>
      </c>
      <c r="F264" s="53">
        <v>1.03</v>
      </c>
      <c r="G264" s="53">
        <v>1.26</v>
      </c>
      <c r="H264" s="53">
        <v>0.19</v>
      </c>
      <c r="I264" s="53">
        <v>0.57999999999999996</v>
      </c>
      <c r="J264" s="53">
        <v>0.35</v>
      </c>
      <c r="K264" s="53">
        <v>0.28000000000000003</v>
      </c>
      <c r="L264" s="53">
        <v>0.19</v>
      </c>
      <c r="M264" s="53">
        <v>0.43</v>
      </c>
      <c r="N264" s="53">
        <v>2.14</v>
      </c>
      <c r="O264" s="53">
        <v>0.8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235</v>
      </c>
      <c r="AS266" s="30" t="s">
        <v>143</v>
      </c>
    </row>
    <row r="267" spans="1:45" ht="19.5">
      <c r="A267" s="27" t="s">
        <v>137</v>
      </c>
      <c r="B267" s="17" t="s">
        <v>69</v>
      </c>
      <c r="C267" s="14" t="s">
        <v>70</v>
      </c>
      <c r="D267" s="15" t="s">
        <v>103</v>
      </c>
      <c r="E267" s="16" t="s">
        <v>103</v>
      </c>
      <c r="F267" s="16" t="s">
        <v>103</v>
      </c>
      <c r="G267" s="16" t="s">
        <v>103</v>
      </c>
      <c r="H267" s="16" t="s">
        <v>103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104</v>
      </c>
      <c r="C268" s="7" t="s">
        <v>104</v>
      </c>
      <c r="D268" s="115" t="s">
        <v>111</v>
      </c>
      <c r="E268" s="116" t="s">
        <v>112</v>
      </c>
      <c r="F268" s="116" t="s">
        <v>113</v>
      </c>
      <c r="G268" s="116" t="s">
        <v>114</v>
      </c>
      <c r="H268" s="116" t="s">
        <v>144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 t="s">
        <v>64</v>
      </c>
      <c r="E271" s="179" t="s">
        <v>64</v>
      </c>
      <c r="F271" s="208" t="s">
        <v>64</v>
      </c>
      <c r="G271" s="179" t="s">
        <v>64</v>
      </c>
      <c r="H271" s="178">
        <v>5.1522073519472671E-3</v>
      </c>
      <c r="I271" s="166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0">
        <v>1</v>
      </c>
    </row>
    <row r="272" spans="1:45">
      <c r="A272" s="33"/>
      <c r="B272" s="18">
        <v>1</v>
      </c>
      <c r="C272" s="7">
        <v>2</v>
      </c>
      <c r="D272" s="181">
        <v>0.01</v>
      </c>
      <c r="E272" s="184" t="s">
        <v>64</v>
      </c>
      <c r="F272" s="185" t="s">
        <v>64</v>
      </c>
      <c r="G272" s="184" t="s">
        <v>64</v>
      </c>
      <c r="H272" s="182">
        <v>5.032596650660786E-3</v>
      </c>
      <c r="I272" s="166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0">
        <v>9</v>
      </c>
    </row>
    <row r="273" spans="1:45">
      <c r="A273" s="33"/>
      <c r="B273" s="18">
        <v>1</v>
      </c>
      <c r="C273" s="7">
        <v>3</v>
      </c>
      <c r="D273" s="181">
        <v>0.01</v>
      </c>
      <c r="E273" s="184" t="s">
        <v>64</v>
      </c>
      <c r="F273" s="185" t="s">
        <v>64</v>
      </c>
      <c r="G273" s="184" t="s">
        <v>64</v>
      </c>
      <c r="H273" s="182">
        <v>4.997993307671875E-3</v>
      </c>
      <c r="I273" s="166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0">
        <v>16</v>
      </c>
    </row>
    <row r="274" spans="1:45">
      <c r="A274" s="33"/>
      <c r="B274" s="18">
        <v>1</v>
      </c>
      <c r="C274" s="7">
        <v>4</v>
      </c>
      <c r="D274" s="181">
        <v>0.01</v>
      </c>
      <c r="E274" s="184" t="s">
        <v>64</v>
      </c>
      <c r="F274" s="185" t="s">
        <v>64</v>
      </c>
      <c r="G274" s="184">
        <v>7.0999999999999994E-2</v>
      </c>
      <c r="H274" s="182">
        <v>5.2167801305610913E-3</v>
      </c>
      <c r="I274" s="166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0">
        <v>9.2030082285971294E-3</v>
      </c>
    </row>
    <row r="275" spans="1:45">
      <c r="A275" s="33"/>
      <c r="B275" s="18">
        <v>2</v>
      </c>
      <c r="C275" s="7">
        <v>5</v>
      </c>
      <c r="D275" s="181">
        <v>0.01</v>
      </c>
      <c r="E275" s="184" t="s">
        <v>64</v>
      </c>
      <c r="F275" s="184" t="s">
        <v>64</v>
      </c>
      <c r="G275" s="184" t="s">
        <v>64</v>
      </c>
      <c r="H275" s="181">
        <v>8.6111038017956162E-3</v>
      </c>
      <c r="I275" s="166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80">
        <v>15</v>
      </c>
    </row>
    <row r="276" spans="1:45">
      <c r="A276" s="33"/>
      <c r="B276" s="18">
        <v>2</v>
      </c>
      <c r="C276" s="7">
        <v>6</v>
      </c>
      <c r="D276" s="181">
        <v>0.01</v>
      </c>
      <c r="E276" s="184" t="s">
        <v>64</v>
      </c>
      <c r="F276" s="184" t="s">
        <v>64</v>
      </c>
      <c r="G276" s="184" t="s">
        <v>64</v>
      </c>
      <c r="H276" s="181">
        <v>4.3055519008978081E-3</v>
      </c>
      <c r="I276" s="166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7</v>
      </c>
      <c r="D277" s="181">
        <v>0.01</v>
      </c>
      <c r="E277" s="184" t="s">
        <v>64</v>
      </c>
      <c r="F277" s="184" t="s">
        <v>64</v>
      </c>
      <c r="G277" s="184" t="s">
        <v>64</v>
      </c>
      <c r="H277" s="181">
        <v>5.3819398761222603E-3</v>
      </c>
      <c r="I277" s="166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2</v>
      </c>
      <c r="C278" s="7">
        <v>8</v>
      </c>
      <c r="D278" s="181">
        <v>0.01</v>
      </c>
      <c r="E278" s="184" t="s">
        <v>64</v>
      </c>
      <c r="F278" s="184" t="s">
        <v>64</v>
      </c>
      <c r="G278" s="184" t="s">
        <v>64</v>
      </c>
      <c r="H278" s="181">
        <v>5.3819398761222603E-3</v>
      </c>
      <c r="I278" s="166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9</v>
      </c>
      <c r="D279" s="184" t="s">
        <v>64</v>
      </c>
      <c r="E279" s="184" t="s">
        <v>64</v>
      </c>
      <c r="F279" s="184" t="s">
        <v>64</v>
      </c>
      <c r="G279" s="184">
        <v>1.0999999999999999E-2</v>
      </c>
      <c r="H279" s="181">
        <v>6.3349590910139215E-3</v>
      </c>
      <c r="I279" s="166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10</v>
      </c>
      <c r="D280" s="181">
        <v>0.01</v>
      </c>
      <c r="E280" s="184" t="s">
        <v>64</v>
      </c>
      <c r="F280" s="184" t="s">
        <v>64</v>
      </c>
      <c r="G280" s="184">
        <v>1.2E-2</v>
      </c>
      <c r="H280" s="181">
        <v>5.279132575844934E-3</v>
      </c>
      <c r="I280" s="166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11</v>
      </c>
      <c r="D281" s="184" t="s">
        <v>64</v>
      </c>
      <c r="E281" s="184" t="s">
        <v>64</v>
      </c>
      <c r="F281" s="184" t="s">
        <v>64</v>
      </c>
      <c r="G281" s="181">
        <v>1.2E-2</v>
      </c>
      <c r="H281" s="181">
        <v>5.279132575844934E-3</v>
      </c>
      <c r="I281" s="166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8">
        <v>3</v>
      </c>
      <c r="C282" s="7">
        <v>12</v>
      </c>
      <c r="D282" s="184" t="s">
        <v>64</v>
      </c>
      <c r="E282" s="184" t="s">
        <v>64</v>
      </c>
      <c r="F282" s="184" t="s">
        <v>64</v>
      </c>
      <c r="G282" s="184">
        <v>0.01</v>
      </c>
      <c r="H282" s="181">
        <v>6.3349590910139215E-3</v>
      </c>
      <c r="I282" s="166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19" t="s">
        <v>122</v>
      </c>
      <c r="C283" s="11"/>
      <c r="D283" s="187">
        <v>0.01</v>
      </c>
      <c r="E283" s="187" t="s">
        <v>254</v>
      </c>
      <c r="F283" s="187" t="s">
        <v>254</v>
      </c>
      <c r="G283" s="187">
        <v>2.3199999999999995E-2</v>
      </c>
      <c r="H283" s="187">
        <v>5.6090246857913896E-3</v>
      </c>
      <c r="I283" s="166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123</v>
      </c>
      <c r="C284" s="31"/>
      <c r="D284" s="24">
        <v>0.01</v>
      </c>
      <c r="E284" s="24" t="s">
        <v>254</v>
      </c>
      <c r="F284" s="24" t="s">
        <v>254</v>
      </c>
      <c r="G284" s="24">
        <v>1.2E-2</v>
      </c>
      <c r="H284" s="24">
        <v>5.279132575844934E-3</v>
      </c>
      <c r="I284" s="166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124</v>
      </c>
      <c r="C285" s="31"/>
      <c r="D285" s="24">
        <v>0</v>
      </c>
      <c r="E285" s="24" t="s">
        <v>254</v>
      </c>
      <c r="F285" s="24" t="s">
        <v>254</v>
      </c>
      <c r="G285" s="24">
        <v>2.6733873643750173E-2</v>
      </c>
      <c r="H285" s="24">
        <v>1.093553048278564E-3</v>
      </c>
      <c r="I285" s="166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75"/>
    </row>
    <row r="286" spans="1:45">
      <c r="A286" s="33"/>
      <c r="B286" s="2" t="s">
        <v>36</v>
      </c>
      <c r="C286" s="31"/>
      <c r="D286" s="12">
        <v>0</v>
      </c>
      <c r="E286" s="12" t="s">
        <v>254</v>
      </c>
      <c r="F286" s="12" t="s">
        <v>254</v>
      </c>
      <c r="G286" s="12">
        <v>1.152322139816818</v>
      </c>
      <c r="H286" s="12">
        <v>0.19496313700467735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125</v>
      </c>
      <c r="C287" s="31"/>
      <c r="D287" s="12">
        <v>8.6601223383276471E-2</v>
      </c>
      <c r="E287" s="12" t="s">
        <v>254</v>
      </c>
      <c r="F287" s="12" t="s">
        <v>254</v>
      </c>
      <c r="G287" s="12">
        <v>1.5209148382492006</v>
      </c>
      <c r="H287" s="12">
        <v>-0.39052269144320784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126</v>
      </c>
      <c r="C288" s="55"/>
      <c r="D288" s="53">
        <v>3.02</v>
      </c>
      <c r="E288" s="53">
        <v>0.67</v>
      </c>
      <c r="F288" s="53">
        <v>0.67</v>
      </c>
      <c r="G288" s="53">
        <v>7.72</v>
      </c>
      <c r="H288" s="53">
        <v>0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236</v>
      </c>
      <c r="AS290" s="30" t="s">
        <v>143</v>
      </c>
    </row>
    <row r="291" spans="1:45" ht="15">
      <c r="A291" s="27" t="s">
        <v>8</v>
      </c>
      <c r="B291" s="17" t="s">
        <v>69</v>
      </c>
      <c r="C291" s="14" t="s">
        <v>70</v>
      </c>
      <c r="D291" s="15" t="s">
        <v>103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104</v>
      </c>
      <c r="C292" s="7" t="s">
        <v>104</v>
      </c>
      <c r="D292" s="115" t="s">
        <v>112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09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62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122</v>
      </c>
      <c r="C307" s="11"/>
      <c r="D307" s="23" t="s">
        <v>254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123</v>
      </c>
      <c r="C308" s="31"/>
      <c r="D308" s="10" t="s">
        <v>254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124</v>
      </c>
      <c r="C309" s="31"/>
      <c r="D309" s="24" t="s">
        <v>254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254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125</v>
      </c>
      <c r="C311" s="31"/>
      <c r="D311" s="12" t="s">
        <v>254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126</v>
      </c>
      <c r="C312" s="55"/>
      <c r="D312" s="53" t="s">
        <v>127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237</v>
      </c>
      <c r="AS314" s="30" t="s">
        <v>17</v>
      </c>
    </row>
    <row r="315" spans="1:45" ht="15">
      <c r="A315" s="27" t="s">
        <v>9</v>
      </c>
      <c r="B315" s="17" t="s">
        <v>69</v>
      </c>
      <c r="C315" s="14" t="s">
        <v>70</v>
      </c>
      <c r="D315" s="15" t="s">
        <v>103</v>
      </c>
      <c r="E315" s="16" t="s">
        <v>103</v>
      </c>
      <c r="F315" s="16" t="s">
        <v>103</v>
      </c>
      <c r="G315" s="16" t="s">
        <v>103</v>
      </c>
      <c r="H315" s="16" t="s">
        <v>103</v>
      </c>
      <c r="I315" s="16" t="s">
        <v>103</v>
      </c>
      <c r="J315" s="16" t="s">
        <v>103</v>
      </c>
      <c r="K315" s="16" t="s">
        <v>103</v>
      </c>
      <c r="L315" s="16" t="s">
        <v>103</v>
      </c>
      <c r="M315" s="16" t="s">
        <v>103</v>
      </c>
      <c r="N315" s="16" t="s">
        <v>103</v>
      </c>
      <c r="O315" s="16" t="s">
        <v>103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104</v>
      </c>
      <c r="C316" s="7" t="s">
        <v>104</v>
      </c>
      <c r="D316" s="115" t="s">
        <v>105</v>
      </c>
      <c r="E316" s="116" t="s">
        <v>107</v>
      </c>
      <c r="F316" s="116" t="s">
        <v>108</v>
      </c>
      <c r="G316" s="116" t="s">
        <v>109</v>
      </c>
      <c r="H316" s="116" t="s">
        <v>111</v>
      </c>
      <c r="I316" s="116" t="s">
        <v>112</v>
      </c>
      <c r="J316" s="116" t="s">
        <v>113</v>
      </c>
      <c r="K316" s="116" t="s">
        <v>114</v>
      </c>
      <c r="L316" s="116" t="s">
        <v>144</v>
      </c>
      <c r="M316" s="116" t="s">
        <v>118</v>
      </c>
      <c r="N316" s="116" t="s">
        <v>119</v>
      </c>
      <c r="O316" s="116" t="s">
        <v>145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147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146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1.21</v>
      </c>
      <c r="E319" s="20">
        <v>1.2582</v>
      </c>
      <c r="F319" s="21">
        <v>1.1900000000000002</v>
      </c>
      <c r="G319" s="20">
        <v>1.1950000000000001</v>
      </c>
      <c r="H319" s="21">
        <v>1.2305999999999999</v>
      </c>
      <c r="I319" s="20">
        <v>1.2062999999999999</v>
      </c>
      <c r="J319" s="21">
        <v>1.25</v>
      </c>
      <c r="K319" s="20">
        <v>1.2337186999999998</v>
      </c>
      <c r="L319" s="20">
        <v>1.272987133</v>
      </c>
      <c r="M319" s="20">
        <v>1.22</v>
      </c>
      <c r="N319" s="20">
        <v>1.1400000000000001</v>
      </c>
      <c r="O319" s="20">
        <v>1.21803921568627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1.21</v>
      </c>
      <c r="E320" s="9">
        <v>1.2725</v>
      </c>
      <c r="F320" s="22">
        <v>1.21</v>
      </c>
      <c r="G320" s="9">
        <v>1.2</v>
      </c>
      <c r="H320" s="22">
        <v>1.2323</v>
      </c>
      <c r="I320" s="9">
        <v>1.2047000000000001</v>
      </c>
      <c r="J320" s="22">
        <v>1.25</v>
      </c>
      <c r="K320" s="9">
        <v>1.2477027999999999</v>
      </c>
      <c r="L320" s="9">
        <v>1.223720387</v>
      </c>
      <c r="M320" s="9">
        <v>1.2350000000000001</v>
      </c>
      <c r="N320" s="9">
        <v>1.1299999999999999</v>
      </c>
      <c r="O320" s="9">
        <v>1.24737354085603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1.2150000000000001</v>
      </c>
      <c r="E321" s="9">
        <v>1.2427000000000001</v>
      </c>
      <c r="F321" s="22">
        <v>1.2</v>
      </c>
      <c r="G321" s="9">
        <v>1.175</v>
      </c>
      <c r="H321" s="22">
        <v>1.2026999999999999</v>
      </c>
      <c r="I321" s="9">
        <v>1.2023999999999999</v>
      </c>
      <c r="J321" s="22">
        <v>1.24</v>
      </c>
      <c r="K321" s="110">
        <v>1.1349134000000001</v>
      </c>
      <c r="L321" s="10">
        <v>1.240208947</v>
      </c>
      <c r="M321" s="10">
        <v>1.2250000000000001</v>
      </c>
      <c r="N321" s="10">
        <v>1.2</v>
      </c>
      <c r="O321" s="10">
        <v>1.17794676806084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1.2</v>
      </c>
      <c r="E322" s="9">
        <v>1.2742</v>
      </c>
      <c r="F322" s="22">
        <v>1.2</v>
      </c>
      <c r="G322" s="9">
        <v>1.24</v>
      </c>
      <c r="H322" s="22">
        <v>1.2336</v>
      </c>
      <c r="I322" s="9">
        <v>1.2079</v>
      </c>
      <c r="J322" s="22">
        <v>1.24</v>
      </c>
      <c r="K322" s="22">
        <v>1.2492726000000001</v>
      </c>
      <c r="L322" s="10">
        <v>1.238939767</v>
      </c>
      <c r="M322" s="10">
        <v>1.22</v>
      </c>
      <c r="N322" s="10">
        <v>1.1900000000000002</v>
      </c>
      <c r="O322" s="10">
        <v>1.1881856540084399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1.2174541189206642</v>
      </c>
    </row>
    <row r="323" spans="1:45">
      <c r="A323" s="33"/>
      <c r="B323" s="18">
        <v>2</v>
      </c>
      <c r="C323" s="7">
        <v>5</v>
      </c>
      <c r="D323" s="9">
        <v>1.19</v>
      </c>
      <c r="E323" s="9">
        <v>1.2494000000000001</v>
      </c>
      <c r="F323" s="9">
        <v>1.1400000000000001</v>
      </c>
      <c r="G323" s="9">
        <v>1.2050000000000001</v>
      </c>
      <c r="H323" s="9">
        <v>1.222</v>
      </c>
      <c r="I323" s="9">
        <v>1.1983999999999999</v>
      </c>
      <c r="J323" s="109">
        <v>1.29</v>
      </c>
      <c r="K323" s="9">
        <v>1.2039461</v>
      </c>
      <c r="L323" s="9">
        <v>1.256899719</v>
      </c>
      <c r="M323" s="9">
        <v>1.2250000000000001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1.19</v>
      </c>
      <c r="E324" s="9">
        <v>1.2409999999999999</v>
      </c>
      <c r="F324" s="9">
        <v>1.1599999999999999</v>
      </c>
      <c r="G324" s="9">
        <v>1.22</v>
      </c>
      <c r="H324" s="9">
        <v>1.2090999999999998</v>
      </c>
      <c r="I324" s="9">
        <v>1.2196</v>
      </c>
      <c r="J324" s="109">
        <v>1.3</v>
      </c>
      <c r="K324" s="9">
        <v>1.2300820000000001</v>
      </c>
      <c r="L324" s="111">
        <v>1.304167743</v>
      </c>
      <c r="M324" s="9">
        <v>1.23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1.1950000000000001</v>
      </c>
      <c r="E325" s="9">
        <v>1.2765</v>
      </c>
      <c r="F325" s="9">
        <v>1.1499999999999999</v>
      </c>
      <c r="G325" s="9">
        <v>1.2350000000000001</v>
      </c>
      <c r="H325" s="9">
        <v>1.2181000000000002</v>
      </c>
      <c r="I325" s="9">
        <v>1.2023999999999999</v>
      </c>
      <c r="J325" s="109">
        <v>1.28</v>
      </c>
      <c r="K325" s="111">
        <v>0.90591129999999986</v>
      </c>
      <c r="L325" s="9">
        <v>1.2483055329999999</v>
      </c>
      <c r="M325" s="9">
        <v>1.2350000000000001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1.2</v>
      </c>
      <c r="E326" s="111">
        <v>1.3251999999999999</v>
      </c>
      <c r="F326" s="9">
        <v>1.1499999999999999</v>
      </c>
      <c r="G326" s="9">
        <v>1.2549999999999999</v>
      </c>
      <c r="H326" s="9">
        <v>1.2095</v>
      </c>
      <c r="I326" s="9">
        <v>1.2157</v>
      </c>
      <c r="J326" s="109">
        <v>1.31</v>
      </c>
      <c r="K326" s="9">
        <v>1.1571429</v>
      </c>
      <c r="L326" s="9">
        <v>1.2601225389999999</v>
      </c>
      <c r="M326" s="9">
        <v>1.23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1.2</v>
      </c>
      <c r="E327" s="9">
        <v>1.2859</v>
      </c>
      <c r="F327" s="9">
        <v>1.18</v>
      </c>
      <c r="G327" s="111">
        <v>1.1499999999999999</v>
      </c>
      <c r="H327" s="9">
        <v>1.2130999999999998</v>
      </c>
      <c r="I327" s="9">
        <v>1.1686000000000001</v>
      </c>
      <c r="J327" s="9">
        <v>1.25</v>
      </c>
      <c r="K327" s="9">
        <v>1.2889634999999999</v>
      </c>
      <c r="L327" s="9">
        <v>1.2516685700000001</v>
      </c>
      <c r="M327" s="9">
        <v>1.2150000000000001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1.1950000000000001</v>
      </c>
      <c r="E328" s="9">
        <v>1.2706</v>
      </c>
      <c r="F328" s="9">
        <v>1.1900000000000002</v>
      </c>
      <c r="G328" s="9">
        <v>1.21</v>
      </c>
      <c r="H328" s="9">
        <v>1.1905000000000001</v>
      </c>
      <c r="I328" s="9">
        <v>1.1772</v>
      </c>
      <c r="J328" s="9">
        <v>1.27</v>
      </c>
      <c r="K328" s="9">
        <v>1.2224565000000001</v>
      </c>
      <c r="L328" s="9">
        <v>1.275551232</v>
      </c>
      <c r="M328" s="9">
        <v>1.1950000000000001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1.1950000000000001</v>
      </c>
      <c r="E329" s="9">
        <v>1.2377</v>
      </c>
      <c r="F329" s="9">
        <v>1.23</v>
      </c>
      <c r="G329" s="9">
        <v>1.23</v>
      </c>
      <c r="H329" s="9">
        <v>1.2390999999999999</v>
      </c>
      <c r="I329" s="9">
        <v>1.1725000000000001</v>
      </c>
      <c r="J329" s="9">
        <v>1.25</v>
      </c>
      <c r="K329" s="111">
        <v>0.95838680000000009</v>
      </c>
      <c r="L329" s="9">
        <v>1.2462406930000001</v>
      </c>
      <c r="M329" s="9">
        <v>1.23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1.1950000000000001</v>
      </c>
      <c r="E330" s="9">
        <v>1.2719</v>
      </c>
      <c r="F330" s="9">
        <v>1.21</v>
      </c>
      <c r="G330" s="9">
        <v>1.22</v>
      </c>
      <c r="H330" s="9">
        <v>1.2154</v>
      </c>
      <c r="I330" s="9">
        <v>1.1772</v>
      </c>
      <c r="J330" s="9">
        <v>1.25</v>
      </c>
      <c r="K330" s="9">
        <v>1.2849166999999999</v>
      </c>
      <c r="L330" s="9">
        <v>1.254925297</v>
      </c>
      <c r="M330" s="9">
        <v>1.2150000000000001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122</v>
      </c>
      <c r="C331" s="11"/>
      <c r="D331" s="23">
        <v>1.1995833333333332</v>
      </c>
      <c r="E331" s="23">
        <v>1.2671500000000002</v>
      </c>
      <c r="F331" s="23">
        <v>1.1841666666666668</v>
      </c>
      <c r="G331" s="23">
        <v>1.2112500000000002</v>
      </c>
      <c r="H331" s="23">
        <v>1.2180000000000002</v>
      </c>
      <c r="I331" s="23">
        <v>1.1960749999999998</v>
      </c>
      <c r="J331" s="23">
        <v>1.2649999999999999</v>
      </c>
      <c r="K331" s="23">
        <v>1.1764511083333333</v>
      </c>
      <c r="L331" s="23">
        <v>1.2561447966666666</v>
      </c>
      <c r="M331" s="23">
        <v>1.2229166666666667</v>
      </c>
      <c r="N331" s="23">
        <v>1.165</v>
      </c>
      <c r="O331" s="23">
        <v>1.207886294652895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123</v>
      </c>
      <c r="C332" s="31"/>
      <c r="D332" s="10">
        <v>1.1975</v>
      </c>
      <c r="E332" s="10">
        <v>1.27125</v>
      </c>
      <c r="F332" s="10">
        <v>1.1900000000000002</v>
      </c>
      <c r="G332" s="10">
        <v>1.2149999999999999</v>
      </c>
      <c r="H332" s="10">
        <v>1.2167500000000002</v>
      </c>
      <c r="I332" s="10">
        <v>1.2023999999999999</v>
      </c>
      <c r="J332" s="10">
        <v>1.25</v>
      </c>
      <c r="K332" s="10">
        <v>1.2262692500000001</v>
      </c>
      <c r="L332" s="10">
        <v>1.2532969335000002</v>
      </c>
      <c r="M332" s="10">
        <v>1.2250000000000001</v>
      </c>
      <c r="N332" s="10">
        <v>1.165</v>
      </c>
      <c r="O332" s="10">
        <v>1.203112434847355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124</v>
      </c>
      <c r="C333" s="31"/>
      <c r="D333" s="24">
        <v>8.106768589869643E-3</v>
      </c>
      <c r="E333" s="24">
        <v>2.42443432952551E-2</v>
      </c>
      <c r="F333" s="24">
        <v>2.8431203515386631E-2</v>
      </c>
      <c r="G333" s="24">
        <v>2.9086469831740101E-2</v>
      </c>
      <c r="H333" s="24">
        <v>1.4271395421356898E-2</v>
      </c>
      <c r="I333" s="24">
        <v>1.7492706272251631E-2</v>
      </c>
      <c r="J333" s="24">
        <v>2.4308621740219909E-2</v>
      </c>
      <c r="K333" s="24">
        <v>0.1230941749149994</v>
      </c>
      <c r="L333" s="24">
        <v>2.0813556647250216E-2</v>
      </c>
      <c r="M333" s="24">
        <v>1.1171866722289788E-2</v>
      </c>
      <c r="N333" s="24">
        <v>3.5118845842842493E-2</v>
      </c>
      <c r="O333" s="24">
        <v>3.1341213083176798E-2</v>
      </c>
      <c r="P333" s="166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75"/>
    </row>
    <row r="334" spans="1:45">
      <c r="A334" s="33"/>
      <c r="B334" s="2" t="s">
        <v>36</v>
      </c>
      <c r="C334" s="31"/>
      <c r="D334" s="12">
        <v>6.7579870148270736E-3</v>
      </c>
      <c r="E334" s="12">
        <v>1.9132970283908847E-2</v>
      </c>
      <c r="F334" s="12">
        <v>2.4009461096737475E-2</v>
      </c>
      <c r="G334" s="12">
        <v>2.401359738430555E-2</v>
      </c>
      <c r="H334" s="12">
        <v>1.1717073416549175E-2</v>
      </c>
      <c r="I334" s="12">
        <v>1.4625091463538352E-2</v>
      </c>
      <c r="J334" s="12">
        <v>1.9216301770924829E-2</v>
      </c>
      <c r="K334" s="12">
        <v>0.10463178116206265</v>
      </c>
      <c r="L334" s="12">
        <v>1.6569392877701303E-2</v>
      </c>
      <c r="M334" s="12">
        <v>9.1354276434396902E-3</v>
      </c>
      <c r="N334" s="12">
        <v>3.0144932053942051E-2</v>
      </c>
      <c r="O334" s="12">
        <v>2.5947155143591711E-2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125</v>
      </c>
      <c r="C335" s="31"/>
      <c r="D335" s="12">
        <v>-1.4678816482361023E-2</v>
      </c>
      <c r="E335" s="12">
        <v>4.0819510408650173E-2</v>
      </c>
      <c r="F335" s="12">
        <v>-2.7341853575154396E-2</v>
      </c>
      <c r="G335" s="12">
        <v>-5.0959776013278502E-3</v>
      </c>
      <c r="H335" s="12">
        <v>4.4837917984130726E-4</v>
      </c>
      <c r="I335" s="12">
        <v>-1.7560513031586122E-2</v>
      </c>
      <c r="J335" s="12">
        <v>3.9053530100573663E-2</v>
      </c>
      <c r="K335" s="12">
        <v>-3.3679306636772655E-2</v>
      </c>
      <c r="L335" s="12">
        <v>3.1779988374677881E-2</v>
      </c>
      <c r="M335" s="12">
        <v>4.486861279704879E-3</v>
      </c>
      <c r="N335" s="12">
        <v>-4.3085088879708633E-2</v>
      </c>
      <c r="O335" s="12">
        <v>-7.8588787200060128E-3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126</v>
      </c>
      <c r="C336" s="55"/>
      <c r="D336" s="53">
        <v>0.35</v>
      </c>
      <c r="E336" s="53">
        <v>2</v>
      </c>
      <c r="F336" s="53">
        <v>0.88</v>
      </c>
      <c r="G336" s="53">
        <v>0.06</v>
      </c>
      <c r="H336" s="53">
        <v>0.28999999999999998</v>
      </c>
      <c r="I336" s="53">
        <v>0.47</v>
      </c>
      <c r="J336" s="53">
        <v>1.92</v>
      </c>
      <c r="K336" s="53">
        <v>1.1499999999999999</v>
      </c>
      <c r="L336" s="53">
        <v>1.61</v>
      </c>
      <c r="M336" s="53">
        <v>0.46</v>
      </c>
      <c r="N336" s="53">
        <v>1.55</v>
      </c>
      <c r="O336" s="53">
        <v>0.06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238</v>
      </c>
      <c r="AS338" s="30" t="s">
        <v>143</v>
      </c>
    </row>
    <row r="339" spans="1:45" ht="19.5">
      <c r="A339" s="27" t="s">
        <v>138</v>
      </c>
      <c r="B339" s="17" t="s">
        <v>69</v>
      </c>
      <c r="C339" s="14" t="s">
        <v>70</v>
      </c>
      <c r="D339" s="15" t="s">
        <v>103</v>
      </c>
      <c r="E339" s="16" t="s">
        <v>103</v>
      </c>
      <c r="F339" s="16" t="s">
        <v>103</v>
      </c>
      <c r="G339" s="16" t="s">
        <v>103</v>
      </c>
      <c r="H339" s="16" t="s">
        <v>103</v>
      </c>
      <c r="I339" s="16" t="s">
        <v>103</v>
      </c>
      <c r="J339" s="16" t="s">
        <v>103</v>
      </c>
      <c r="K339" s="16" t="s">
        <v>103</v>
      </c>
      <c r="L339" s="16" t="s">
        <v>103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104</v>
      </c>
      <c r="C340" s="7" t="s">
        <v>104</v>
      </c>
      <c r="D340" s="115" t="s">
        <v>107</v>
      </c>
      <c r="E340" s="116" t="s">
        <v>108</v>
      </c>
      <c r="F340" s="116" t="s">
        <v>109</v>
      </c>
      <c r="G340" s="116" t="s">
        <v>111</v>
      </c>
      <c r="H340" s="116" t="s">
        <v>112</v>
      </c>
      <c r="I340" s="116" t="s">
        <v>113</v>
      </c>
      <c r="J340" s="116" t="s">
        <v>114</v>
      </c>
      <c r="K340" s="116" t="s">
        <v>144</v>
      </c>
      <c r="L340" s="116" t="s">
        <v>145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146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79" t="s">
        <v>152</v>
      </c>
      <c r="E343" s="179" t="s">
        <v>151</v>
      </c>
      <c r="F343" s="208" t="s">
        <v>151</v>
      </c>
      <c r="G343" s="177">
        <v>0.02</v>
      </c>
      <c r="H343" s="208" t="s">
        <v>64</v>
      </c>
      <c r="I343" s="179" t="s">
        <v>64</v>
      </c>
      <c r="J343" s="208" t="s">
        <v>64</v>
      </c>
      <c r="K343" s="177">
        <v>1.6517976770342939E-2</v>
      </c>
      <c r="L343" s="177">
        <v>1.2E-2</v>
      </c>
      <c r="M343" s="166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0">
        <v>1</v>
      </c>
    </row>
    <row r="344" spans="1:45">
      <c r="A344" s="33"/>
      <c r="B344" s="18">
        <v>1</v>
      </c>
      <c r="C344" s="7">
        <v>2</v>
      </c>
      <c r="D344" s="184" t="s">
        <v>152</v>
      </c>
      <c r="E344" s="181">
        <v>0.02</v>
      </c>
      <c r="F344" s="185" t="s">
        <v>151</v>
      </c>
      <c r="G344" s="181">
        <v>0.01</v>
      </c>
      <c r="H344" s="182">
        <v>0.02</v>
      </c>
      <c r="I344" s="184" t="s">
        <v>64</v>
      </c>
      <c r="J344" s="185" t="s">
        <v>64</v>
      </c>
      <c r="K344" s="181">
        <v>2.7659151192031675E-2</v>
      </c>
      <c r="L344" s="181">
        <v>1.2999999999999999E-2</v>
      </c>
      <c r="M344" s="166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0">
        <v>3</v>
      </c>
    </row>
    <row r="345" spans="1:45">
      <c r="A345" s="33"/>
      <c r="B345" s="18">
        <v>1</v>
      </c>
      <c r="C345" s="7">
        <v>3</v>
      </c>
      <c r="D345" s="184" t="s">
        <v>152</v>
      </c>
      <c r="E345" s="184" t="s">
        <v>151</v>
      </c>
      <c r="F345" s="185" t="s">
        <v>151</v>
      </c>
      <c r="G345" s="181">
        <v>0.01</v>
      </c>
      <c r="H345" s="182">
        <v>0.01</v>
      </c>
      <c r="I345" s="181">
        <v>0.02</v>
      </c>
      <c r="J345" s="185" t="s">
        <v>64</v>
      </c>
      <c r="K345" s="182">
        <v>2.5179890284050901E-2</v>
      </c>
      <c r="L345" s="24">
        <v>6.0000000000000001E-3</v>
      </c>
      <c r="M345" s="166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0">
        <v>16</v>
      </c>
    </row>
    <row r="346" spans="1:45">
      <c r="A346" s="33"/>
      <c r="B346" s="18">
        <v>1</v>
      </c>
      <c r="C346" s="7">
        <v>4</v>
      </c>
      <c r="D346" s="184" t="s">
        <v>152</v>
      </c>
      <c r="E346" s="184" t="s">
        <v>151</v>
      </c>
      <c r="F346" s="185" t="s">
        <v>151</v>
      </c>
      <c r="G346" s="181">
        <v>0.01</v>
      </c>
      <c r="H346" s="185" t="s">
        <v>64</v>
      </c>
      <c r="I346" s="181">
        <v>0.01</v>
      </c>
      <c r="J346" s="185" t="s">
        <v>64</v>
      </c>
      <c r="K346" s="182">
        <v>3.3449994197157717E-2</v>
      </c>
      <c r="L346" s="24">
        <v>7.000000000000001E-3</v>
      </c>
      <c r="M346" s="166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0">
        <v>1.8251980988132299E-2</v>
      </c>
    </row>
    <row r="347" spans="1:45">
      <c r="A347" s="33"/>
      <c r="B347" s="18">
        <v>2</v>
      </c>
      <c r="C347" s="7">
        <v>5</v>
      </c>
      <c r="D347" s="184" t="s">
        <v>152</v>
      </c>
      <c r="E347" s="184" t="s">
        <v>151</v>
      </c>
      <c r="F347" s="184" t="s">
        <v>151</v>
      </c>
      <c r="G347" s="181">
        <v>0.01</v>
      </c>
      <c r="H347" s="184" t="s">
        <v>64</v>
      </c>
      <c r="I347" s="184" t="s">
        <v>64</v>
      </c>
      <c r="J347" s="184" t="s">
        <v>64</v>
      </c>
      <c r="K347" s="181">
        <v>6.9071816370153078E-3</v>
      </c>
      <c r="L347" s="181"/>
      <c r="M347" s="166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80">
        <v>12</v>
      </c>
    </row>
    <row r="348" spans="1:45">
      <c r="A348" s="33"/>
      <c r="B348" s="18">
        <v>2</v>
      </c>
      <c r="C348" s="7">
        <v>6</v>
      </c>
      <c r="D348" s="184" t="s">
        <v>152</v>
      </c>
      <c r="E348" s="181">
        <v>0.02</v>
      </c>
      <c r="F348" s="181">
        <v>0.02</v>
      </c>
      <c r="G348" s="181">
        <v>0.01</v>
      </c>
      <c r="H348" s="184" t="s">
        <v>64</v>
      </c>
      <c r="I348" s="184" t="s">
        <v>64</v>
      </c>
      <c r="J348" s="184" t="s">
        <v>64</v>
      </c>
      <c r="K348" s="181">
        <v>6.9071816370153078E-3</v>
      </c>
      <c r="L348" s="181"/>
      <c r="M348" s="166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7</v>
      </c>
      <c r="D349" s="181">
        <v>2.99993E-2</v>
      </c>
      <c r="E349" s="184" t="s">
        <v>151</v>
      </c>
      <c r="F349" s="181">
        <v>0.02</v>
      </c>
      <c r="G349" s="181">
        <v>0.02</v>
      </c>
      <c r="H349" s="181">
        <v>0.01</v>
      </c>
      <c r="I349" s="181">
        <v>0.02</v>
      </c>
      <c r="J349" s="184" t="s">
        <v>64</v>
      </c>
      <c r="K349" s="181">
        <v>9.2095755160204115E-3</v>
      </c>
      <c r="L349" s="181"/>
      <c r="M349" s="166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2</v>
      </c>
      <c r="C350" s="7">
        <v>8</v>
      </c>
      <c r="D350" s="184" t="s">
        <v>152</v>
      </c>
      <c r="E350" s="184" t="s">
        <v>151</v>
      </c>
      <c r="F350" s="184" t="s">
        <v>151</v>
      </c>
      <c r="G350" s="181">
        <v>0.01</v>
      </c>
      <c r="H350" s="184" t="s">
        <v>64</v>
      </c>
      <c r="I350" s="181">
        <v>0.03</v>
      </c>
      <c r="J350" s="184" t="s">
        <v>64</v>
      </c>
      <c r="K350" s="184" t="s">
        <v>64</v>
      </c>
      <c r="L350" s="181"/>
      <c r="M350" s="166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9</v>
      </c>
      <c r="D351" s="184" t="s">
        <v>152</v>
      </c>
      <c r="E351" s="181">
        <v>0.02</v>
      </c>
      <c r="F351" s="181">
        <v>0.02</v>
      </c>
      <c r="G351" s="181">
        <v>0.02</v>
      </c>
      <c r="H351" s="181">
        <v>0.02</v>
      </c>
      <c r="I351" s="181">
        <v>0.01</v>
      </c>
      <c r="J351" s="184" t="s">
        <v>64</v>
      </c>
      <c r="K351" s="181">
        <v>7.2535281592109391E-3</v>
      </c>
      <c r="L351" s="181"/>
      <c r="M351" s="166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10</v>
      </c>
      <c r="D352" s="184" t="s">
        <v>152</v>
      </c>
      <c r="E352" s="181">
        <v>0.02</v>
      </c>
      <c r="F352" s="184" t="s">
        <v>151</v>
      </c>
      <c r="G352" s="181">
        <v>0.03</v>
      </c>
      <c r="H352" s="184" t="s">
        <v>64</v>
      </c>
      <c r="I352" s="184" t="s">
        <v>64</v>
      </c>
      <c r="J352" s="184">
        <v>0.01</v>
      </c>
      <c r="K352" s="184" t="s">
        <v>64</v>
      </c>
      <c r="L352" s="181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11</v>
      </c>
      <c r="D353" s="184" t="s">
        <v>152</v>
      </c>
      <c r="E353" s="181">
        <v>0.04</v>
      </c>
      <c r="F353" s="181">
        <v>0.02</v>
      </c>
      <c r="G353" s="181">
        <v>0.02</v>
      </c>
      <c r="H353" s="184" t="s">
        <v>64</v>
      </c>
      <c r="I353" s="181">
        <v>0.01</v>
      </c>
      <c r="J353" s="184" t="s">
        <v>64</v>
      </c>
      <c r="K353" s="184" t="s">
        <v>64</v>
      </c>
      <c r="L353" s="181"/>
      <c r="M353" s="166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8">
        <v>3</v>
      </c>
      <c r="C354" s="7">
        <v>12</v>
      </c>
      <c r="D354" s="184" t="s">
        <v>152</v>
      </c>
      <c r="E354" s="181">
        <v>0.02</v>
      </c>
      <c r="F354" s="181">
        <v>0.02</v>
      </c>
      <c r="G354" s="181">
        <v>0.02</v>
      </c>
      <c r="H354" s="184" t="s">
        <v>64</v>
      </c>
      <c r="I354" s="181">
        <v>0.01</v>
      </c>
      <c r="J354" s="184" t="s">
        <v>64</v>
      </c>
      <c r="K354" s="184" t="s">
        <v>64</v>
      </c>
      <c r="L354" s="181"/>
      <c r="M354" s="166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19" t="s">
        <v>122</v>
      </c>
      <c r="C355" s="11"/>
      <c r="D355" s="187">
        <v>2.99993E-2</v>
      </c>
      <c r="E355" s="187">
        <v>2.3333333333333331E-2</v>
      </c>
      <c r="F355" s="187">
        <v>0.02</v>
      </c>
      <c r="G355" s="187">
        <v>1.5833333333333335E-2</v>
      </c>
      <c r="H355" s="187">
        <v>1.4999999999999999E-2</v>
      </c>
      <c r="I355" s="187">
        <v>1.5714285714285712E-2</v>
      </c>
      <c r="J355" s="187">
        <v>0.01</v>
      </c>
      <c r="K355" s="187">
        <v>1.6635559924105651E-2</v>
      </c>
      <c r="L355" s="187">
        <v>9.4999999999999998E-3</v>
      </c>
      <c r="M355" s="166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123</v>
      </c>
      <c r="C356" s="31"/>
      <c r="D356" s="24">
        <v>2.99993E-2</v>
      </c>
      <c r="E356" s="24">
        <v>0.02</v>
      </c>
      <c r="F356" s="24">
        <v>0.02</v>
      </c>
      <c r="G356" s="24">
        <v>1.4999999999999999E-2</v>
      </c>
      <c r="H356" s="24">
        <v>1.4999999999999999E-2</v>
      </c>
      <c r="I356" s="24">
        <v>0.01</v>
      </c>
      <c r="J356" s="24">
        <v>0.01</v>
      </c>
      <c r="K356" s="24">
        <v>1.2863776143181675E-2</v>
      </c>
      <c r="L356" s="24">
        <v>9.5000000000000015E-3</v>
      </c>
      <c r="M356" s="166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124</v>
      </c>
      <c r="C357" s="31"/>
      <c r="D357" s="24" t="s">
        <v>254</v>
      </c>
      <c r="E357" s="24">
        <v>8.1649658092772734E-3</v>
      </c>
      <c r="F357" s="24">
        <v>0</v>
      </c>
      <c r="G357" s="24">
        <v>6.6855792342152181E-3</v>
      </c>
      <c r="H357" s="24">
        <v>5.7735026918962588E-3</v>
      </c>
      <c r="I357" s="24">
        <v>7.8679579246944339E-3</v>
      </c>
      <c r="J357" s="24" t="s">
        <v>254</v>
      </c>
      <c r="K357" s="24">
        <v>1.0755162375895147E-2</v>
      </c>
      <c r="L357" s="24">
        <v>3.511884584284248E-3</v>
      </c>
      <c r="M357" s="166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75"/>
    </row>
    <row r="358" spans="1:45">
      <c r="A358" s="33"/>
      <c r="B358" s="2" t="s">
        <v>36</v>
      </c>
      <c r="C358" s="31"/>
      <c r="D358" s="12" t="s">
        <v>254</v>
      </c>
      <c r="E358" s="12">
        <v>0.34992710611188316</v>
      </c>
      <c r="F358" s="12">
        <v>0</v>
      </c>
      <c r="G358" s="12">
        <v>0.42224710952938216</v>
      </c>
      <c r="H358" s="12">
        <v>0.38490017945975058</v>
      </c>
      <c r="I358" s="12">
        <v>0.50068823157146403</v>
      </c>
      <c r="J358" s="12" t="s">
        <v>254</v>
      </c>
      <c r="K358" s="12">
        <v>0.64651640371361641</v>
      </c>
      <c r="L358" s="12">
        <v>0.36967206150360504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125</v>
      </c>
      <c r="C359" s="31"/>
      <c r="D359" s="12">
        <v>0.64361884989393614</v>
      </c>
      <c r="E359" s="12">
        <v>0.27840004591857737</v>
      </c>
      <c r="F359" s="12">
        <v>9.5771467930209297E-2</v>
      </c>
      <c r="G359" s="12">
        <v>-0.13251425455525101</v>
      </c>
      <c r="H359" s="12">
        <v>-0.17817139905234314</v>
      </c>
      <c r="I359" s="12">
        <v>-0.13903670376912147</v>
      </c>
      <c r="J359" s="12">
        <v>-0.45211426603489535</v>
      </c>
      <c r="K359" s="12">
        <v>-8.8561404106089592E-2</v>
      </c>
      <c r="L359" s="12">
        <v>-0.47950855273315063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126</v>
      </c>
      <c r="C360" s="55"/>
      <c r="D360" s="53">
        <v>0.72</v>
      </c>
      <c r="E360" s="53">
        <v>0.81</v>
      </c>
      <c r="F360" s="53">
        <v>0.28999999999999998</v>
      </c>
      <c r="G360" s="53">
        <v>0.64</v>
      </c>
      <c r="H360" s="53">
        <v>0.92</v>
      </c>
      <c r="I360" s="53">
        <v>0.31</v>
      </c>
      <c r="J360" s="53">
        <v>1.52</v>
      </c>
      <c r="K360" s="53">
        <v>0</v>
      </c>
      <c r="L360" s="53">
        <v>0.67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239</v>
      </c>
      <c r="AS362" s="30" t="s">
        <v>143</v>
      </c>
    </row>
    <row r="363" spans="1:45" ht="15">
      <c r="A363" s="27" t="s">
        <v>10</v>
      </c>
      <c r="B363" s="17" t="s">
        <v>69</v>
      </c>
      <c r="C363" s="14" t="s">
        <v>70</v>
      </c>
      <c r="D363" s="15" t="s">
        <v>103</v>
      </c>
      <c r="E363" s="16" t="s">
        <v>103</v>
      </c>
      <c r="F363" s="16" t="s">
        <v>103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104</v>
      </c>
      <c r="C364" s="7" t="s">
        <v>104</v>
      </c>
      <c r="D364" s="115" t="s">
        <v>105</v>
      </c>
      <c r="E364" s="116" t="s">
        <v>144</v>
      </c>
      <c r="F364" s="116" t="s">
        <v>118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202" t="s">
        <v>47</v>
      </c>
      <c r="E367" s="168">
        <v>84.61501564129297</v>
      </c>
      <c r="F367" s="201" t="s">
        <v>47</v>
      </c>
      <c r="G367" s="169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70"/>
      <c r="AF367" s="170"/>
      <c r="AG367" s="170"/>
      <c r="AH367" s="170"/>
      <c r="AI367" s="170"/>
      <c r="AJ367" s="170"/>
      <c r="AK367" s="170"/>
      <c r="AL367" s="170"/>
      <c r="AM367" s="170"/>
      <c r="AN367" s="170"/>
      <c r="AO367" s="170"/>
      <c r="AP367" s="170"/>
      <c r="AQ367" s="170"/>
      <c r="AR367" s="170"/>
      <c r="AS367" s="171">
        <v>1</v>
      </c>
    </row>
    <row r="368" spans="1:45">
      <c r="A368" s="33"/>
      <c r="B368" s="18">
        <v>1</v>
      </c>
      <c r="C368" s="7">
        <v>2</v>
      </c>
      <c r="D368" s="205" t="s">
        <v>47</v>
      </c>
      <c r="E368" s="172">
        <v>83.552251135894195</v>
      </c>
      <c r="F368" s="204" t="s">
        <v>47</v>
      </c>
      <c r="G368" s="169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1">
        <v>4</v>
      </c>
    </row>
    <row r="369" spans="1:45">
      <c r="A369" s="33"/>
      <c r="B369" s="18">
        <v>1</v>
      </c>
      <c r="C369" s="7">
        <v>3</v>
      </c>
      <c r="D369" s="205" t="s">
        <v>47</v>
      </c>
      <c r="E369" s="172">
        <v>101.37685397952775</v>
      </c>
      <c r="F369" s="204" t="s">
        <v>47</v>
      </c>
      <c r="G369" s="169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70"/>
      <c r="AH369" s="170"/>
      <c r="AI369" s="170"/>
      <c r="AJ369" s="170"/>
      <c r="AK369" s="170"/>
      <c r="AL369" s="170"/>
      <c r="AM369" s="170"/>
      <c r="AN369" s="170"/>
      <c r="AO369" s="170"/>
      <c r="AP369" s="170"/>
      <c r="AQ369" s="170"/>
      <c r="AR369" s="170"/>
      <c r="AS369" s="171">
        <v>16</v>
      </c>
    </row>
    <row r="370" spans="1:45">
      <c r="A370" s="33"/>
      <c r="B370" s="18">
        <v>1</v>
      </c>
      <c r="C370" s="7">
        <v>4</v>
      </c>
      <c r="D370" s="205" t="s">
        <v>47</v>
      </c>
      <c r="E370" s="172">
        <v>44.781275890637907</v>
      </c>
      <c r="F370" s="204" t="s">
        <v>47</v>
      </c>
      <c r="G370" s="169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1">
        <v>56.362016222993901</v>
      </c>
    </row>
    <row r="371" spans="1:45">
      <c r="A371" s="33"/>
      <c r="B371" s="18">
        <v>2</v>
      </c>
      <c r="C371" s="7">
        <v>5</v>
      </c>
      <c r="D371" s="205" t="s">
        <v>47</v>
      </c>
      <c r="E371" s="172">
        <v>53.819398761222601</v>
      </c>
      <c r="F371" s="205" t="s">
        <v>47</v>
      </c>
      <c r="G371" s="169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1">
        <v>13</v>
      </c>
    </row>
    <row r="372" spans="1:45">
      <c r="A372" s="33"/>
      <c r="B372" s="18">
        <v>2</v>
      </c>
      <c r="C372" s="7">
        <v>6</v>
      </c>
      <c r="D372" s="205" t="s">
        <v>47</v>
      </c>
      <c r="E372" s="172">
        <v>43.055519008978081</v>
      </c>
      <c r="F372" s="205" t="s">
        <v>47</v>
      </c>
      <c r="G372" s="169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3"/>
    </row>
    <row r="373" spans="1:45">
      <c r="A373" s="33"/>
      <c r="B373" s="18">
        <v>2</v>
      </c>
      <c r="C373" s="7">
        <v>7</v>
      </c>
      <c r="D373" s="205" t="s">
        <v>47</v>
      </c>
      <c r="E373" s="172">
        <v>43.055519008978081</v>
      </c>
      <c r="F373" s="205" t="s">
        <v>47</v>
      </c>
      <c r="G373" s="169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3"/>
    </row>
    <row r="374" spans="1:45">
      <c r="A374" s="33"/>
      <c r="B374" s="18">
        <v>2</v>
      </c>
      <c r="C374" s="7">
        <v>8</v>
      </c>
      <c r="D374" s="205" t="s">
        <v>47</v>
      </c>
      <c r="E374" s="172">
        <v>32.291639256733561</v>
      </c>
      <c r="F374" s="205" t="s">
        <v>47</v>
      </c>
      <c r="G374" s="169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3"/>
    </row>
    <row r="375" spans="1:45">
      <c r="A375" s="33"/>
      <c r="B375" s="18">
        <v>3</v>
      </c>
      <c r="C375" s="7">
        <v>9</v>
      </c>
      <c r="D375" s="172">
        <v>100</v>
      </c>
      <c r="E375" s="172">
        <v>31.674795455069606</v>
      </c>
      <c r="F375" s="205" t="s">
        <v>47</v>
      </c>
      <c r="G375" s="169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70"/>
      <c r="AF375" s="170"/>
      <c r="AG375" s="170"/>
      <c r="AH375" s="170"/>
      <c r="AI375" s="170"/>
      <c r="AJ375" s="170"/>
      <c r="AK375" s="170"/>
      <c r="AL375" s="170"/>
      <c r="AM375" s="170"/>
      <c r="AN375" s="170"/>
      <c r="AO375" s="170"/>
      <c r="AP375" s="170"/>
      <c r="AQ375" s="170"/>
      <c r="AR375" s="170"/>
      <c r="AS375" s="173"/>
    </row>
    <row r="376" spans="1:45">
      <c r="A376" s="33"/>
      <c r="B376" s="18">
        <v>3</v>
      </c>
      <c r="C376" s="7">
        <v>10</v>
      </c>
      <c r="D376" s="172" t="s">
        <v>47</v>
      </c>
      <c r="E376" s="172">
        <v>31.674795455069606</v>
      </c>
      <c r="F376" s="205" t="s">
        <v>47</v>
      </c>
      <c r="G376" s="169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  <c r="AG376" s="170"/>
      <c r="AH376" s="170"/>
      <c r="AI376" s="170"/>
      <c r="AJ376" s="170"/>
      <c r="AK376" s="170"/>
      <c r="AL376" s="170"/>
      <c r="AM376" s="170"/>
      <c r="AN376" s="170"/>
      <c r="AO376" s="170"/>
      <c r="AP376" s="170"/>
      <c r="AQ376" s="170"/>
      <c r="AR376" s="170"/>
      <c r="AS376" s="173"/>
    </row>
    <row r="377" spans="1:45">
      <c r="A377" s="33"/>
      <c r="B377" s="18">
        <v>3</v>
      </c>
      <c r="C377" s="7">
        <v>11</v>
      </c>
      <c r="D377" s="172" t="s">
        <v>47</v>
      </c>
      <c r="E377" s="172">
        <v>31.674795455069606</v>
      </c>
      <c r="F377" s="205" t="s">
        <v>47</v>
      </c>
      <c r="G377" s="169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70"/>
      <c r="AF377" s="170"/>
      <c r="AG377" s="170"/>
      <c r="AH377" s="170"/>
      <c r="AI377" s="170"/>
      <c r="AJ377" s="170"/>
      <c r="AK377" s="170"/>
      <c r="AL377" s="170"/>
      <c r="AM377" s="170"/>
      <c r="AN377" s="170"/>
      <c r="AO377" s="170"/>
      <c r="AP377" s="170"/>
      <c r="AQ377" s="170"/>
      <c r="AR377" s="170"/>
      <c r="AS377" s="173"/>
    </row>
    <row r="378" spans="1:45">
      <c r="A378" s="33"/>
      <c r="B378" s="18">
        <v>3</v>
      </c>
      <c r="C378" s="7">
        <v>12</v>
      </c>
      <c r="D378" s="172" t="s">
        <v>47</v>
      </c>
      <c r="E378" s="172">
        <v>21.116530303379736</v>
      </c>
      <c r="F378" s="205" t="s">
        <v>47</v>
      </c>
      <c r="G378" s="169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70"/>
      <c r="AF378" s="170"/>
      <c r="AG378" s="170"/>
      <c r="AH378" s="170"/>
      <c r="AI378" s="170"/>
      <c r="AJ378" s="170"/>
      <c r="AK378" s="170"/>
      <c r="AL378" s="170"/>
      <c r="AM378" s="170"/>
      <c r="AN378" s="170"/>
      <c r="AO378" s="170"/>
      <c r="AP378" s="170"/>
      <c r="AQ378" s="170"/>
      <c r="AR378" s="170"/>
      <c r="AS378" s="173"/>
    </row>
    <row r="379" spans="1:45">
      <c r="A379" s="33"/>
      <c r="B379" s="19" t="s">
        <v>122</v>
      </c>
      <c r="C379" s="11"/>
      <c r="D379" s="174">
        <v>100</v>
      </c>
      <c r="E379" s="174">
        <v>50.224032445987795</v>
      </c>
      <c r="F379" s="174" t="s">
        <v>254</v>
      </c>
      <c r="G379" s="169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70"/>
      <c r="AF379" s="170"/>
      <c r="AG379" s="170"/>
      <c r="AH379" s="170"/>
      <c r="AI379" s="170"/>
      <c r="AJ379" s="170"/>
      <c r="AK379" s="170"/>
      <c r="AL379" s="170"/>
      <c r="AM379" s="170"/>
      <c r="AN379" s="170"/>
      <c r="AO379" s="170"/>
      <c r="AP379" s="170"/>
      <c r="AQ379" s="170"/>
      <c r="AR379" s="170"/>
      <c r="AS379" s="173"/>
    </row>
    <row r="380" spans="1:45">
      <c r="A380" s="33"/>
      <c r="B380" s="2" t="s">
        <v>123</v>
      </c>
      <c r="C380" s="31"/>
      <c r="D380" s="175">
        <v>100</v>
      </c>
      <c r="E380" s="175">
        <v>43.055519008978081</v>
      </c>
      <c r="F380" s="175" t="s">
        <v>254</v>
      </c>
      <c r="G380" s="169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70"/>
      <c r="AF380" s="170"/>
      <c r="AG380" s="170"/>
      <c r="AH380" s="170"/>
      <c r="AI380" s="170"/>
      <c r="AJ380" s="170"/>
      <c r="AK380" s="170"/>
      <c r="AL380" s="170"/>
      <c r="AM380" s="170"/>
      <c r="AN380" s="170"/>
      <c r="AO380" s="170"/>
      <c r="AP380" s="170"/>
      <c r="AQ380" s="170"/>
      <c r="AR380" s="170"/>
      <c r="AS380" s="173"/>
    </row>
    <row r="381" spans="1:45">
      <c r="A381" s="33"/>
      <c r="B381" s="2" t="s">
        <v>124</v>
      </c>
      <c r="C381" s="31"/>
      <c r="D381" s="175" t="s">
        <v>254</v>
      </c>
      <c r="E381" s="175">
        <v>25.684247825521016</v>
      </c>
      <c r="F381" s="175" t="s">
        <v>254</v>
      </c>
      <c r="G381" s="169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70"/>
      <c r="AF381" s="170"/>
      <c r="AG381" s="170"/>
      <c r="AH381" s="170"/>
      <c r="AI381" s="170"/>
      <c r="AJ381" s="170"/>
      <c r="AK381" s="170"/>
      <c r="AL381" s="170"/>
      <c r="AM381" s="170"/>
      <c r="AN381" s="170"/>
      <c r="AO381" s="170"/>
      <c r="AP381" s="170"/>
      <c r="AQ381" s="170"/>
      <c r="AR381" s="170"/>
      <c r="AS381" s="173"/>
    </row>
    <row r="382" spans="1:45">
      <c r="A382" s="33"/>
      <c r="B382" s="2" t="s">
        <v>36</v>
      </c>
      <c r="C382" s="31"/>
      <c r="D382" s="12" t="s">
        <v>254</v>
      </c>
      <c r="E382" s="12">
        <v>0.51139358141229518</v>
      </c>
      <c r="F382" s="12" t="s">
        <v>254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125</v>
      </c>
      <c r="C383" s="31"/>
      <c r="D383" s="12">
        <v>0.77424454803664733</v>
      </c>
      <c r="E383" s="12">
        <v>-0.10890284252290472</v>
      </c>
      <c r="F383" s="12" t="s">
        <v>254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126</v>
      </c>
      <c r="C384" s="55"/>
      <c r="D384" s="53">
        <v>11.87</v>
      </c>
      <c r="E384" s="53">
        <v>0</v>
      </c>
      <c r="F384" s="53">
        <v>0.67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240</v>
      </c>
      <c r="AS386" s="30" t="s">
        <v>143</v>
      </c>
    </row>
    <row r="387" spans="1:45" ht="15">
      <c r="A387" s="27" t="s">
        <v>5</v>
      </c>
      <c r="B387" s="17" t="s">
        <v>69</v>
      </c>
      <c r="C387" s="14" t="s">
        <v>70</v>
      </c>
      <c r="D387" s="15" t="s">
        <v>103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104</v>
      </c>
      <c r="C388" s="7" t="s">
        <v>104</v>
      </c>
      <c r="D388" s="115" t="s">
        <v>112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210">
        <v>32</v>
      </c>
      <c r="E391" s="190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91"/>
      <c r="AF391" s="191"/>
      <c r="AG391" s="191"/>
      <c r="AH391" s="191"/>
      <c r="AI391" s="191"/>
      <c r="AJ391" s="191"/>
      <c r="AK391" s="191"/>
      <c r="AL391" s="191"/>
      <c r="AM391" s="191"/>
      <c r="AN391" s="191"/>
      <c r="AO391" s="191"/>
      <c r="AP391" s="191"/>
      <c r="AQ391" s="191"/>
      <c r="AR391" s="191"/>
      <c r="AS391" s="192">
        <v>1</v>
      </c>
    </row>
    <row r="392" spans="1:45">
      <c r="A392" s="33"/>
      <c r="B392" s="18">
        <v>1</v>
      </c>
      <c r="C392" s="7">
        <v>2</v>
      </c>
      <c r="D392" s="195">
        <v>33</v>
      </c>
      <c r="E392" s="190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91"/>
      <c r="AF392" s="191"/>
      <c r="AG392" s="191"/>
      <c r="AH392" s="191"/>
      <c r="AI392" s="191"/>
      <c r="AJ392" s="191"/>
      <c r="AK392" s="191"/>
      <c r="AL392" s="191"/>
      <c r="AM392" s="191"/>
      <c r="AN392" s="191"/>
      <c r="AO392" s="191"/>
      <c r="AP392" s="191"/>
      <c r="AQ392" s="191"/>
      <c r="AR392" s="191"/>
      <c r="AS392" s="192">
        <v>8</v>
      </c>
    </row>
    <row r="393" spans="1:45">
      <c r="A393" s="33"/>
      <c r="B393" s="18">
        <v>1</v>
      </c>
      <c r="C393" s="7">
        <v>3</v>
      </c>
      <c r="D393" s="195">
        <v>32</v>
      </c>
      <c r="E393" s="190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91"/>
      <c r="AF393" s="191"/>
      <c r="AG393" s="191"/>
      <c r="AH393" s="191"/>
      <c r="AI393" s="191"/>
      <c r="AJ393" s="191"/>
      <c r="AK393" s="191"/>
      <c r="AL393" s="191"/>
      <c r="AM393" s="191"/>
      <c r="AN393" s="191"/>
      <c r="AO393" s="191"/>
      <c r="AP393" s="191"/>
      <c r="AQ393" s="191"/>
      <c r="AR393" s="191"/>
      <c r="AS393" s="192">
        <v>16</v>
      </c>
    </row>
    <row r="394" spans="1:45">
      <c r="A394" s="33"/>
      <c r="B394" s="18">
        <v>1</v>
      </c>
      <c r="C394" s="7">
        <v>4</v>
      </c>
      <c r="D394" s="195">
        <v>32</v>
      </c>
      <c r="E394" s="190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1"/>
      <c r="AF394" s="191"/>
      <c r="AG394" s="191"/>
      <c r="AH394" s="191"/>
      <c r="AI394" s="191"/>
      <c r="AJ394" s="191"/>
      <c r="AK394" s="191"/>
      <c r="AL394" s="191"/>
      <c r="AM394" s="191"/>
      <c r="AN394" s="191"/>
      <c r="AO394" s="191"/>
      <c r="AP394" s="191"/>
      <c r="AQ394" s="191"/>
      <c r="AR394" s="191"/>
      <c r="AS394" s="192">
        <v>32.3333333333333</v>
      </c>
    </row>
    <row r="395" spans="1:45">
      <c r="A395" s="33"/>
      <c r="B395" s="18">
        <v>2</v>
      </c>
      <c r="C395" s="7">
        <v>5</v>
      </c>
      <c r="D395" s="195">
        <v>33</v>
      </c>
      <c r="E395" s="190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91"/>
      <c r="AF395" s="191"/>
      <c r="AG395" s="191"/>
      <c r="AH395" s="191"/>
      <c r="AI395" s="191"/>
      <c r="AJ395" s="191"/>
      <c r="AK395" s="191"/>
      <c r="AL395" s="191"/>
      <c r="AM395" s="191"/>
      <c r="AN395" s="191"/>
      <c r="AO395" s="191"/>
      <c r="AP395" s="191"/>
      <c r="AQ395" s="191"/>
      <c r="AR395" s="191"/>
      <c r="AS395" s="192">
        <v>14</v>
      </c>
    </row>
    <row r="396" spans="1:45">
      <c r="A396" s="33"/>
      <c r="B396" s="18">
        <v>2</v>
      </c>
      <c r="C396" s="7">
        <v>6</v>
      </c>
      <c r="D396" s="195">
        <v>34</v>
      </c>
      <c r="E396" s="190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91"/>
      <c r="AF396" s="191"/>
      <c r="AG396" s="191"/>
      <c r="AH396" s="191"/>
      <c r="AI396" s="191"/>
      <c r="AJ396" s="191"/>
      <c r="AK396" s="191"/>
      <c r="AL396" s="191"/>
      <c r="AM396" s="191"/>
      <c r="AN396" s="191"/>
      <c r="AO396" s="191"/>
      <c r="AP396" s="191"/>
      <c r="AQ396" s="191"/>
      <c r="AR396" s="191"/>
      <c r="AS396" s="197"/>
    </row>
    <row r="397" spans="1:45">
      <c r="A397" s="33"/>
      <c r="B397" s="18">
        <v>2</v>
      </c>
      <c r="C397" s="7">
        <v>7</v>
      </c>
      <c r="D397" s="195">
        <v>32</v>
      </c>
      <c r="E397" s="190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  <c r="AM397" s="191"/>
      <c r="AN397" s="191"/>
      <c r="AO397" s="191"/>
      <c r="AP397" s="191"/>
      <c r="AQ397" s="191"/>
      <c r="AR397" s="191"/>
      <c r="AS397" s="197"/>
    </row>
    <row r="398" spans="1:45">
      <c r="A398" s="33"/>
      <c r="B398" s="18">
        <v>2</v>
      </c>
      <c r="C398" s="7">
        <v>8</v>
      </c>
      <c r="D398" s="195">
        <v>33</v>
      </c>
      <c r="E398" s="190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  <c r="AM398" s="191"/>
      <c r="AN398" s="191"/>
      <c r="AO398" s="191"/>
      <c r="AP398" s="191"/>
      <c r="AQ398" s="191"/>
      <c r="AR398" s="191"/>
      <c r="AS398" s="197"/>
    </row>
    <row r="399" spans="1:45">
      <c r="A399" s="33"/>
      <c r="B399" s="18">
        <v>3</v>
      </c>
      <c r="C399" s="7">
        <v>9</v>
      </c>
      <c r="D399" s="195">
        <v>32</v>
      </c>
      <c r="E399" s="190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  <c r="AM399" s="191"/>
      <c r="AN399" s="191"/>
      <c r="AO399" s="191"/>
      <c r="AP399" s="191"/>
      <c r="AQ399" s="191"/>
      <c r="AR399" s="191"/>
      <c r="AS399" s="197"/>
    </row>
    <row r="400" spans="1:45">
      <c r="A400" s="33"/>
      <c r="B400" s="18">
        <v>3</v>
      </c>
      <c r="C400" s="7">
        <v>10</v>
      </c>
      <c r="D400" s="195">
        <v>32</v>
      </c>
      <c r="E400" s="190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  <c r="AM400" s="191"/>
      <c r="AN400" s="191"/>
      <c r="AO400" s="191"/>
      <c r="AP400" s="191"/>
      <c r="AQ400" s="191"/>
      <c r="AR400" s="191"/>
      <c r="AS400" s="197"/>
    </row>
    <row r="401" spans="1:45">
      <c r="A401" s="33"/>
      <c r="B401" s="18">
        <v>3</v>
      </c>
      <c r="C401" s="7">
        <v>11</v>
      </c>
      <c r="D401" s="195">
        <v>31</v>
      </c>
      <c r="E401" s="190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7"/>
    </row>
    <row r="402" spans="1:45">
      <c r="A402" s="33"/>
      <c r="B402" s="18">
        <v>3</v>
      </c>
      <c r="C402" s="7">
        <v>12</v>
      </c>
      <c r="D402" s="195">
        <v>32</v>
      </c>
      <c r="E402" s="190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  <c r="AM402" s="191"/>
      <c r="AN402" s="191"/>
      <c r="AO402" s="191"/>
      <c r="AP402" s="191"/>
      <c r="AQ402" s="191"/>
      <c r="AR402" s="191"/>
      <c r="AS402" s="197"/>
    </row>
    <row r="403" spans="1:45">
      <c r="A403" s="33"/>
      <c r="B403" s="19" t="s">
        <v>122</v>
      </c>
      <c r="C403" s="11"/>
      <c r="D403" s="198">
        <v>32.333333333333336</v>
      </c>
      <c r="E403" s="190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7"/>
    </row>
    <row r="404" spans="1:45">
      <c r="A404" s="33"/>
      <c r="B404" s="2" t="s">
        <v>123</v>
      </c>
      <c r="C404" s="31"/>
      <c r="D404" s="199">
        <v>32</v>
      </c>
      <c r="E404" s="190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  <c r="AM404" s="191"/>
      <c r="AN404" s="191"/>
      <c r="AO404" s="191"/>
      <c r="AP404" s="191"/>
      <c r="AQ404" s="191"/>
      <c r="AR404" s="191"/>
      <c r="AS404" s="197"/>
    </row>
    <row r="405" spans="1:45">
      <c r="A405" s="33"/>
      <c r="B405" s="2" t="s">
        <v>124</v>
      </c>
      <c r="C405" s="31"/>
      <c r="D405" s="199">
        <v>0.77849894416152288</v>
      </c>
      <c r="E405" s="190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91"/>
      <c r="AF405" s="191"/>
      <c r="AG405" s="191"/>
      <c r="AH405" s="191"/>
      <c r="AI405" s="191"/>
      <c r="AJ405" s="191"/>
      <c r="AK405" s="191"/>
      <c r="AL405" s="191"/>
      <c r="AM405" s="191"/>
      <c r="AN405" s="191"/>
      <c r="AO405" s="191"/>
      <c r="AP405" s="191"/>
      <c r="AQ405" s="191"/>
      <c r="AR405" s="191"/>
      <c r="AS405" s="197"/>
    </row>
    <row r="406" spans="1:45">
      <c r="A406" s="33"/>
      <c r="B406" s="2" t="s">
        <v>36</v>
      </c>
      <c r="C406" s="31"/>
      <c r="D406" s="12">
        <v>2.4077286932830604E-2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125</v>
      </c>
      <c r="C407" s="31"/>
      <c r="D407" s="12">
        <v>1.1102230246251565E-15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126</v>
      </c>
      <c r="C408" s="55"/>
      <c r="D408" s="53" t="s">
        <v>127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241</v>
      </c>
      <c r="AS410" s="30" t="s">
        <v>17</v>
      </c>
    </row>
    <row r="411" spans="1:45" ht="19.5">
      <c r="A411" s="27" t="s">
        <v>139</v>
      </c>
      <c r="B411" s="17" t="s">
        <v>69</v>
      </c>
      <c r="C411" s="14" t="s">
        <v>70</v>
      </c>
      <c r="D411" s="15" t="s">
        <v>103</v>
      </c>
      <c r="E411" s="16" t="s">
        <v>103</v>
      </c>
      <c r="F411" s="16" t="s">
        <v>103</v>
      </c>
      <c r="G411" s="16" t="s">
        <v>103</v>
      </c>
      <c r="H411" s="16" t="s">
        <v>103</v>
      </c>
      <c r="I411" s="16" t="s">
        <v>103</v>
      </c>
      <c r="J411" s="16" t="s">
        <v>103</v>
      </c>
      <c r="K411" s="16" t="s">
        <v>103</v>
      </c>
      <c r="L411" s="16" t="s">
        <v>103</v>
      </c>
      <c r="M411" s="16" t="s">
        <v>103</v>
      </c>
      <c r="N411" s="16" t="s">
        <v>103</v>
      </c>
      <c r="O411" s="16" t="s">
        <v>103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104</v>
      </c>
      <c r="C412" s="7" t="s">
        <v>104</v>
      </c>
      <c r="D412" s="115" t="s">
        <v>105</v>
      </c>
      <c r="E412" s="116" t="s">
        <v>107</v>
      </c>
      <c r="F412" s="116" t="s">
        <v>108</v>
      </c>
      <c r="G412" s="116" t="s">
        <v>109</v>
      </c>
      <c r="H412" s="116" t="s">
        <v>111</v>
      </c>
      <c r="I412" s="116" t="s">
        <v>112</v>
      </c>
      <c r="J412" s="116" t="s">
        <v>113</v>
      </c>
      <c r="K412" s="116" t="s">
        <v>114</v>
      </c>
      <c r="L412" s="116" t="s">
        <v>144</v>
      </c>
      <c r="M412" s="116" t="s">
        <v>118</v>
      </c>
      <c r="N412" s="116" t="s">
        <v>119</v>
      </c>
      <c r="O412" s="116" t="s">
        <v>145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146</v>
      </c>
      <c r="L413" s="9" t="s">
        <v>58</v>
      </c>
      <c r="M413" s="9" t="s">
        <v>58</v>
      </c>
      <c r="N413" s="9" t="s">
        <v>58</v>
      </c>
      <c r="O413" s="9" t="s">
        <v>146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45.9</v>
      </c>
      <c r="E415" s="20">
        <v>46.63456</v>
      </c>
      <c r="F415" s="21">
        <v>45.3</v>
      </c>
      <c r="G415" s="20">
        <v>43.5</v>
      </c>
      <c r="H415" s="21">
        <v>47.19</v>
      </c>
      <c r="I415" s="20">
        <v>46.05</v>
      </c>
      <c r="J415" s="21">
        <v>46.77</v>
      </c>
      <c r="K415" s="20">
        <v>45.883000000000003</v>
      </c>
      <c r="L415" s="20">
        <v>45.256989379504802</v>
      </c>
      <c r="M415" s="20">
        <v>46.7</v>
      </c>
      <c r="N415" s="108">
        <v>44.2</v>
      </c>
      <c r="O415" s="20">
        <v>48.500999999999998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45.5</v>
      </c>
      <c r="E416" s="9">
        <v>46.5</v>
      </c>
      <c r="F416" s="22">
        <v>44.9</v>
      </c>
      <c r="G416" s="9">
        <v>43.7</v>
      </c>
      <c r="H416" s="22">
        <v>47.61</v>
      </c>
      <c r="I416" s="9">
        <v>46.05</v>
      </c>
      <c r="J416" s="22">
        <v>47.01</v>
      </c>
      <c r="K416" s="9">
        <v>46.372</v>
      </c>
      <c r="L416" s="9">
        <v>45.997933387039581</v>
      </c>
      <c r="M416" s="9">
        <v>46.1</v>
      </c>
      <c r="N416" s="109">
        <v>42.8</v>
      </c>
      <c r="O416" s="9">
        <v>49.314999999999998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45.2</v>
      </c>
      <c r="E417" s="9">
        <v>46.5</v>
      </c>
      <c r="F417" s="22">
        <v>44.9</v>
      </c>
      <c r="G417" s="111">
        <v>42.6</v>
      </c>
      <c r="H417" s="22">
        <v>46.96</v>
      </c>
      <c r="I417" s="9">
        <v>46.12</v>
      </c>
      <c r="J417" s="22">
        <v>46.86</v>
      </c>
      <c r="K417" s="22">
        <v>46.808</v>
      </c>
      <c r="L417" s="10">
        <v>46.411365855041026</v>
      </c>
      <c r="M417" s="10">
        <v>46.3</v>
      </c>
      <c r="N417" s="112">
        <v>43.2</v>
      </c>
      <c r="O417" s="10">
        <v>47.576000000000001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44.5</v>
      </c>
      <c r="E418" s="9">
        <v>46.999999500000001</v>
      </c>
      <c r="F418" s="22">
        <v>45.1</v>
      </c>
      <c r="G418" s="9">
        <v>45.1</v>
      </c>
      <c r="H418" s="22">
        <v>46.58</v>
      </c>
      <c r="I418" s="9">
        <v>45.94</v>
      </c>
      <c r="J418" s="22">
        <v>47.08</v>
      </c>
      <c r="K418" s="22">
        <v>46.805</v>
      </c>
      <c r="L418" s="10">
        <v>44.874742683086509</v>
      </c>
      <c r="M418" s="10">
        <v>46.5</v>
      </c>
      <c r="N418" s="112">
        <v>43.2</v>
      </c>
      <c r="O418" s="10">
        <v>47.243000000000002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46.240196462919528</v>
      </c>
    </row>
    <row r="419" spans="1:45">
      <c r="A419" s="33"/>
      <c r="B419" s="18">
        <v>2</v>
      </c>
      <c r="C419" s="7">
        <v>5</v>
      </c>
      <c r="D419" s="9">
        <v>45.5</v>
      </c>
      <c r="E419" s="9">
        <v>46.700000299999999</v>
      </c>
      <c r="F419" s="109">
        <v>42.8</v>
      </c>
      <c r="G419" s="9">
        <v>45.1</v>
      </c>
      <c r="H419" s="9">
        <v>46.91</v>
      </c>
      <c r="I419" s="9">
        <v>45.66</v>
      </c>
      <c r="J419" s="9">
        <v>46.94</v>
      </c>
      <c r="K419" s="9">
        <v>45.244</v>
      </c>
      <c r="L419" s="9">
        <v>46.342590916720688</v>
      </c>
      <c r="M419" s="9">
        <v>47.2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44.9</v>
      </c>
      <c r="E420" s="9">
        <v>46.420639999999999</v>
      </c>
      <c r="F420" s="111">
        <v>44.3</v>
      </c>
      <c r="G420" s="9">
        <v>45.9</v>
      </c>
      <c r="H420" s="9">
        <v>46.4</v>
      </c>
      <c r="I420" s="9">
        <v>46.08</v>
      </c>
      <c r="J420" s="9">
        <v>46.08</v>
      </c>
      <c r="K420" s="9">
        <v>46.923000000000002</v>
      </c>
      <c r="L420" s="9">
        <v>46.395423072411425</v>
      </c>
      <c r="M420" s="9">
        <v>47.4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47.9</v>
      </c>
      <c r="E421" s="9">
        <v>46.799999300000003</v>
      </c>
      <c r="F421" s="109">
        <v>43</v>
      </c>
      <c r="G421" s="9">
        <v>46.8</v>
      </c>
      <c r="H421" s="9">
        <v>46.65</v>
      </c>
      <c r="I421" s="9">
        <v>46.18</v>
      </c>
      <c r="J421" s="9">
        <v>47.28</v>
      </c>
      <c r="K421" s="9">
        <v>44.768999999999998</v>
      </c>
      <c r="L421" s="9">
        <v>46.088919687820535</v>
      </c>
      <c r="M421" s="9">
        <v>47.8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47</v>
      </c>
      <c r="E422" s="111">
        <v>48.399999000000001</v>
      </c>
      <c r="F422" s="109">
        <v>42.8</v>
      </c>
      <c r="G422" s="9">
        <v>47.7</v>
      </c>
      <c r="H422" s="9">
        <v>47.33</v>
      </c>
      <c r="I422" s="9">
        <v>46.07</v>
      </c>
      <c r="J422" s="9">
        <v>46.7</v>
      </c>
      <c r="K422" s="9">
        <v>45.594999999999999</v>
      </c>
      <c r="L422" s="9">
        <v>46.298656810695725</v>
      </c>
      <c r="M422" s="9">
        <v>47.4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109">
        <v>42.8</v>
      </c>
      <c r="E423" s="109">
        <v>54.76352</v>
      </c>
      <c r="F423" s="109">
        <v>42.1</v>
      </c>
      <c r="G423" s="109">
        <v>41</v>
      </c>
      <c r="H423" s="9">
        <v>45.26</v>
      </c>
      <c r="I423" s="9">
        <v>46.36</v>
      </c>
      <c r="J423" s="9">
        <v>47.69</v>
      </c>
      <c r="K423" s="109">
        <v>49.673000000000002</v>
      </c>
      <c r="L423" s="9">
        <v>45.793235075490031</v>
      </c>
      <c r="M423" s="9">
        <v>44.9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109">
        <v>42.8</v>
      </c>
      <c r="E424" s="109">
        <v>54.549599999999998</v>
      </c>
      <c r="F424" s="109">
        <v>42.8</v>
      </c>
      <c r="G424" s="109">
        <v>43.2</v>
      </c>
      <c r="H424" s="9">
        <v>45.15</v>
      </c>
      <c r="I424" s="9">
        <v>46.03</v>
      </c>
      <c r="J424" s="111">
        <v>43.49</v>
      </c>
      <c r="K424" s="109">
        <v>48.414999999999999</v>
      </c>
      <c r="L424" s="9">
        <v>45.614809487333083</v>
      </c>
      <c r="M424" s="9">
        <v>44.7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109">
        <v>42</v>
      </c>
      <c r="E425" s="109">
        <v>53.693919999999999</v>
      </c>
      <c r="F425" s="109">
        <v>43.6</v>
      </c>
      <c r="G425" s="111">
        <v>47</v>
      </c>
      <c r="H425" s="9">
        <v>44.27</v>
      </c>
      <c r="I425" s="9">
        <v>45.85</v>
      </c>
      <c r="J425" s="9">
        <v>47.63</v>
      </c>
      <c r="K425" s="109">
        <v>50.637999999999991</v>
      </c>
      <c r="L425" s="9">
        <v>45.568089352853406</v>
      </c>
      <c r="M425" s="9">
        <v>45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109">
        <v>41.6</v>
      </c>
      <c r="E426" s="109">
        <v>54.335680000000004</v>
      </c>
      <c r="F426" s="109">
        <v>43.6</v>
      </c>
      <c r="G426" s="109">
        <v>42</v>
      </c>
      <c r="H426" s="9">
        <v>44.7</v>
      </c>
      <c r="I426" s="9">
        <v>46.2</v>
      </c>
      <c r="J426" s="9">
        <v>48.02</v>
      </c>
      <c r="K426" s="109">
        <v>49.335000000000001</v>
      </c>
      <c r="L426" s="9">
        <v>45.894400852217238</v>
      </c>
      <c r="M426" s="9">
        <v>45.1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122</v>
      </c>
      <c r="C427" s="11"/>
      <c r="D427" s="23">
        <v>44.633333333333333</v>
      </c>
      <c r="E427" s="23">
        <v>49.358159841666669</v>
      </c>
      <c r="F427" s="23">
        <v>43.766666666666673</v>
      </c>
      <c r="G427" s="23">
        <v>44.466666666666661</v>
      </c>
      <c r="H427" s="23">
        <v>46.250833333333325</v>
      </c>
      <c r="I427" s="23">
        <v>46.049166666666672</v>
      </c>
      <c r="J427" s="23">
        <v>46.795833333333327</v>
      </c>
      <c r="K427" s="23">
        <v>47.205000000000005</v>
      </c>
      <c r="L427" s="23">
        <v>45.878096380017837</v>
      </c>
      <c r="M427" s="23">
        <v>46.258333333333326</v>
      </c>
      <c r="N427" s="23">
        <v>43.349999999999994</v>
      </c>
      <c r="O427" s="23">
        <v>48.158749999999998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123</v>
      </c>
      <c r="C428" s="31"/>
      <c r="D428" s="10">
        <v>45.05</v>
      </c>
      <c r="E428" s="10">
        <v>46.899999399999999</v>
      </c>
      <c r="F428" s="10">
        <v>43.6</v>
      </c>
      <c r="G428" s="10">
        <v>44.400000000000006</v>
      </c>
      <c r="H428" s="10">
        <v>46.614999999999995</v>
      </c>
      <c r="I428" s="10">
        <v>46.06</v>
      </c>
      <c r="J428" s="10">
        <v>46.974999999999994</v>
      </c>
      <c r="K428" s="10">
        <v>46.8065</v>
      </c>
      <c r="L428" s="10">
        <v>45.946167119628413</v>
      </c>
      <c r="M428" s="10">
        <v>46.4</v>
      </c>
      <c r="N428" s="10">
        <v>43.2</v>
      </c>
      <c r="O428" s="10">
        <v>48.038499999999999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124</v>
      </c>
      <c r="C429" s="31"/>
      <c r="D429" s="24">
        <v>1.9690022084725294</v>
      </c>
      <c r="E429" s="24">
        <v>3.7199420403135011</v>
      </c>
      <c r="F429" s="24">
        <v>1.0957217076457235</v>
      </c>
      <c r="G429" s="24">
        <v>2.1295895179943747</v>
      </c>
      <c r="H429" s="24">
        <v>1.1137035539409055</v>
      </c>
      <c r="I429" s="24">
        <v>0.17742902977264127</v>
      </c>
      <c r="J429" s="24">
        <v>1.1611393960113903</v>
      </c>
      <c r="K429" s="24">
        <v>1.885059343170056</v>
      </c>
      <c r="L429" s="24">
        <v>0.48324857468640031</v>
      </c>
      <c r="M429" s="24">
        <v>1.1016172684106784</v>
      </c>
      <c r="N429" s="24">
        <v>0.59721576223896577</v>
      </c>
      <c r="O429" s="24">
        <v>0.93670428453523313</v>
      </c>
      <c r="P429" s="166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75"/>
    </row>
    <row r="430" spans="1:45">
      <c r="A430" s="33"/>
      <c r="B430" s="2" t="s">
        <v>36</v>
      </c>
      <c r="C430" s="31"/>
      <c r="D430" s="12">
        <v>4.4115060682730307E-2</v>
      </c>
      <c r="E430" s="12">
        <v>7.5366303205923774E-2</v>
      </c>
      <c r="F430" s="12">
        <v>2.503553025847045E-2</v>
      </c>
      <c r="G430" s="12">
        <v>4.7891818245750561E-2</v>
      </c>
      <c r="H430" s="12">
        <v>2.4079642974524546E-2</v>
      </c>
      <c r="I430" s="12">
        <v>3.8530345414714254E-3</v>
      </c>
      <c r="J430" s="12">
        <v>2.4812879978873981E-2</v>
      </c>
      <c r="K430" s="12">
        <v>3.9933467708294791E-2</v>
      </c>
      <c r="L430" s="12">
        <v>1.0533317918937865E-2</v>
      </c>
      <c r="M430" s="12">
        <v>2.3814460855572227E-2</v>
      </c>
      <c r="N430" s="12">
        <v>1.3776603511856191E-2</v>
      </c>
      <c r="O430" s="12">
        <v>1.9450344631769579E-2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125</v>
      </c>
      <c r="C431" s="31"/>
      <c r="D431" s="12">
        <v>-3.4750352561212727E-2</v>
      </c>
      <c r="E431" s="12">
        <v>6.7429717372577969E-2</v>
      </c>
      <c r="F431" s="12">
        <v>-5.3493064161965753E-2</v>
      </c>
      <c r="G431" s="12">
        <v>-3.8354720176742241E-2</v>
      </c>
      <c r="H431" s="12">
        <v>2.3003514750041809E-4</v>
      </c>
      <c r="I431" s="12">
        <v>-4.131249667289949E-3</v>
      </c>
      <c r="J431" s="12">
        <v>1.2016317250281849E-2</v>
      </c>
      <c r="K431" s="12">
        <v>2.0865039746406966E-2</v>
      </c>
      <c r="L431" s="12">
        <v>-7.8308508743483163E-3</v>
      </c>
      <c r="M431" s="12">
        <v>3.9223169019919624E-4</v>
      </c>
      <c r="N431" s="12">
        <v>-6.2503983200789648E-2</v>
      </c>
      <c r="O431" s="12">
        <v>4.1491033426273916E-2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126</v>
      </c>
      <c r="C432" s="55"/>
      <c r="D432" s="53">
        <v>0.8</v>
      </c>
      <c r="E432" s="53">
        <v>1.68</v>
      </c>
      <c r="F432" s="53">
        <v>1.25</v>
      </c>
      <c r="G432" s="53">
        <v>0.88</v>
      </c>
      <c r="H432" s="53">
        <v>0.05</v>
      </c>
      <c r="I432" s="53">
        <v>0.05</v>
      </c>
      <c r="J432" s="53">
        <v>0.34</v>
      </c>
      <c r="K432" s="53">
        <v>0.55000000000000004</v>
      </c>
      <c r="L432" s="53">
        <v>0.14000000000000001</v>
      </c>
      <c r="M432" s="53">
        <v>0.06</v>
      </c>
      <c r="N432" s="53">
        <v>1.47</v>
      </c>
      <c r="O432" s="53">
        <v>1.05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242</v>
      </c>
      <c r="AS434" s="30" t="s">
        <v>143</v>
      </c>
    </row>
    <row r="435" spans="1:45" ht="19.5">
      <c r="A435" s="27" t="s">
        <v>140</v>
      </c>
      <c r="B435" s="17" t="s">
        <v>69</v>
      </c>
      <c r="C435" s="14" t="s">
        <v>70</v>
      </c>
      <c r="D435" s="15" t="s">
        <v>103</v>
      </c>
      <c r="E435" s="16" t="s">
        <v>103</v>
      </c>
      <c r="F435" s="16" t="s">
        <v>103</v>
      </c>
      <c r="G435" s="16" t="s">
        <v>103</v>
      </c>
      <c r="H435" s="16" t="s">
        <v>103</v>
      </c>
      <c r="I435" s="16" t="s">
        <v>103</v>
      </c>
      <c r="J435" s="16" t="s">
        <v>103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104</v>
      </c>
      <c r="C436" s="7" t="s">
        <v>104</v>
      </c>
      <c r="D436" s="115" t="s">
        <v>105</v>
      </c>
      <c r="E436" s="116" t="s">
        <v>107</v>
      </c>
      <c r="F436" s="116" t="s">
        <v>108</v>
      </c>
      <c r="G436" s="116" t="s">
        <v>109</v>
      </c>
      <c r="H436" s="116" t="s">
        <v>111</v>
      </c>
      <c r="I436" s="116" t="s">
        <v>118</v>
      </c>
      <c r="J436" s="116" t="s">
        <v>119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147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79" t="s">
        <v>151</v>
      </c>
      <c r="E439" s="179" t="s">
        <v>130</v>
      </c>
      <c r="F439" s="208" t="s">
        <v>63</v>
      </c>
      <c r="G439" s="179" t="s">
        <v>151</v>
      </c>
      <c r="H439" s="208" t="s">
        <v>64</v>
      </c>
      <c r="I439" s="177">
        <v>4.9944000000000002E-2</v>
      </c>
      <c r="J439" s="178">
        <v>2.4972000000000001E-2</v>
      </c>
      <c r="K439" s="166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80">
        <v>1</v>
      </c>
    </row>
    <row r="440" spans="1:45">
      <c r="A440" s="33"/>
      <c r="B440" s="18">
        <v>1</v>
      </c>
      <c r="C440" s="7">
        <v>2</v>
      </c>
      <c r="D440" s="184" t="s">
        <v>151</v>
      </c>
      <c r="E440" s="184" t="s">
        <v>130</v>
      </c>
      <c r="F440" s="185" t="s">
        <v>63</v>
      </c>
      <c r="G440" s="184" t="s">
        <v>151</v>
      </c>
      <c r="H440" s="185" t="s">
        <v>64</v>
      </c>
      <c r="I440" s="181">
        <v>4.9944000000000002E-2</v>
      </c>
      <c r="J440" s="182">
        <v>4.9944000000000002E-2</v>
      </c>
      <c r="K440" s="166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80">
        <v>9</v>
      </c>
    </row>
    <row r="441" spans="1:45">
      <c r="A441" s="33"/>
      <c r="B441" s="18">
        <v>1</v>
      </c>
      <c r="C441" s="7">
        <v>3</v>
      </c>
      <c r="D441" s="184" t="s">
        <v>151</v>
      </c>
      <c r="E441" s="184" t="s">
        <v>130</v>
      </c>
      <c r="F441" s="185" t="s">
        <v>63</v>
      </c>
      <c r="G441" s="184" t="s">
        <v>151</v>
      </c>
      <c r="H441" s="185" t="s">
        <v>64</v>
      </c>
      <c r="I441" s="181">
        <v>2.4972000000000001E-2</v>
      </c>
      <c r="J441" s="182">
        <v>2.4972000000000001E-2</v>
      </c>
      <c r="K441" s="166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80">
        <v>16</v>
      </c>
    </row>
    <row r="442" spans="1:45">
      <c r="A442" s="33"/>
      <c r="B442" s="18">
        <v>1</v>
      </c>
      <c r="C442" s="7">
        <v>4</v>
      </c>
      <c r="D442" s="184" t="s">
        <v>151</v>
      </c>
      <c r="E442" s="184" t="s">
        <v>130</v>
      </c>
      <c r="F442" s="185">
        <v>0.1</v>
      </c>
      <c r="G442" s="184" t="s">
        <v>151</v>
      </c>
      <c r="H442" s="185" t="s">
        <v>64</v>
      </c>
      <c r="I442" s="181">
        <v>4.9944000000000002E-2</v>
      </c>
      <c r="J442" s="185" t="s">
        <v>64</v>
      </c>
      <c r="K442" s="166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80">
        <v>3.04251555555556E-2</v>
      </c>
    </row>
    <row r="443" spans="1:45">
      <c r="A443" s="33"/>
      <c r="B443" s="18">
        <v>2</v>
      </c>
      <c r="C443" s="7">
        <v>5</v>
      </c>
      <c r="D443" s="184" t="s">
        <v>151</v>
      </c>
      <c r="E443" s="184" t="s">
        <v>130</v>
      </c>
      <c r="F443" s="184" t="s">
        <v>151</v>
      </c>
      <c r="G443" s="181">
        <v>0.02</v>
      </c>
      <c r="H443" s="181"/>
      <c r="I443" s="181">
        <v>2.4972000000000001E-2</v>
      </c>
      <c r="J443" s="181"/>
      <c r="K443" s="166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80">
        <v>15</v>
      </c>
    </row>
    <row r="444" spans="1:45">
      <c r="A444" s="33"/>
      <c r="B444" s="18">
        <v>2</v>
      </c>
      <c r="C444" s="7">
        <v>6</v>
      </c>
      <c r="D444" s="181">
        <v>0.02</v>
      </c>
      <c r="E444" s="184" t="s">
        <v>130</v>
      </c>
      <c r="F444" s="184" t="s">
        <v>151</v>
      </c>
      <c r="G444" s="184" t="s">
        <v>151</v>
      </c>
      <c r="H444" s="181"/>
      <c r="I444" s="181">
        <v>4.9944000000000002E-2</v>
      </c>
      <c r="J444" s="181"/>
      <c r="K444" s="166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75"/>
    </row>
    <row r="445" spans="1:45">
      <c r="A445" s="33"/>
      <c r="B445" s="18">
        <v>2</v>
      </c>
      <c r="C445" s="7">
        <v>7</v>
      </c>
      <c r="D445" s="181">
        <v>0.02</v>
      </c>
      <c r="E445" s="184" t="s">
        <v>130</v>
      </c>
      <c r="F445" s="184" t="s">
        <v>151</v>
      </c>
      <c r="G445" s="184" t="s">
        <v>151</v>
      </c>
      <c r="H445" s="181"/>
      <c r="I445" s="181">
        <v>4.9944000000000002E-2</v>
      </c>
      <c r="J445" s="181"/>
      <c r="K445" s="166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75"/>
    </row>
    <row r="446" spans="1:45">
      <c r="A446" s="33"/>
      <c r="B446" s="18">
        <v>2</v>
      </c>
      <c r="C446" s="7">
        <v>8</v>
      </c>
      <c r="D446" s="184" t="s">
        <v>151</v>
      </c>
      <c r="E446" s="184" t="s">
        <v>130</v>
      </c>
      <c r="F446" s="184" t="s">
        <v>151</v>
      </c>
      <c r="G446" s="184" t="s">
        <v>151</v>
      </c>
      <c r="H446" s="181"/>
      <c r="I446" s="181">
        <v>4.9944000000000002E-2</v>
      </c>
      <c r="J446" s="181"/>
      <c r="K446" s="166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75"/>
    </row>
    <row r="447" spans="1:45">
      <c r="A447" s="33"/>
      <c r="B447" s="18">
        <v>3</v>
      </c>
      <c r="C447" s="7">
        <v>9</v>
      </c>
      <c r="D447" s="184" t="s">
        <v>151</v>
      </c>
      <c r="E447" s="184" t="s">
        <v>130</v>
      </c>
      <c r="F447" s="181">
        <v>0.04</v>
      </c>
      <c r="G447" s="181">
        <v>0.05</v>
      </c>
      <c r="H447" s="181">
        <v>2.4972000000000001E-2</v>
      </c>
      <c r="I447" s="181">
        <v>7.4915999999999996E-2</v>
      </c>
      <c r="J447" s="181"/>
      <c r="K447" s="166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75"/>
    </row>
    <row r="448" spans="1:45">
      <c r="A448" s="33"/>
      <c r="B448" s="18">
        <v>3</v>
      </c>
      <c r="C448" s="7">
        <v>10</v>
      </c>
      <c r="D448" s="181">
        <v>0.02</v>
      </c>
      <c r="E448" s="184" t="s">
        <v>130</v>
      </c>
      <c r="F448" s="181">
        <v>0.02</v>
      </c>
      <c r="G448" s="181">
        <v>0.02</v>
      </c>
      <c r="H448" s="181">
        <v>2.4972000000000001E-2</v>
      </c>
      <c r="I448" s="184" t="s">
        <v>64</v>
      </c>
      <c r="J448" s="181"/>
      <c r="K448" s="166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75"/>
    </row>
    <row r="449" spans="1:45">
      <c r="A449" s="33"/>
      <c r="B449" s="18">
        <v>3</v>
      </c>
      <c r="C449" s="7">
        <v>11</v>
      </c>
      <c r="D449" s="184" t="s">
        <v>151</v>
      </c>
      <c r="E449" s="184" t="s">
        <v>130</v>
      </c>
      <c r="F449" s="183">
        <v>0.08</v>
      </c>
      <c r="G449" s="181">
        <v>0.02</v>
      </c>
      <c r="H449" s="181">
        <v>2.4972000000000001E-2</v>
      </c>
      <c r="I449" s="183">
        <v>9.9888000000000005E-2</v>
      </c>
      <c r="J449" s="181"/>
      <c r="K449" s="166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75"/>
    </row>
    <row r="450" spans="1:45">
      <c r="A450" s="33"/>
      <c r="B450" s="18">
        <v>3</v>
      </c>
      <c r="C450" s="7">
        <v>12</v>
      </c>
      <c r="D450" s="184" t="s">
        <v>151</v>
      </c>
      <c r="E450" s="184" t="s">
        <v>130</v>
      </c>
      <c r="F450" s="181">
        <v>0.04</v>
      </c>
      <c r="G450" s="181">
        <v>0.02</v>
      </c>
      <c r="H450" s="181">
        <v>2.4972000000000001E-2</v>
      </c>
      <c r="I450" s="181">
        <v>2.4972000000000001E-2</v>
      </c>
      <c r="J450" s="181"/>
      <c r="K450" s="166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75"/>
    </row>
    <row r="451" spans="1:45">
      <c r="A451" s="33"/>
      <c r="B451" s="19" t="s">
        <v>122</v>
      </c>
      <c r="C451" s="11"/>
      <c r="D451" s="187">
        <v>0.02</v>
      </c>
      <c r="E451" s="187" t="s">
        <v>254</v>
      </c>
      <c r="F451" s="187">
        <v>5.5999999999999994E-2</v>
      </c>
      <c r="G451" s="187">
        <v>2.6000000000000002E-2</v>
      </c>
      <c r="H451" s="187">
        <v>2.4972000000000001E-2</v>
      </c>
      <c r="I451" s="187">
        <v>4.9943999999999995E-2</v>
      </c>
      <c r="J451" s="187">
        <v>3.3295999999999999E-2</v>
      </c>
      <c r="K451" s="166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75"/>
    </row>
    <row r="452" spans="1:45">
      <c r="A452" s="33"/>
      <c r="B452" s="2" t="s">
        <v>123</v>
      </c>
      <c r="C452" s="31"/>
      <c r="D452" s="24">
        <v>0.02</v>
      </c>
      <c r="E452" s="24" t="s">
        <v>254</v>
      </c>
      <c r="F452" s="24">
        <v>0.04</v>
      </c>
      <c r="G452" s="24">
        <v>0.02</v>
      </c>
      <c r="H452" s="24">
        <v>2.4972000000000001E-2</v>
      </c>
      <c r="I452" s="24">
        <v>4.9944000000000002E-2</v>
      </c>
      <c r="J452" s="24">
        <v>2.4972000000000001E-2</v>
      </c>
      <c r="K452" s="166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75"/>
    </row>
    <row r="453" spans="1:45">
      <c r="A453" s="33"/>
      <c r="B453" s="2" t="s">
        <v>124</v>
      </c>
      <c r="C453" s="31"/>
      <c r="D453" s="24">
        <v>0</v>
      </c>
      <c r="E453" s="24" t="s">
        <v>254</v>
      </c>
      <c r="F453" s="24">
        <v>3.2863353450309996E-2</v>
      </c>
      <c r="G453" s="24">
        <v>1.3416407864998748E-2</v>
      </c>
      <c r="H453" s="24">
        <v>0</v>
      </c>
      <c r="I453" s="24">
        <v>2.23356358136499E-2</v>
      </c>
      <c r="J453" s="24">
        <v>1.4417590922203339E-2</v>
      </c>
      <c r="K453" s="166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75"/>
    </row>
    <row r="454" spans="1:45">
      <c r="A454" s="33"/>
      <c r="B454" s="2" t="s">
        <v>36</v>
      </c>
      <c r="C454" s="31"/>
      <c r="D454" s="12">
        <v>0</v>
      </c>
      <c r="E454" s="12" t="s">
        <v>254</v>
      </c>
      <c r="F454" s="12">
        <v>0.58684559732696429</v>
      </c>
      <c r="G454" s="12">
        <v>0.51601568711533641</v>
      </c>
      <c r="H454" s="12">
        <v>0</v>
      </c>
      <c r="I454" s="12">
        <v>0.44721359549995798</v>
      </c>
      <c r="J454" s="12">
        <v>0.43301270189221946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125</v>
      </c>
      <c r="C455" s="31"/>
      <c r="D455" s="12">
        <v>-0.34264921132513249</v>
      </c>
      <c r="E455" s="12" t="s">
        <v>254</v>
      </c>
      <c r="F455" s="12">
        <v>0.84058220828962882</v>
      </c>
      <c r="G455" s="12">
        <v>-0.14544397472267223</v>
      </c>
      <c r="H455" s="12">
        <v>-0.17923180526056037</v>
      </c>
      <c r="I455" s="12">
        <v>0.64153638947887903</v>
      </c>
      <c r="J455" s="12">
        <v>9.4357592985919281E-2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126</v>
      </c>
      <c r="C456" s="55"/>
      <c r="D456" s="53">
        <v>0.84</v>
      </c>
      <c r="E456" s="53">
        <v>0</v>
      </c>
      <c r="F456" s="53">
        <v>0.95</v>
      </c>
      <c r="G456" s="53">
        <v>0.56000000000000005</v>
      </c>
      <c r="H456" s="53">
        <v>0.67</v>
      </c>
      <c r="I456" s="53">
        <v>1.43</v>
      </c>
      <c r="J456" s="53">
        <v>0.08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243</v>
      </c>
      <c r="AS458" s="30" t="s">
        <v>143</v>
      </c>
    </row>
    <row r="459" spans="1:45" ht="15">
      <c r="A459" s="27" t="s">
        <v>6</v>
      </c>
      <c r="B459" s="17" t="s">
        <v>69</v>
      </c>
      <c r="C459" s="14" t="s">
        <v>70</v>
      </c>
      <c r="D459" s="15" t="s">
        <v>103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104</v>
      </c>
      <c r="C460" s="7" t="s">
        <v>104</v>
      </c>
      <c r="D460" s="115" t="s">
        <v>112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7">
        <v>1</v>
      </c>
      <c r="C463" s="13">
        <v>1</v>
      </c>
      <c r="D463" s="210">
        <v>12</v>
      </c>
      <c r="E463" s="190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  <c r="AM463" s="191"/>
      <c r="AN463" s="191"/>
      <c r="AO463" s="191"/>
      <c r="AP463" s="191"/>
      <c r="AQ463" s="191"/>
      <c r="AR463" s="191"/>
      <c r="AS463" s="192">
        <v>1</v>
      </c>
    </row>
    <row r="464" spans="1:45">
      <c r="A464" s="33"/>
      <c r="B464" s="18">
        <v>1</v>
      </c>
      <c r="C464" s="7">
        <v>2</v>
      </c>
      <c r="D464" s="195">
        <v>12</v>
      </c>
      <c r="E464" s="190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91"/>
      <c r="AF464" s="191"/>
      <c r="AG464" s="191"/>
      <c r="AH464" s="191"/>
      <c r="AI464" s="191"/>
      <c r="AJ464" s="191"/>
      <c r="AK464" s="191"/>
      <c r="AL464" s="191"/>
      <c r="AM464" s="191"/>
      <c r="AN464" s="191"/>
      <c r="AO464" s="191"/>
      <c r="AP464" s="191"/>
      <c r="AQ464" s="191"/>
      <c r="AR464" s="191"/>
      <c r="AS464" s="192">
        <v>10</v>
      </c>
    </row>
    <row r="465" spans="1:45">
      <c r="A465" s="33"/>
      <c r="B465" s="18">
        <v>1</v>
      </c>
      <c r="C465" s="7">
        <v>3</v>
      </c>
      <c r="D465" s="195">
        <v>12</v>
      </c>
      <c r="E465" s="190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2">
        <v>16</v>
      </c>
    </row>
    <row r="466" spans="1:45">
      <c r="A466" s="33"/>
      <c r="B466" s="18">
        <v>1</v>
      </c>
      <c r="C466" s="7">
        <v>4</v>
      </c>
      <c r="D466" s="212">
        <v>11</v>
      </c>
      <c r="E466" s="190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2">
        <v>12</v>
      </c>
    </row>
    <row r="467" spans="1:45">
      <c r="A467" s="33"/>
      <c r="B467" s="18">
        <v>2</v>
      </c>
      <c r="C467" s="7">
        <v>5</v>
      </c>
      <c r="D467" s="195">
        <v>12</v>
      </c>
      <c r="E467" s="190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2">
        <v>16</v>
      </c>
    </row>
    <row r="468" spans="1:45">
      <c r="A468" s="33"/>
      <c r="B468" s="18">
        <v>2</v>
      </c>
      <c r="C468" s="7">
        <v>6</v>
      </c>
      <c r="D468" s="195">
        <v>12</v>
      </c>
      <c r="E468" s="190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7"/>
    </row>
    <row r="469" spans="1:45">
      <c r="A469" s="33"/>
      <c r="B469" s="18">
        <v>2</v>
      </c>
      <c r="C469" s="7">
        <v>7</v>
      </c>
      <c r="D469" s="195">
        <v>12</v>
      </c>
      <c r="E469" s="190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7"/>
    </row>
    <row r="470" spans="1:45">
      <c r="A470" s="33"/>
      <c r="B470" s="18">
        <v>2</v>
      </c>
      <c r="C470" s="7">
        <v>8</v>
      </c>
      <c r="D470" s="195">
        <v>12</v>
      </c>
      <c r="E470" s="190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7"/>
    </row>
    <row r="471" spans="1:45">
      <c r="A471" s="33"/>
      <c r="B471" s="18">
        <v>3</v>
      </c>
      <c r="C471" s="7">
        <v>9</v>
      </c>
      <c r="D471" s="195">
        <v>12</v>
      </c>
      <c r="E471" s="190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7"/>
    </row>
    <row r="472" spans="1:45">
      <c r="A472" s="33"/>
      <c r="B472" s="18">
        <v>3</v>
      </c>
      <c r="C472" s="7">
        <v>10</v>
      </c>
      <c r="D472" s="195">
        <v>12</v>
      </c>
      <c r="E472" s="190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  <c r="AM472" s="191"/>
      <c r="AN472" s="191"/>
      <c r="AO472" s="191"/>
      <c r="AP472" s="191"/>
      <c r="AQ472" s="191"/>
      <c r="AR472" s="191"/>
      <c r="AS472" s="197"/>
    </row>
    <row r="473" spans="1:45">
      <c r="A473" s="33"/>
      <c r="B473" s="18">
        <v>3</v>
      </c>
      <c r="C473" s="7">
        <v>11</v>
      </c>
      <c r="D473" s="195">
        <v>12</v>
      </c>
      <c r="E473" s="190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91"/>
      <c r="AF473" s="191"/>
      <c r="AG473" s="191"/>
      <c r="AH473" s="191"/>
      <c r="AI473" s="191"/>
      <c r="AJ473" s="191"/>
      <c r="AK473" s="191"/>
      <c r="AL473" s="191"/>
      <c r="AM473" s="191"/>
      <c r="AN473" s="191"/>
      <c r="AO473" s="191"/>
      <c r="AP473" s="191"/>
      <c r="AQ473" s="191"/>
      <c r="AR473" s="191"/>
      <c r="AS473" s="197"/>
    </row>
    <row r="474" spans="1:45">
      <c r="A474" s="33"/>
      <c r="B474" s="18">
        <v>3</v>
      </c>
      <c r="C474" s="7">
        <v>12</v>
      </c>
      <c r="D474" s="195">
        <v>12</v>
      </c>
      <c r="E474" s="190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7"/>
    </row>
    <row r="475" spans="1:45">
      <c r="A475" s="33"/>
      <c r="B475" s="19" t="s">
        <v>122</v>
      </c>
      <c r="C475" s="11"/>
      <c r="D475" s="198">
        <v>11.916666666666666</v>
      </c>
      <c r="E475" s="190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7"/>
    </row>
    <row r="476" spans="1:45">
      <c r="A476" s="33"/>
      <c r="B476" s="2" t="s">
        <v>123</v>
      </c>
      <c r="C476" s="31"/>
      <c r="D476" s="199">
        <v>12</v>
      </c>
      <c r="E476" s="190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7"/>
    </row>
    <row r="477" spans="1:45">
      <c r="A477" s="33"/>
      <c r="B477" s="2" t="s">
        <v>124</v>
      </c>
      <c r="C477" s="31"/>
      <c r="D477" s="199">
        <v>0.28867513459481287</v>
      </c>
      <c r="E477" s="190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7"/>
    </row>
    <row r="478" spans="1:45">
      <c r="A478" s="33"/>
      <c r="B478" s="2" t="s">
        <v>36</v>
      </c>
      <c r="C478" s="31"/>
      <c r="D478" s="12">
        <v>2.4224486819145137E-2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125</v>
      </c>
      <c r="C479" s="31"/>
      <c r="D479" s="12">
        <v>-6.9444444444445308E-3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126</v>
      </c>
      <c r="C480" s="55"/>
      <c r="D480" s="53" t="s">
        <v>127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244</v>
      </c>
      <c r="AS482" s="30" t="s">
        <v>17</v>
      </c>
    </row>
    <row r="483" spans="1:45" ht="19.5">
      <c r="A483" s="27" t="s">
        <v>141</v>
      </c>
      <c r="B483" s="17" t="s">
        <v>69</v>
      </c>
      <c r="C483" s="14" t="s">
        <v>70</v>
      </c>
      <c r="D483" s="15" t="s">
        <v>103</v>
      </c>
      <c r="E483" s="16" t="s">
        <v>103</v>
      </c>
      <c r="F483" s="16" t="s">
        <v>103</v>
      </c>
      <c r="G483" s="16" t="s">
        <v>103</v>
      </c>
      <c r="H483" s="16" t="s">
        <v>103</v>
      </c>
      <c r="I483" s="16" t="s">
        <v>103</v>
      </c>
      <c r="J483" s="16" t="s">
        <v>103</v>
      </c>
      <c r="K483" s="16" t="s">
        <v>103</v>
      </c>
      <c r="L483" s="16" t="s">
        <v>103</v>
      </c>
      <c r="M483" s="16" t="s">
        <v>103</v>
      </c>
      <c r="N483" s="16" t="s">
        <v>103</v>
      </c>
      <c r="O483" s="16" t="s">
        <v>103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104</v>
      </c>
      <c r="C484" s="7" t="s">
        <v>104</v>
      </c>
      <c r="D484" s="115" t="s">
        <v>105</v>
      </c>
      <c r="E484" s="116" t="s">
        <v>107</v>
      </c>
      <c r="F484" s="116" t="s">
        <v>108</v>
      </c>
      <c r="G484" s="116" t="s">
        <v>109</v>
      </c>
      <c r="H484" s="116" t="s">
        <v>111</v>
      </c>
      <c r="I484" s="116" t="s">
        <v>112</v>
      </c>
      <c r="J484" s="116" t="s">
        <v>113</v>
      </c>
      <c r="K484" s="116" t="s">
        <v>114</v>
      </c>
      <c r="L484" s="116" t="s">
        <v>144</v>
      </c>
      <c r="M484" s="116" t="s">
        <v>118</v>
      </c>
      <c r="N484" s="116" t="s">
        <v>119</v>
      </c>
      <c r="O484" s="116" t="s">
        <v>145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146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79">
        <v>0.01</v>
      </c>
      <c r="E487" s="177">
        <v>7.0000099999999996E-2</v>
      </c>
      <c r="F487" s="178">
        <v>7.0000000000000007E-2</v>
      </c>
      <c r="G487" s="179">
        <v>0.06</v>
      </c>
      <c r="H487" s="178">
        <v>7.1999999999999995E-2</v>
      </c>
      <c r="I487" s="177">
        <v>7.0000000000000007E-2</v>
      </c>
      <c r="J487" s="178">
        <v>6.8000000000000005E-2</v>
      </c>
      <c r="K487" s="179">
        <v>5.8000000000000003E-2</v>
      </c>
      <c r="L487" s="179">
        <v>6.4917812634535568E-2</v>
      </c>
      <c r="M487" s="177">
        <v>7.0000000000000007E-2</v>
      </c>
      <c r="N487" s="179">
        <v>0.06</v>
      </c>
      <c r="O487" s="177">
        <v>7.1746894117647106E-2</v>
      </c>
      <c r="P487" s="166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80">
        <v>1</v>
      </c>
    </row>
    <row r="488" spans="1:45">
      <c r="A488" s="33"/>
      <c r="B488" s="18">
        <v>1</v>
      </c>
      <c r="C488" s="7">
        <v>2</v>
      </c>
      <c r="D488" s="184">
        <v>0.03</v>
      </c>
      <c r="E488" s="181">
        <v>7.0000099999999996E-2</v>
      </c>
      <c r="F488" s="182">
        <v>7.0000000000000007E-2</v>
      </c>
      <c r="G488" s="184">
        <v>0.06</v>
      </c>
      <c r="H488" s="182">
        <v>7.2999999999999995E-2</v>
      </c>
      <c r="I488" s="181">
        <v>7.0000000000000007E-2</v>
      </c>
      <c r="J488" s="182">
        <v>6.8000000000000005E-2</v>
      </c>
      <c r="K488" s="184">
        <v>0.06</v>
      </c>
      <c r="L488" s="184">
        <v>6.139767913806158E-2</v>
      </c>
      <c r="M488" s="181">
        <v>7.0000000000000007E-2</v>
      </c>
      <c r="N488" s="184">
        <v>0.06</v>
      </c>
      <c r="O488" s="181">
        <v>7.5433190661478605E-2</v>
      </c>
      <c r="P488" s="166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80" t="e">
        <v>#N/A</v>
      </c>
    </row>
    <row r="489" spans="1:45">
      <c r="A489" s="33"/>
      <c r="B489" s="18">
        <v>1</v>
      </c>
      <c r="C489" s="7">
        <v>3</v>
      </c>
      <c r="D489" s="184">
        <v>0.01</v>
      </c>
      <c r="E489" s="183">
        <v>5.9999900000000002E-2</v>
      </c>
      <c r="F489" s="182">
        <v>7.0000000000000007E-2</v>
      </c>
      <c r="G489" s="184">
        <v>0.06</v>
      </c>
      <c r="H489" s="182">
        <v>7.0999999999999994E-2</v>
      </c>
      <c r="I489" s="181">
        <v>7.0000000000000007E-2</v>
      </c>
      <c r="J489" s="182">
        <v>6.8000000000000005E-2</v>
      </c>
      <c r="K489" s="185">
        <v>6.2E-2</v>
      </c>
      <c r="L489" s="185">
        <v>6.097551835359688E-2</v>
      </c>
      <c r="M489" s="24">
        <v>7.0000000000000007E-2</v>
      </c>
      <c r="N489" s="185">
        <v>0.06</v>
      </c>
      <c r="O489" s="24">
        <v>7.33285779467681E-2</v>
      </c>
      <c r="P489" s="166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80">
        <v>16</v>
      </c>
    </row>
    <row r="490" spans="1:45">
      <c r="A490" s="33"/>
      <c r="B490" s="18">
        <v>1</v>
      </c>
      <c r="C490" s="7">
        <v>4</v>
      </c>
      <c r="D490" s="184" t="s">
        <v>64</v>
      </c>
      <c r="E490" s="181">
        <v>7.0000099999999996E-2</v>
      </c>
      <c r="F490" s="182">
        <v>7.0000000000000007E-2</v>
      </c>
      <c r="G490" s="184">
        <v>0.06</v>
      </c>
      <c r="H490" s="182">
        <v>7.0999999999999994E-2</v>
      </c>
      <c r="I490" s="181">
        <v>7.0000000000000007E-2</v>
      </c>
      <c r="J490" s="182">
        <v>6.9000000000000006E-2</v>
      </c>
      <c r="K490" s="185">
        <v>6.4000000000000001E-2</v>
      </c>
      <c r="L490" s="185">
        <v>6.2601361566733099E-2</v>
      </c>
      <c r="M490" s="24">
        <v>7.0000000000000007E-2</v>
      </c>
      <c r="N490" s="185">
        <v>0.06</v>
      </c>
      <c r="O490" s="24">
        <v>7.1472978902953593E-2</v>
      </c>
      <c r="P490" s="166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80">
        <v>7.0104763715372526E-2</v>
      </c>
    </row>
    <row r="491" spans="1:45">
      <c r="A491" s="33"/>
      <c r="B491" s="18">
        <v>2</v>
      </c>
      <c r="C491" s="7">
        <v>5</v>
      </c>
      <c r="D491" s="184" t="s">
        <v>64</v>
      </c>
      <c r="E491" s="181">
        <v>7.0000099999999996E-2</v>
      </c>
      <c r="F491" s="181">
        <v>7.0000000000000007E-2</v>
      </c>
      <c r="G491" s="183">
        <v>0.06</v>
      </c>
      <c r="H491" s="181">
        <v>7.0999999999999994E-2</v>
      </c>
      <c r="I491" s="181">
        <v>7.0000000000000007E-2</v>
      </c>
      <c r="J491" s="181">
        <v>7.0999999999999994E-2</v>
      </c>
      <c r="K491" s="181">
        <v>6.7000000000000004E-2</v>
      </c>
      <c r="L491" s="181">
        <v>6.8888830414364929E-2</v>
      </c>
      <c r="M491" s="181">
        <v>7.0000000000000007E-2</v>
      </c>
      <c r="N491" s="181"/>
      <c r="O491" s="181"/>
      <c r="P491" s="166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80">
        <v>29</v>
      </c>
    </row>
    <row r="492" spans="1:45">
      <c r="A492" s="33"/>
      <c r="B492" s="18">
        <v>2</v>
      </c>
      <c r="C492" s="7">
        <v>6</v>
      </c>
      <c r="D492" s="184" t="s">
        <v>64</v>
      </c>
      <c r="E492" s="181">
        <v>7.0000099999999996E-2</v>
      </c>
      <c r="F492" s="181">
        <v>7.0000000000000007E-2</v>
      </c>
      <c r="G492" s="183">
        <v>0.06</v>
      </c>
      <c r="H492" s="181">
        <v>7.0000000000000007E-2</v>
      </c>
      <c r="I492" s="181">
        <v>7.0000000000000007E-2</v>
      </c>
      <c r="J492" s="181">
        <v>6.9000000000000006E-2</v>
      </c>
      <c r="K492" s="181">
        <v>6.8000000000000005E-2</v>
      </c>
      <c r="L492" s="181">
        <v>6.9965218389589384E-2</v>
      </c>
      <c r="M492" s="181">
        <v>7.0000000000000007E-2</v>
      </c>
      <c r="N492" s="181"/>
      <c r="O492" s="181"/>
      <c r="P492" s="166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75"/>
    </row>
    <row r="493" spans="1:45">
      <c r="A493" s="33"/>
      <c r="B493" s="18">
        <v>2</v>
      </c>
      <c r="C493" s="7">
        <v>7</v>
      </c>
      <c r="D493" s="184">
        <v>0.06</v>
      </c>
      <c r="E493" s="181">
        <v>7.0000099999999996E-2</v>
      </c>
      <c r="F493" s="181">
        <v>7.0000000000000007E-2</v>
      </c>
      <c r="G493" s="181">
        <v>7.0000000000000007E-2</v>
      </c>
      <c r="H493" s="181">
        <v>7.0999999999999994E-2</v>
      </c>
      <c r="I493" s="181">
        <v>7.0000000000000007E-2</v>
      </c>
      <c r="J493" s="181">
        <v>6.9000000000000006E-2</v>
      </c>
      <c r="K493" s="181">
        <v>6.7000000000000004E-2</v>
      </c>
      <c r="L493" s="181">
        <v>6.6736054463916034E-2</v>
      </c>
      <c r="M493" s="181">
        <v>7.0000000000000007E-2</v>
      </c>
      <c r="N493" s="181"/>
      <c r="O493" s="181"/>
      <c r="P493" s="166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75"/>
    </row>
    <row r="494" spans="1:45">
      <c r="A494" s="33"/>
      <c r="B494" s="18">
        <v>2</v>
      </c>
      <c r="C494" s="7">
        <v>8</v>
      </c>
      <c r="D494" s="184">
        <v>0.04</v>
      </c>
      <c r="E494" s="181">
        <v>7.0000099999999996E-2</v>
      </c>
      <c r="F494" s="181">
        <v>7.0000000000000007E-2</v>
      </c>
      <c r="G494" s="181">
        <v>7.0000000000000007E-2</v>
      </c>
      <c r="H494" s="181">
        <v>7.0000000000000007E-2</v>
      </c>
      <c r="I494" s="181">
        <v>7.0000000000000007E-2</v>
      </c>
      <c r="J494" s="181">
        <v>6.8000000000000005E-2</v>
      </c>
      <c r="K494" s="181">
        <v>6.9000000000000006E-2</v>
      </c>
      <c r="L494" s="181">
        <v>6.7812442439140475E-2</v>
      </c>
      <c r="M494" s="181">
        <v>7.0000000000000007E-2</v>
      </c>
      <c r="N494" s="181"/>
      <c r="O494" s="181"/>
      <c r="P494" s="166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75"/>
    </row>
    <row r="495" spans="1:45">
      <c r="A495" s="33"/>
      <c r="B495" s="18">
        <v>3</v>
      </c>
      <c r="C495" s="7">
        <v>9</v>
      </c>
      <c r="D495" s="184">
        <v>0.02</v>
      </c>
      <c r="E495" s="181">
        <v>7.0000099999999996E-2</v>
      </c>
      <c r="F495" s="181">
        <v>7.0000000000000007E-2</v>
      </c>
      <c r="G495" s="184">
        <v>0.06</v>
      </c>
      <c r="H495" s="181">
        <v>7.2999999999999995E-2</v>
      </c>
      <c r="I495" s="181">
        <v>7.0000000000000007E-2</v>
      </c>
      <c r="J495" s="181">
        <v>7.0000000000000007E-2</v>
      </c>
      <c r="K495" s="181">
        <v>7.3999999999999996E-2</v>
      </c>
      <c r="L495" s="181">
        <v>6.7572896970815158E-2</v>
      </c>
      <c r="M495" s="181">
        <v>7.0000000000000007E-2</v>
      </c>
      <c r="N495" s="181"/>
      <c r="O495" s="181"/>
      <c r="P495" s="166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75"/>
    </row>
    <row r="496" spans="1:45">
      <c r="A496" s="33"/>
      <c r="B496" s="18">
        <v>3</v>
      </c>
      <c r="C496" s="7">
        <v>10</v>
      </c>
      <c r="D496" s="184">
        <v>0.01</v>
      </c>
      <c r="E496" s="181">
        <v>7.0000099999999996E-2</v>
      </c>
      <c r="F496" s="181">
        <v>7.0000000000000007E-2</v>
      </c>
      <c r="G496" s="184">
        <v>0.06</v>
      </c>
      <c r="H496" s="181">
        <v>7.0999999999999994E-2</v>
      </c>
      <c r="I496" s="181">
        <v>7.0000000000000007E-2</v>
      </c>
      <c r="J496" s="181">
        <v>6.5000000000000002E-2</v>
      </c>
      <c r="K496" s="181">
        <v>6.9000000000000006E-2</v>
      </c>
      <c r="L496" s="181">
        <v>6.8628723485984144E-2</v>
      </c>
      <c r="M496" s="181">
        <v>7.0000000000000007E-2</v>
      </c>
      <c r="N496" s="181"/>
      <c r="O496" s="181"/>
      <c r="P496" s="166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75"/>
    </row>
    <row r="497" spans="1:45">
      <c r="A497" s="33"/>
      <c r="B497" s="18">
        <v>3</v>
      </c>
      <c r="C497" s="7">
        <v>11</v>
      </c>
      <c r="D497" s="184" t="s">
        <v>64</v>
      </c>
      <c r="E497" s="181">
        <v>7.0000099999999996E-2</v>
      </c>
      <c r="F497" s="181">
        <v>7.0000000000000007E-2</v>
      </c>
      <c r="G497" s="184">
        <v>7.0000000000000007E-2</v>
      </c>
      <c r="H497" s="181">
        <v>7.0999999999999994E-2</v>
      </c>
      <c r="I497" s="181">
        <v>7.0000000000000007E-2</v>
      </c>
      <c r="J497" s="181">
        <v>6.9000000000000006E-2</v>
      </c>
      <c r="K497" s="181">
        <v>7.5999999999999998E-2</v>
      </c>
      <c r="L497" s="181">
        <v>6.6517070455646171E-2</v>
      </c>
      <c r="M497" s="181">
        <v>7.0000000000000007E-2</v>
      </c>
      <c r="N497" s="181"/>
      <c r="O497" s="181"/>
      <c r="P497" s="166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75"/>
    </row>
    <row r="498" spans="1:45">
      <c r="A498" s="33"/>
      <c r="B498" s="18">
        <v>3</v>
      </c>
      <c r="C498" s="7">
        <v>12</v>
      </c>
      <c r="D498" s="184" t="s">
        <v>64</v>
      </c>
      <c r="E498" s="181">
        <v>7.0000099999999996E-2</v>
      </c>
      <c r="F498" s="181">
        <v>7.0000000000000007E-2</v>
      </c>
      <c r="G498" s="184">
        <v>0.06</v>
      </c>
      <c r="H498" s="181">
        <v>7.0000000000000007E-2</v>
      </c>
      <c r="I498" s="181">
        <v>7.0000000000000007E-2</v>
      </c>
      <c r="J498" s="181">
        <v>6.7000000000000004E-2</v>
      </c>
      <c r="K498" s="181">
        <v>7.2999999999999995E-2</v>
      </c>
      <c r="L498" s="181">
        <v>6.8628723485984144E-2</v>
      </c>
      <c r="M498" s="181">
        <v>7.0000000000000007E-2</v>
      </c>
      <c r="N498" s="181"/>
      <c r="O498" s="181"/>
      <c r="P498" s="166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75"/>
    </row>
    <row r="499" spans="1:45">
      <c r="A499" s="33"/>
      <c r="B499" s="19" t="s">
        <v>122</v>
      </c>
      <c r="C499" s="11"/>
      <c r="D499" s="187">
        <v>2.5714285714285714E-2</v>
      </c>
      <c r="E499" s="187">
        <v>6.9166749999999999E-2</v>
      </c>
      <c r="F499" s="187">
        <v>7.0000000000000021E-2</v>
      </c>
      <c r="G499" s="187">
        <v>6.2500000000000014E-2</v>
      </c>
      <c r="H499" s="187">
        <v>7.1166666666666656E-2</v>
      </c>
      <c r="I499" s="187">
        <v>7.0000000000000021E-2</v>
      </c>
      <c r="J499" s="187">
        <v>6.8416666666666667E-2</v>
      </c>
      <c r="K499" s="187">
        <v>6.724999999999999E-2</v>
      </c>
      <c r="L499" s="187">
        <v>6.6220194316530631E-2</v>
      </c>
      <c r="M499" s="187">
        <v>7.0000000000000021E-2</v>
      </c>
      <c r="N499" s="187">
        <v>0.06</v>
      </c>
      <c r="O499" s="187">
        <v>7.2995410407211858E-2</v>
      </c>
      <c r="P499" s="166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75"/>
    </row>
    <row r="500" spans="1:45">
      <c r="A500" s="33"/>
      <c r="B500" s="2" t="s">
        <v>123</v>
      </c>
      <c r="C500" s="31"/>
      <c r="D500" s="24">
        <v>0.02</v>
      </c>
      <c r="E500" s="24">
        <v>7.0000099999999996E-2</v>
      </c>
      <c r="F500" s="24">
        <v>7.0000000000000007E-2</v>
      </c>
      <c r="G500" s="24">
        <v>0.06</v>
      </c>
      <c r="H500" s="24">
        <v>7.0999999999999994E-2</v>
      </c>
      <c r="I500" s="24">
        <v>7.0000000000000007E-2</v>
      </c>
      <c r="J500" s="24">
        <v>6.8500000000000005E-2</v>
      </c>
      <c r="K500" s="24">
        <v>6.7500000000000004E-2</v>
      </c>
      <c r="L500" s="24">
        <v>6.7154475717365603E-2</v>
      </c>
      <c r="M500" s="24">
        <v>7.0000000000000007E-2</v>
      </c>
      <c r="N500" s="24">
        <v>0.06</v>
      </c>
      <c r="O500" s="24">
        <v>7.2537736032207603E-2</v>
      </c>
      <c r="P500" s="166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75"/>
    </row>
    <row r="501" spans="1:45">
      <c r="A501" s="33"/>
      <c r="B501" s="2" t="s">
        <v>124</v>
      </c>
      <c r="C501" s="31"/>
      <c r="D501" s="24">
        <v>1.902379462422684E-2</v>
      </c>
      <c r="E501" s="24">
        <v>2.8868090809750467E-3</v>
      </c>
      <c r="F501" s="24">
        <v>1.4494876628609418E-17</v>
      </c>
      <c r="G501" s="24">
        <v>4.5226701686664579E-3</v>
      </c>
      <c r="H501" s="24">
        <v>1.029857301088871E-3</v>
      </c>
      <c r="I501" s="24">
        <v>1.4494876628609418E-17</v>
      </c>
      <c r="J501" s="24">
        <v>1.5050420310248856E-3</v>
      </c>
      <c r="K501" s="24">
        <v>5.545268253204708E-3</v>
      </c>
      <c r="L501" s="24">
        <v>3.060356221964918E-3</v>
      </c>
      <c r="M501" s="24">
        <v>1.4494876628609418E-17</v>
      </c>
      <c r="N501" s="24">
        <v>0</v>
      </c>
      <c r="O501" s="24">
        <v>1.8193738655531491E-3</v>
      </c>
      <c r="P501" s="166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75"/>
    </row>
    <row r="502" spans="1:45">
      <c r="A502" s="33"/>
      <c r="B502" s="2" t="s">
        <v>36</v>
      </c>
      <c r="C502" s="31"/>
      <c r="D502" s="12">
        <v>0.73981423538659941</v>
      </c>
      <c r="E502" s="12">
        <v>4.1736948475604919E-2</v>
      </c>
      <c r="F502" s="12">
        <v>2.0706966612299164E-16</v>
      </c>
      <c r="G502" s="12">
        <v>7.2362722698663312E-2</v>
      </c>
      <c r="H502" s="12">
        <v>1.4471062778766339E-2</v>
      </c>
      <c r="I502" s="12">
        <v>2.0706966612299164E-16</v>
      </c>
      <c r="J502" s="12">
        <v>2.1998178285382006E-2</v>
      </c>
      <c r="K502" s="12">
        <v>8.2457520493750311E-2</v>
      </c>
      <c r="L502" s="12">
        <v>4.6214848107157508E-2</v>
      </c>
      <c r="M502" s="12">
        <v>2.0706966612299164E-16</v>
      </c>
      <c r="N502" s="12">
        <v>0</v>
      </c>
      <c r="O502" s="12">
        <v>2.4924496696485415E-2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125</v>
      </c>
      <c r="C503" s="31"/>
      <c r="D503" s="12">
        <v>-0.6332020200697559</v>
      </c>
      <c r="E503" s="12">
        <v>-1.3380170842325234E-2</v>
      </c>
      <c r="F503" s="12">
        <v>-1.4943879676686533E-3</v>
      </c>
      <c r="G503" s="12">
        <v>-0.1084771321139899</v>
      </c>
      <c r="H503" s="12">
        <v>1.5147372232869882E-2</v>
      </c>
      <c r="I503" s="12">
        <v>-1.4943879676686533E-3</v>
      </c>
      <c r="J503" s="12">
        <v>-2.4079633954114499E-2</v>
      </c>
      <c r="K503" s="12">
        <v>-4.0721394154653479E-2</v>
      </c>
      <c r="L503" s="12">
        <v>-5.541091921532415E-2</v>
      </c>
      <c r="M503" s="12">
        <v>-1.4943879676686533E-3</v>
      </c>
      <c r="N503" s="12">
        <v>-0.14413804682943054</v>
      </c>
      <c r="O503" s="12">
        <v>4.1233242060060959E-2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126</v>
      </c>
      <c r="C504" s="55"/>
      <c r="D504" s="53">
        <v>17.8</v>
      </c>
      <c r="E504" s="53">
        <v>0.13</v>
      </c>
      <c r="F504" s="53">
        <v>0.42</v>
      </c>
      <c r="G504" s="53">
        <v>2.17</v>
      </c>
      <c r="H504" s="53">
        <v>0.82</v>
      </c>
      <c r="I504" s="53">
        <v>0.42</v>
      </c>
      <c r="J504" s="53">
        <v>0.13</v>
      </c>
      <c r="K504" s="53">
        <v>0.53</v>
      </c>
      <c r="L504" s="53">
        <v>0.89</v>
      </c>
      <c r="M504" s="53">
        <v>0.42</v>
      </c>
      <c r="N504" s="53">
        <v>3.03</v>
      </c>
      <c r="O504" s="53">
        <v>1.45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245</v>
      </c>
      <c r="AS506" s="30" t="s">
        <v>143</v>
      </c>
    </row>
    <row r="507" spans="1:45" ht="19.5">
      <c r="A507" s="27" t="s">
        <v>142</v>
      </c>
      <c r="B507" s="17" t="s">
        <v>69</v>
      </c>
      <c r="C507" s="14" t="s">
        <v>70</v>
      </c>
      <c r="D507" s="15" t="s">
        <v>103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104</v>
      </c>
      <c r="C508" s="7" t="s">
        <v>104</v>
      </c>
      <c r="D508" s="115" t="s">
        <v>144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68">
        <v>236.8388913</v>
      </c>
      <c r="E511" s="169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>
        <v>1</v>
      </c>
    </row>
    <row r="512" spans="1:45">
      <c r="A512" s="33"/>
      <c r="B512" s="18">
        <v>1</v>
      </c>
      <c r="C512" s="7">
        <v>2</v>
      </c>
      <c r="D512" s="172">
        <v>218.14281260000001</v>
      </c>
      <c r="E512" s="169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3</v>
      </c>
    </row>
    <row r="513" spans="1:45">
      <c r="A513" s="33"/>
      <c r="B513" s="18">
        <v>1</v>
      </c>
      <c r="C513" s="7">
        <v>3</v>
      </c>
      <c r="D513" s="172">
        <v>220.15875510000001</v>
      </c>
      <c r="E513" s="169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16</v>
      </c>
    </row>
    <row r="514" spans="1:45">
      <c r="A514" s="33"/>
      <c r="B514" s="18">
        <v>1</v>
      </c>
      <c r="C514" s="7">
        <v>4</v>
      </c>
      <c r="D514" s="172">
        <v>211.94332199999999</v>
      </c>
      <c r="E514" s="169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188.14711626165899</v>
      </c>
    </row>
    <row r="515" spans="1:45">
      <c r="A515" s="33"/>
      <c r="B515" s="18">
        <v>2</v>
      </c>
      <c r="C515" s="7">
        <v>5</v>
      </c>
      <c r="D515" s="172">
        <v>192.15678130000001</v>
      </c>
      <c r="E515" s="169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1">
        <v>12</v>
      </c>
    </row>
    <row r="516" spans="1:45">
      <c r="A516" s="33"/>
      <c r="B516" s="18">
        <v>2</v>
      </c>
      <c r="C516" s="7">
        <v>6</v>
      </c>
      <c r="D516" s="172">
        <v>172.94110319999999</v>
      </c>
      <c r="E516" s="169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3"/>
      <c r="B517" s="18">
        <v>2</v>
      </c>
      <c r="C517" s="7">
        <v>7</v>
      </c>
      <c r="D517" s="172">
        <v>172.94110319999999</v>
      </c>
      <c r="E517" s="169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2</v>
      </c>
      <c r="C518" s="7">
        <v>8</v>
      </c>
      <c r="D518" s="172">
        <v>172.94110319999999</v>
      </c>
      <c r="E518" s="169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3</v>
      </c>
      <c r="C519" s="7">
        <v>9</v>
      </c>
      <c r="D519" s="172">
        <v>169.63753449999999</v>
      </c>
      <c r="E519" s="169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10</v>
      </c>
      <c r="D520" s="172">
        <v>169.63753449999999</v>
      </c>
      <c r="E520" s="169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11</v>
      </c>
      <c r="D521" s="172">
        <v>150.78891960000001</v>
      </c>
      <c r="E521" s="169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8">
        <v>3</v>
      </c>
      <c r="C522" s="7">
        <v>12</v>
      </c>
      <c r="D522" s="172">
        <v>169.63753449999999</v>
      </c>
      <c r="E522" s="169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19" t="s">
        <v>122</v>
      </c>
      <c r="C523" s="11"/>
      <c r="D523" s="174">
        <v>188.14711624999998</v>
      </c>
      <c r="E523" s="169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2" t="s">
        <v>123</v>
      </c>
      <c r="C524" s="31"/>
      <c r="D524" s="175">
        <v>172.94110319999999</v>
      </c>
      <c r="E524" s="169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124</v>
      </c>
      <c r="C525" s="31"/>
      <c r="D525" s="175">
        <v>26.959278730006165</v>
      </c>
      <c r="E525" s="169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3"/>
    </row>
    <row r="526" spans="1:45">
      <c r="A526" s="33"/>
      <c r="B526" s="2" t="s">
        <v>36</v>
      </c>
      <c r="C526" s="31"/>
      <c r="D526" s="12">
        <v>0.14328829092540593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125</v>
      </c>
      <c r="C527" s="31"/>
      <c r="D527" s="12">
        <v>-6.1967542208662962E-11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126</v>
      </c>
      <c r="C528" s="55"/>
      <c r="D528" s="53" t="s">
        <v>127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246</v>
      </c>
      <c r="AS530" s="30" t="s">
        <v>143</v>
      </c>
    </row>
    <row r="531" spans="1:45" ht="15">
      <c r="A531" s="27" t="s">
        <v>11</v>
      </c>
      <c r="B531" s="17" t="s">
        <v>69</v>
      </c>
      <c r="C531" s="14" t="s">
        <v>70</v>
      </c>
      <c r="D531" s="15" t="s">
        <v>103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104</v>
      </c>
      <c r="C532" s="7" t="s">
        <v>104</v>
      </c>
      <c r="D532" s="115" t="s">
        <v>112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210">
        <v>30</v>
      </c>
      <c r="E535" s="190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  <c r="AM535" s="191"/>
      <c r="AN535" s="191"/>
      <c r="AO535" s="191"/>
      <c r="AP535" s="191"/>
      <c r="AQ535" s="191"/>
      <c r="AR535" s="191"/>
      <c r="AS535" s="192">
        <v>1</v>
      </c>
    </row>
    <row r="536" spans="1:45">
      <c r="A536" s="33"/>
      <c r="B536" s="18">
        <v>1</v>
      </c>
      <c r="C536" s="7">
        <v>2</v>
      </c>
      <c r="D536" s="195">
        <v>30</v>
      </c>
      <c r="E536" s="190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  <c r="AM536" s="191"/>
      <c r="AN536" s="191"/>
      <c r="AO536" s="191"/>
      <c r="AP536" s="191"/>
      <c r="AQ536" s="191"/>
      <c r="AR536" s="191"/>
      <c r="AS536" s="192">
        <v>7</v>
      </c>
    </row>
    <row r="537" spans="1:45">
      <c r="A537" s="33"/>
      <c r="B537" s="18">
        <v>1</v>
      </c>
      <c r="C537" s="7">
        <v>3</v>
      </c>
      <c r="D537" s="195">
        <v>29</v>
      </c>
      <c r="E537" s="190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  <c r="AM537" s="191"/>
      <c r="AN537" s="191"/>
      <c r="AO537" s="191"/>
      <c r="AP537" s="191"/>
      <c r="AQ537" s="191"/>
      <c r="AR537" s="191"/>
      <c r="AS537" s="192">
        <v>16</v>
      </c>
    </row>
    <row r="538" spans="1:45">
      <c r="A538" s="33"/>
      <c r="B538" s="18">
        <v>1</v>
      </c>
      <c r="C538" s="7">
        <v>4</v>
      </c>
      <c r="D538" s="195">
        <v>28</v>
      </c>
      <c r="E538" s="190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  <c r="AM538" s="191"/>
      <c r="AN538" s="191"/>
      <c r="AO538" s="191"/>
      <c r="AP538" s="191"/>
      <c r="AQ538" s="191"/>
      <c r="AR538" s="191"/>
      <c r="AS538" s="192">
        <v>28.3333333333333</v>
      </c>
    </row>
    <row r="539" spans="1:45">
      <c r="A539" s="33"/>
      <c r="B539" s="18">
        <v>2</v>
      </c>
      <c r="C539" s="7">
        <v>5</v>
      </c>
      <c r="D539" s="195">
        <v>27</v>
      </c>
      <c r="E539" s="190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  <c r="AM539" s="191"/>
      <c r="AN539" s="191"/>
      <c r="AO539" s="191"/>
      <c r="AP539" s="191"/>
      <c r="AQ539" s="191"/>
      <c r="AR539" s="191"/>
      <c r="AS539" s="192">
        <v>13</v>
      </c>
    </row>
    <row r="540" spans="1:45">
      <c r="A540" s="33"/>
      <c r="B540" s="18">
        <v>2</v>
      </c>
      <c r="C540" s="7">
        <v>6</v>
      </c>
      <c r="D540" s="195">
        <v>30</v>
      </c>
      <c r="E540" s="190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  <c r="AM540" s="191"/>
      <c r="AN540" s="191"/>
      <c r="AO540" s="191"/>
      <c r="AP540" s="191"/>
      <c r="AQ540" s="191"/>
      <c r="AR540" s="191"/>
      <c r="AS540" s="197"/>
    </row>
    <row r="541" spans="1:45">
      <c r="A541" s="33"/>
      <c r="B541" s="18">
        <v>2</v>
      </c>
      <c r="C541" s="7">
        <v>7</v>
      </c>
      <c r="D541" s="195">
        <v>27</v>
      </c>
      <c r="E541" s="190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91"/>
      <c r="AF541" s="191"/>
      <c r="AG541" s="191"/>
      <c r="AH541" s="191"/>
      <c r="AI541" s="191"/>
      <c r="AJ541" s="191"/>
      <c r="AK541" s="191"/>
      <c r="AL541" s="191"/>
      <c r="AM541" s="191"/>
      <c r="AN541" s="191"/>
      <c r="AO541" s="191"/>
      <c r="AP541" s="191"/>
      <c r="AQ541" s="191"/>
      <c r="AR541" s="191"/>
      <c r="AS541" s="197"/>
    </row>
    <row r="542" spans="1:45">
      <c r="A542" s="33"/>
      <c r="B542" s="18">
        <v>2</v>
      </c>
      <c r="C542" s="7">
        <v>8</v>
      </c>
      <c r="D542" s="195">
        <v>28</v>
      </c>
      <c r="E542" s="190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91"/>
      <c r="AF542" s="191"/>
      <c r="AG542" s="191"/>
      <c r="AH542" s="191"/>
      <c r="AI542" s="191"/>
      <c r="AJ542" s="191"/>
      <c r="AK542" s="191"/>
      <c r="AL542" s="191"/>
      <c r="AM542" s="191"/>
      <c r="AN542" s="191"/>
      <c r="AO542" s="191"/>
      <c r="AP542" s="191"/>
      <c r="AQ542" s="191"/>
      <c r="AR542" s="191"/>
      <c r="AS542" s="197"/>
    </row>
    <row r="543" spans="1:45">
      <c r="A543" s="33"/>
      <c r="B543" s="18">
        <v>3</v>
      </c>
      <c r="C543" s="7">
        <v>9</v>
      </c>
      <c r="D543" s="195">
        <v>29</v>
      </c>
      <c r="E543" s="190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91"/>
      <c r="AF543" s="191"/>
      <c r="AG543" s="191"/>
      <c r="AH543" s="191"/>
      <c r="AI543" s="191"/>
      <c r="AJ543" s="191"/>
      <c r="AK543" s="191"/>
      <c r="AL543" s="191"/>
      <c r="AM543" s="191"/>
      <c r="AN543" s="191"/>
      <c r="AO543" s="191"/>
      <c r="AP543" s="191"/>
      <c r="AQ543" s="191"/>
      <c r="AR543" s="191"/>
      <c r="AS543" s="197"/>
    </row>
    <row r="544" spans="1:45">
      <c r="A544" s="33"/>
      <c r="B544" s="18">
        <v>3</v>
      </c>
      <c r="C544" s="7">
        <v>10</v>
      </c>
      <c r="D544" s="195">
        <v>26</v>
      </c>
      <c r="E544" s="190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1"/>
      <c r="AF544" s="191"/>
      <c r="AG544" s="191"/>
      <c r="AH544" s="191"/>
      <c r="AI544" s="191"/>
      <c r="AJ544" s="191"/>
      <c r="AK544" s="191"/>
      <c r="AL544" s="191"/>
      <c r="AM544" s="191"/>
      <c r="AN544" s="191"/>
      <c r="AO544" s="191"/>
      <c r="AP544" s="191"/>
      <c r="AQ544" s="191"/>
      <c r="AR544" s="191"/>
      <c r="AS544" s="197"/>
    </row>
    <row r="545" spans="1:45">
      <c r="A545" s="33"/>
      <c r="B545" s="18">
        <v>3</v>
      </c>
      <c r="C545" s="7">
        <v>11</v>
      </c>
      <c r="D545" s="195">
        <v>28</v>
      </c>
      <c r="E545" s="190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1"/>
      <c r="AF545" s="191"/>
      <c r="AG545" s="191"/>
      <c r="AH545" s="191"/>
      <c r="AI545" s="191"/>
      <c r="AJ545" s="191"/>
      <c r="AK545" s="191"/>
      <c r="AL545" s="191"/>
      <c r="AM545" s="191"/>
      <c r="AN545" s="191"/>
      <c r="AO545" s="191"/>
      <c r="AP545" s="191"/>
      <c r="AQ545" s="191"/>
      <c r="AR545" s="191"/>
      <c r="AS545" s="197"/>
    </row>
    <row r="546" spans="1:45">
      <c r="A546" s="33"/>
      <c r="B546" s="18">
        <v>3</v>
      </c>
      <c r="C546" s="7">
        <v>12</v>
      </c>
      <c r="D546" s="195">
        <v>28</v>
      </c>
      <c r="E546" s="190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  <c r="AM546" s="191"/>
      <c r="AN546" s="191"/>
      <c r="AO546" s="191"/>
      <c r="AP546" s="191"/>
      <c r="AQ546" s="191"/>
      <c r="AR546" s="191"/>
      <c r="AS546" s="197"/>
    </row>
    <row r="547" spans="1:45">
      <c r="A547" s="33"/>
      <c r="B547" s="19" t="s">
        <v>122</v>
      </c>
      <c r="C547" s="11"/>
      <c r="D547" s="198">
        <v>28.333333333333332</v>
      </c>
      <c r="E547" s="190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  <c r="AM547" s="191"/>
      <c r="AN547" s="191"/>
      <c r="AO547" s="191"/>
      <c r="AP547" s="191"/>
      <c r="AQ547" s="191"/>
      <c r="AR547" s="191"/>
      <c r="AS547" s="197"/>
    </row>
    <row r="548" spans="1:45">
      <c r="A548" s="33"/>
      <c r="B548" s="2" t="s">
        <v>123</v>
      </c>
      <c r="C548" s="31"/>
      <c r="D548" s="199">
        <v>28</v>
      </c>
      <c r="E548" s="190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  <c r="AM548" s="191"/>
      <c r="AN548" s="191"/>
      <c r="AO548" s="191"/>
      <c r="AP548" s="191"/>
      <c r="AQ548" s="191"/>
      <c r="AR548" s="191"/>
      <c r="AS548" s="197"/>
    </row>
    <row r="549" spans="1:45">
      <c r="A549" s="33"/>
      <c r="B549" s="2" t="s">
        <v>124</v>
      </c>
      <c r="C549" s="31"/>
      <c r="D549" s="199">
        <v>1.3026778945578594</v>
      </c>
      <c r="E549" s="190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  <c r="AM549" s="191"/>
      <c r="AN549" s="191"/>
      <c r="AO549" s="191"/>
      <c r="AP549" s="191"/>
      <c r="AQ549" s="191"/>
      <c r="AR549" s="191"/>
      <c r="AS549" s="197"/>
    </row>
    <row r="550" spans="1:45">
      <c r="A550" s="33"/>
      <c r="B550" s="2" t="s">
        <v>36</v>
      </c>
      <c r="C550" s="31"/>
      <c r="D550" s="12">
        <v>4.5976866866747984E-2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125</v>
      </c>
      <c r="C551" s="31"/>
      <c r="D551" s="12">
        <v>1.1102230246251565E-15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126</v>
      </c>
      <c r="C552" s="55"/>
      <c r="D552" s="53" t="s">
        <v>127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247</v>
      </c>
      <c r="AS554" s="30" t="s">
        <v>17</v>
      </c>
    </row>
    <row r="555" spans="1:45" ht="15">
      <c r="A555" s="27" t="s">
        <v>12</v>
      </c>
      <c r="B555" s="17" t="s">
        <v>69</v>
      </c>
      <c r="C555" s="14" t="s">
        <v>70</v>
      </c>
      <c r="D555" s="15" t="s">
        <v>103</v>
      </c>
      <c r="E555" s="16" t="s">
        <v>103</v>
      </c>
      <c r="F555" s="16" t="s">
        <v>103</v>
      </c>
      <c r="G555" s="16" t="s">
        <v>103</v>
      </c>
      <c r="H555" s="16" t="s">
        <v>103</v>
      </c>
      <c r="I555" s="16" t="s">
        <v>103</v>
      </c>
      <c r="J555" s="16" t="s">
        <v>103</v>
      </c>
      <c r="K555" s="16" t="s">
        <v>103</v>
      </c>
      <c r="L555" s="16" t="s">
        <v>103</v>
      </c>
      <c r="M555" s="16" t="s">
        <v>103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104</v>
      </c>
      <c r="C556" s="7" t="s">
        <v>104</v>
      </c>
      <c r="D556" s="115" t="s">
        <v>105</v>
      </c>
      <c r="E556" s="116" t="s">
        <v>107</v>
      </c>
      <c r="F556" s="116" t="s">
        <v>108</v>
      </c>
      <c r="G556" s="116" t="s">
        <v>109</v>
      </c>
      <c r="H556" s="116" t="s">
        <v>111</v>
      </c>
      <c r="I556" s="116" t="s">
        <v>113</v>
      </c>
      <c r="J556" s="116" t="s">
        <v>114</v>
      </c>
      <c r="K556" s="116" t="s">
        <v>144</v>
      </c>
      <c r="L556" s="116" t="s">
        <v>118</v>
      </c>
      <c r="M556" s="116" t="s">
        <v>119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147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68">
        <v>300</v>
      </c>
      <c r="E559" s="168">
        <v>259</v>
      </c>
      <c r="F559" s="200">
        <v>300</v>
      </c>
      <c r="G559" s="168">
        <v>300</v>
      </c>
      <c r="H559" s="201">
        <v>130</v>
      </c>
      <c r="I559" s="168">
        <v>300</v>
      </c>
      <c r="J559" s="200">
        <v>268.46800000000002</v>
      </c>
      <c r="K559" s="168">
        <v>229.81856100104264</v>
      </c>
      <c r="L559" s="168">
        <v>300</v>
      </c>
      <c r="M559" s="202">
        <v>123.00000000000001</v>
      </c>
      <c r="N559" s="169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  <c r="AG559" s="170"/>
      <c r="AH559" s="170"/>
      <c r="AI559" s="170"/>
      <c r="AJ559" s="170"/>
      <c r="AK559" s="170"/>
      <c r="AL559" s="170"/>
      <c r="AM559" s="170"/>
      <c r="AN559" s="170"/>
      <c r="AO559" s="170"/>
      <c r="AP559" s="170"/>
      <c r="AQ559" s="170"/>
      <c r="AR559" s="170"/>
      <c r="AS559" s="171">
        <v>1</v>
      </c>
    </row>
    <row r="560" spans="1:45">
      <c r="A560" s="33"/>
      <c r="B560" s="18">
        <v>1</v>
      </c>
      <c r="C560" s="7">
        <v>2</v>
      </c>
      <c r="D560" s="172">
        <v>300</v>
      </c>
      <c r="E560" s="172">
        <v>267</v>
      </c>
      <c r="F560" s="203">
        <v>250</v>
      </c>
      <c r="G560" s="172">
        <v>300</v>
      </c>
      <c r="H560" s="204">
        <v>130</v>
      </c>
      <c r="I560" s="172">
        <v>200</v>
      </c>
      <c r="J560" s="203">
        <v>263.76299999999998</v>
      </c>
      <c r="K560" s="172">
        <v>210.96943411813288</v>
      </c>
      <c r="L560" s="172">
        <v>300</v>
      </c>
      <c r="M560" s="205">
        <v>126</v>
      </c>
      <c r="N560" s="169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1" t="e">
        <v>#N/A</v>
      </c>
    </row>
    <row r="561" spans="1:45">
      <c r="A561" s="33"/>
      <c r="B561" s="18">
        <v>1</v>
      </c>
      <c r="C561" s="7">
        <v>3</v>
      </c>
      <c r="D561" s="172">
        <v>300</v>
      </c>
      <c r="E561" s="172">
        <v>261</v>
      </c>
      <c r="F561" s="203">
        <v>250</v>
      </c>
      <c r="G561" s="172">
        <v>300</v>
      </c>
      <c r="H561" s="207">
        <v>170</v>
      </c>
      <c r="I561" s="172">
        <v>200</v>
      </c>
      <c r="J561" s="203">
        <v>261.94200000000001</v>
      </c>
      <c r="K561" s="203">
        <v>233.0622519323164</v>
      </c>
      <c r="L561" s="175">
        <v>300</v>
      </c>
      <c r="M561" s="207">
        <v>95</v>
      </c>
      <c r="N561" s="169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1">
        <v>16</v>
      </c>
    </row>
    <row r="562" spans="1:45">
      <c r="A562" s="33"/>
      <c r="B562" s="18">
        <v>1</v>
      </c>
      <c r="C562" s="7">
        <v>4</v>
      </c>
      <c r="D562" s="172">
        <v>300</v>
      </c>
      <c r="E562" s="172">
        <v>295</v>
      </c>
      <c r="F562" s="203">
        <v>300</v>
      </c>
      <c r="G562" s="172">
        <v>300</v>
      </c>
      <c r="H562" s="204">
        <v>140.00000000000003</v>
      </c>
      <c r="I562" s="172">
        <v>300</v>
      </c>
      <c r="J562" s="207">
        <v>329.58300000000003</v>
      </c>
      <c r="K562" s="203">
        <v>215.5749792874895</v>
      </c>
      <c r="L562" s="175">
        <v>300</v>
      </c>
      <c r="M562" s="204">
        <v>131</v>
      </c>
      <c r="N562" s="169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1">
        <v>275.98431917363348</v>
      </c>
    </row>
    <row r="563" spans="1:45">
      <c r="A563" s="33"/>
      <c r="B563" s="18">
        <v>2</v>
      </c>
      <c r="C563" s="7">
        <v>5</v>
      </c>
      <c r="D563" s="172">
        <v>300</v>
      </c>
      <c r="E563" s="172">
        <v>289</v>
      </c>
      <c r="F563" s="172">
        <v>300</v>
      </c>
      <c r="G563" s="172">
        <v>300</v>
      </c>
      <c r="H563" s="205">
        <v>179.99999999999997</v>
      </c>
      <c r="I563" s="172">
        <v>300</v>
      </c>
      <c r="J563" s="172">
        <v>254.01299999999998</v>
      </c>
      <c r="K563" s="205">
        <v>161.4581962836678</v>
      </c>
      <c r="L563" s="172">
        <v>300</v>
      </c>
      <c r="M563" s="172"/>
      <c r="N563" s="169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1">
        <v>30</v>
      </c>
    </row>
    <row r="564" spans="1:45">
      <c r="A564" s="33"/>
      <c r="B564" s="18">
        <v>2</v>
      </c>
      <c r="C564" s="7">
        <v>6</v>
      </c>
      <c r="D564" s="172">
        <v>300</v>
      </c>
      <c r="E564" s="172">
        <v>269</v>
      </c>
      <c r="F564" s="172">
        <v>300</v>
      </c>
      <c r="G564" s="172">
        <v>300</v>
      </c>
      <c r="H564" s="205">
        <v>160</v>
      </c>
      <c r="I564" s="172">
        <v>200</v>
      </c>
      <c r="J564" s="172">
        <v>258.66000000000003</v>
      </c>
      <c r="K564" s="205">
        <v>139.93043677917879</v>
      </c>
      <c r="L564" s="172">
        <v>300</v>
      </c>
      <c r="M564" s="172"/>
      <c r="N564" s="169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3"/>
    </row>
    <row r="565" spans="1:45">
      <c r="A565" s="33"/>
      <c r="B565" s="18">
        <v>2</v>
      </c>
      <c r="C565" s="7">
        <v>7</v>
      </c>
      <c r="D565" s="172">
        <v>300</v>
      </c>
      <c r="E565" s="172">
        <v>275</v>
      </c>
      <c r="F565" s="172">
        <v>250</v>
      </c>
      <c r="G565" s="172">
        <v>300</v>
      </c>
      <c r="H565" s="205">
        <v>160</v>
      </c>
      <c r="I565" s="172">
        <v>300</v>
      </c>
      <c r="J565" s="172">
        <v>246.39399999999998</v>
      </c>
      <c r="K565" s="205">
        <v>139.93043677917879</v>
      </c>
      <c r="L565" s="172">
        <v>300</v>
      </c>
      <c r="M565" s="172"/>
      <c r="N565" s="169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3"/>
    </row>
    <row r="566" spans="1:45">
      <c r="A566" s="33"/>
      <c r="B566" s="18">
        <v>2</v>
      </c>
      <c r="C566" s="7">
        <v>8</v>
      </c>
      <c r="D566" s="172">
        <v>300</v>
      </c>
      <c r="E566" s="172">
        <v>284</v>
      </c>
      <c r="F566" s="172">
        <v>300</v>
      </c>
      <c r="G566" s="172">
        <v>300</v>
      </c>
      <c r="H566" s="205">
        <v>170</v>
      </c>
      <c r="I566" s="172">
        <v>300</v>
      </c>
      <c r="J566" s="172">
        <v>259.98099999999999</v>
      </c>
      <c r="K566" s="205">
        <v>139.93043677917879</v>
      </c>
      <c r="L566" s="172">
        <v>300</v>
      </c>
      <c r="M566" s="172"/>
      <c r="N566" s="169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3"/>
    </row>
    <row r="567" spans="1:45">
      <c r="A567" s="33"/>
      <c r="B567" s="18">
        <v>3</v>
      </c>
      <c r="C567" s="7">
        <v>9</v>
      </c>
      <c r="D567" s="172">
        <v>300</v>
      </c>
      <c r="E567" s="172">
        <v>280</v>
      </c>
      <c r="F567" s="172">
        <v>300</v>
      </c>
      <c r="G567" s="172">
        <v>200</v>
      </c>
      <c r="H567" s="205">
        <v>150</v>
      </c>
      <c r="I567" s="172">
        <v>300</v>
      </c>
      <c r="J567" s="172">
        <v>266.25700000000001</v>
      </c>
      <c r="K567" s="172">
        <v>233.33765985234609</v>
      </c>
      <c r="L567" s="172">
        <v>300</v>
      </c>
      <c r="M567" s="172"/>
      <c r="N567" s="169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3"/>
    </row>
    <row r="568" spans="1:45">
      <c r="A568" s="33"/>
      <c r="B568" s="18">
        <v>3</v>
      </c>
      <c r="C568" s="7">
        <v>10</v>
      </c>
      <c r="D568" s="172">
        <v>300</v>
      </c>
      <c r="E568" s="172">
        <v>274</v>
      </c>
      <c r="F568" s="172">
        <v>300</v>
      </c>
      <c r="G568" s="172">
        <v>300</v>
      </c>
      <c r="H568" s="205">
        <v>140.00000000000003</v>
      </c>
      <c r="I568" s="172">
        <v>200</v>
      </c>
      <c r="J568" s="172">
        <v>253.47400000000002</v>
      </c>
      <c r="K568" s="172">
        <v>237.56096591302199</v>
      </c>
      <c r="L568" s="172">
        <v>300</v>
      </c>
      <c r="M568" s="172"/>
      <c r="N568" s="169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3"/>
    </row>
    <row r="569" spans="1:45">
      <c r="A569" s="33"/>
      <c r="B569" s="18">
        <v>3</v>
      </c>
      <c r="C569" s="7">
        <v>11</v>
      </c>
      <c r="D569" s="172">
        <v>300</v>
      </c>
      <c r="E569" s="172">
        <v>271</v>
      </c>
      <c r="F569" s="172">
        <v>300</v>
      </c>
      <c r="G569" s="172">
        <v>300</v>
      </c>
      <c r="H569" s="205">
        <v>150</v>
      </c>
      <c r="I569" s="172">
        <v>300</v>
      </c>
      <c r="J569" s="172">
        <v>258.73500000000001</v>
      </c>
      <c r="K569" s="172">
        <v>248.1192310647119</v>
      </c>
      <c r="L569" s="172">
        <v>300</v>
      </c>
      <c r="M569" s="172"/>
      <c r="N569" s="169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3"/>
    </row>
    <row r="570" spans="1:45">
      <c r="A570" s="33"/>
      <c r="B570" s="18">
        <v>3</v>
      </c>
      <c r="C570" s="7">
        <v>12</v>
      </c>
      <c r="D570" s="172">
        <v>300</v>
      </c>
      <c r="E570" s="172">
        <v>275</v>
      </c>
      <c r="F570" s="172">
        <v>350</v>
      </c>
      <c r="G570" s="172">
        <v>200</v>
      </c>
      <c r="H570" s="205">
        <v>140.00000000000003</v>
      </c>
      <c r="I570" s="172">
        <v>300</v>
      </c>
      <c r="J570" s="172">
        <v>261.19499999999999</v>
      </c>
      <c r="K570" s="172">
        <v>247.06340454954289</v>
      </c>
      <c r="L570" s="172">
        <v>300</v>
      </c>
      <c r="M570" s="172"/>
      <c r="N570" s="169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3"/>
    </row>
    <row r="571" spans="1:45">
      <c r="A571" s="33"/>
      <c r="B571" s="19" t="s">
        <v>122</v>
      </c>
      <c r="C571" s="11"/>
      <c r="D571" s="174">
        <v>300</v>
      </c>
      <c r="E571" s="174">
        <v>274.91666666666669</v>
      </c>
      <c r="F571" s="174">
        <v>291.66666666666669</v>
      </c>
      <c r="G571" s="174">
        <v>283.33333333333331</v>
      </c>
      <c r="H571" s="174">
        <v>151.66666666666666</v>
      </c>
      <c r="I571" s="174">
        <v>266.66666666666669</v>
      </c>
      <c r="J571" s="174">
        <v>265.20541666666674</v>
      </c>
      <c r="K571" s="174">
        <v>203.06299952831739</v>
      </c>
      <c r="L571" s="174">
        <v>300</v>
      </c>
      <c r="M571" s="174">
        <v>118.75</v>
      </c>
      <c r="N571" s="169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3"/>
    </row>
    <row r="572" spans="1:45">
      <c r="A572" s="33"/>
      <c r="B572" s="2" t="s">
        <v>123</v>
      </c>
      <c r="C572" s="31"/>
      <c r="D572" s="175">
        <v>300</v>
      </c>
      <c r="E572" s="175">
        <v>274.5</v>
      </c>
      <c r="F572" s="175">
        <v>300</v>
      </c>
      <c r="G572" s="175">
        <v>300</v>
      </c>
      <c r="H572" s="175">
        <v>150</v>
      </c>
      <c r="I572" s="175">
        <v>300</v>
      </c>
      <c r="J572" s="175">
        <v>260.58799999999997</v>
      </c>
      <c r="K572" s="175">
        <v>222.69677014426605</v>
      </c>
      <c r="L572" s="175">
        <v>300</v>
      </c>
      <c r="M572" s="175">
        <v>124.5</v>
      </c>
      <c r="N572" s="169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3"/>
    </row>
    <row r="573" spans="1:45">
      <c r="A573" s="33"/>
      <c r="B573" s="2" t="s">
        <v>124</v>
      </c>
      <c r="C573" s="31"/>
      <c r="D573" s="175">
        <v>0</v>
      </c>
      <c r="E573" s="175">
        <v>10.748854766340401</v>
      </c>
      <c r="F573" s="175">
        <v>28.867513459481291</v>
      </c>
      <c r="G573" s="175">
        <v>38.924947208076105</v>
      </c>
      <c r="H573" s="175">
        <v>16.422453217986995</v>
      </c>
      <c r="I573" s="175">
        <v>49.236596391733059</v>
      </c>
      <c r="J573" s="175">
        <v>21.135507467328896</v>
      </c>
      <c r="K573" s="175">
        <v>44.308589394559945</v>
      </c>
      <c r="L573" s="175">
        <v>0</v>
      </c>
      <c r="M573" s="175">
        <v>16.173538058610841</v>
      </c>
      <c r="N573" s="169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3"/>
    </row>
    <row r="574" spans="1:45">
      <c r="A574" s="33"/>
      <c r="B574" s="2" t="s">
        <v>36</v>
      </c>
      <c r="C574" s="31"/>
      <c r="D574" s="12">
        <v>0</v>
      </c>
      <c r="E574" s="12">
        <v>3.9098592663256986E-2</v>
      </c>
      <c r="F574" s="12">
        <v>9.8974331861078707E-2</v>
      </c>
      <c r="G574" s="12">
        <v>0.13738216661673922</v>
      </c>
      <c r="H574" s="12">
        <v>0.10827991132738679</v>
      </c>
      <c r="I574" s="12">
        <v>0.18463723646899896</v>
      </c>
      <c r="J574" s="12">
        <v>7.9694855908217899E-2</v>
      </c>
      <c r="K574" s="12">
        <v>0.21820119616809391</v>
      </c>
      <c r="L574" s="12">
        <v>0</v>
      </c>
      <c r="M574" s="12">
        <v>0.13619821523040709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125</v>
      </c>
      <c r="C575" s="31"/>
      <c r="D575" s="12">
        <v>8.7018280235179768E-2</v>
      </c>
      <c r="E575" s="12">
        <v>-3.8685259733727273E-3</v>
      </c>
      <c r="F575" s="12">
        <v>5.6823328006424756E-2</v>
      </c>
      <c r="G575" s="12">
        <v>2.6628375777669744E-2</v>
      </c>
      <c r="H575" s="12">
        <v>-0.45045186943665916</v>
      </c>
      <c r="I575" s="12">
        <v>-3.3761528679840169E-2</v>
      </c>
      <c r="J575" s="12">
        <v>-3.9056213553152141E-2</v>
      </c>
      <c r="K575" s="12">
        <v>-0.26422269157777112</v>
      </c>
      <c r="L575" s="12">
        <v>8.7018280235179768E-2</v>
      </c>
      <c r="M575" s="12">
        <v>-0.56972193074024136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126</v>
      </c>
      <c r="C576" s="55"/>
      <c r="D576" s="53">
        <v>0.79</v>
      </c>
      <c r="E576" s="53">
        <v>0.11</v>
      </c>
      <c r="F576" s="53">
        <v>0.56000000000000005</v>
      </c>
      <c r="G576" s="53">
        <v>0.34</v>
      </c>
      <c r="H576" s="53">
        <v>3.21</v>
      </c>
      <c r="I576" s="53">
        <v>0.11</v>
      </c>
      <c r="J576" s="53">
        <v>0.15</v>
      </c>
      <c r="K576" s="53">
        <v>1.82</v>
      </c>
      <c r="L576" s="53">
        <v>0.79</v>
      </c>
      <c r="M576" s="53">
        <v>4.09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248</v>
      </c>
      <c r="AS578" s="30" t="s">
        <v>143</v>
      </c>
    </row>
    <row r="579" spans="1:45" ht="15">
      <c r="A579" s="27" t="s">
        <v>13</v>
      </c>
      <c r="B579" s="17" t="s">
        <v>69</v>
      </c>
      <c r="C579" s="14" t="s">
        <v>70</v>
      </c>
      <c r="D579" s="15" t="s">
        <v>103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104</v>
      </c>
      <c r="C580" s="7" t="s">
        <v>104</v>
      </c>
      <c r="D580" s="115" t="s">
        <v>112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210">
        <v>12</v>
      </c>
      <c r="E583" s="190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2">
        <v>1</v>
      </c>
    </row>
    <row r="584" spans="1:45">
      <c r="A584" s="33"/>
      <c r="B584" s="18">
        <v>1</v>
      </c>
      <c r="C584" s="7">
        <v>2</v>
      </c>
      <c r="D584" s="195">
        <v>9</v>
      </c>
      <c r="E584" s="190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2">
        <v>4</v>
      </c>
    </row>
    <row r="585" spans="1:45">
      <c r="A585" s="33"/>
      <c r="B585" s="18">
        <v>1</v>
      </c>
      <c r="C585" s="7">
        <v>3</v>
      </c>
      <c r="D585" s="195">
        <v>11</v>
      </c>
      <c r="E585" s="190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2">
        <v>16</v>
      </c>
    </row>
    <row r="586" spans="1:45">
      <c r="A586" s="33"/>
      <c r="B586" s="18">
        <v>1</v>
      </c>
      <c r="C586" s="7">
        <v>4</v>
      </c>
      <c r="D586" s="195">
        <v>9</v>
      </c>
      <c r="E586" s="190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2">
        <v>12.409090909090899</v>
      </c>
    </row>
    <row r="587" spans="1:45">
      <c r="A587" s="33"/>
      <c r="B587" s="18">
        <v>2</v>
      </c>
      <c r="C587" s="7">
        <v>5</v>
      </c>
      <c r="D587" s="195">
        <v>10</v>
      </c>
      <c r="E587" s="190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192">
        <v>14</v>
      </c>
    </row>
    <row r="588" spans="1:45">
      <c r="A588" s="33"/>
      <c r="B588" s="18">
        <v>2</v>
      </c>
      <c r="C588" s="7">
        <v>6</v>
      </c>
      <c r="D588" s="195">
        <v>16</v>
      </c>
      <c r="E588" s="190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97"/>
    </row>
    <row r="589" spans="1:45">
      <c r="A589" s="33"/>
      <c r="B589" s="18">
        <v>2</v>
      </c>
      <c r="C589" s="7">
        <v>7</v>
      </c>
      <c r="D589" s="195">
        <v>17</v>
      </c>
      <c r="E589" s="190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197"/>
    </row>
    <row r="590" spans="1:45">
      <c r="A590" s="33"/>
      <c r="B590" s="18">
        <v>2</v>
      </c>
      <c r="C590" s="7">
        <v>8</v>
      </c>
      <c r="D590" s="195">
        <v>25</v>
      </c>
      <c r="E590" s="190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1"/>
      <c r="AF590" s="191"/>
      <c r="AG590" s="191"/>
      <c r="AH590" s="191"/>
      <c r="AI590" s="191"/>
      <c r="AJ590" s="191"/>
      <c r="AK590" s="191"/>
      <c r="AL590" s="191"/>
      <c r="AM590" s="191"/>
      <c r="AN590" s="191"/>
      <c r="AO590" s="191"/>
      <c r="AP590" s="191"/>
      <c r="AQ590" s="191"/>
      <c r="AR590" s="191"/>
      <c r="AS590" s="197"/>
    </row>
    <row r="591" spans="1:45">
      <c r="A591" s="33"/>
      <c r="B591" s="18">
        <v>3</v>
      </c>
      <c r="C591" s="7">
        <v>9</v>
      </c>
      <c r="D591" s="195" t="s">
        <v>62</v>
      </c>
      <c r="E591" s="190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91"/>
      <c r="AF591" s="191"/>
      <c r="AG591" s="191"/>
      <c r="AH591" s="191"/>
      <c r="AI591" s="191"/>
      <c r="AJ591" s="191"/>
      <c r="AK591" s="191"/>
      <c r="AL591" s="191"/>
      <c r="AM591" s="191"/>
      <c r="AN591" s="191"/>
      <c r="AO591" s="191"/>
      <c r="AP591" s="191"/>
      <c r="AQ591" s="191"/>
      <c r="AR591" s="191"/>
      <c r="AS591" s="197"/>
    </row>
    <row r="592" spans="1:45">
      <c r="A592" s="33"/>
      <c r="B592" s="18">
        <v>3</v>
      </c>
      <c r="C592" s="7">
        <v>10</v>
      </c>
      <c r="D592" s="195">
        <v>13</v>
      </c>
      <c r="E592" s="190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91"/>
      <c r="AF592" s="191"/>
      <c r="AG592" s="191"/>
      <c r="AH592" s="191"/>
      <c r="AI592" s="191"/>
      <c r="AJ592" s="191"/>
      <c r="AK592" s="191"/>
      <c r="AL592" s="191"/>
      <c r="AM592" s="191"/>
      <c r="AN592" s="191"/>
      <c r="AO592" s="191"/>
      <c r="AP592" s="191"/>
      <c r="AQ592" s="191"/>
      <c r="AR592" s="191"/>
      <c r="AS592" s="197"/>
    </row>
    <row r="593" spans="1:45">
      <c r="A593" s="33"/>
      <c r="B593" s="18">
        <v>3</v>
      </c>
      <c r="C593" s="7">
        <v>11</v>
      </c>
      <c r="D593" s="195">
        <v>12</v>
      </c>
      <c r="E593" s="190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91"/>
      <c r="AF593" s="191"/>
      <c r="AG593" s="191"/>
      <c r="AH593" s="191"/>
      <c r="AI593" s="191"/>
      <c r="AJ593" s="191"/>
      <c r="AK593" s="191"/>
      <c r="AL593" s="191"/>
      <c r="AM593" s="191"/>
      <c r="AN593" s="191"/>
      <c r="AO593" s="191"/>
      <c r="AP593" s="191"/>
      <c r="AQ593" s="191"/>
      <c r="AR593" s="191"/>
      <c r="AS593" s="197"/>
    </row>
    <row r="594" spans="1:45">
      <c r="A594" s="33"/>
      <c r="B594" s="18">
        <v>3</v>
      </c>
      <c r="C594" s="7">
        <v>12</v>
      </c>
      <c r="D594" s="212">
        <v>60</v>
      </c>
      <c r="E594" s="190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91"/>
      <c r="AF594" s="191"/>
      <c r="AG594" s="191"/>
      <c r="AH594" s="191"/>
      <c r="AI594" s="191"/>
      <c r="AJ594" s="191"/>
      <c r="AK594" s="191"/>
      <c r="AL594" s="191"/>
      <c r="AM594" s="191"/>
      <c r="AN594" s="191"/>
      <c r="AO594" s="191"/>
      <c r="AP594" s="191"/>
      <c r="AQ594" s="191"/>
      <c r="AR594" s="191"/>
      <c r="AS594" s="197"/>
    </row>
    <row r="595" spans="1:45">
      <c r="A595" s="33"/>
      <c r="B595" s="19" t="s">
        <v>122</v>
      </c>
      <c r="C595" s="11"/>
      <c r="D595" s="198">
        <v>17.636363636363637</v>
      </c>
      <c r="E595" s="190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91"/>
      <c r="AF595" s="191"/>
      <c r="AG595" s="191"/>
      <c r="AH595" s="191"/>
      <c r="AI595" s="191"/>
      <c r="AJ595" s="191"/>
      <c r="AK595" s="191"/>
      <c r="AL595" s="191"/>
      <c r="AM595" s="191"/>
      <c r="AN595" s="191"/>
      <c r="AO595" s="191"/>
      <c r="AP595" s="191"/>
      <c r="AQ595" s="191"/>
      <c r="AR595" s="191"/>
      <c r="AS595" s="197"/>
    </row>
    <row r="596" spans="1:45">
      <c r="A596" s="33"/>
      <c r="B596" s="2" t="s">
        <v>123</v>
      </c>
      <c r="C596" s="31"/>
      <c r="D596" s="199">
        <v>12</v>
      </c>
      <c r="E596" s="190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91"/>
      <c r="AF596" s="191"/>
      <c r="AG596" s="191"/>
      <c r="AH596" s="191"/>
      <c r="AI596" s="191"/>
      <c r="AJ596" s="191"/>
      <c r="AK596" s="191"/>
      <c r="AL596" s="191"/>
      <c r="AM596" s="191"/>
      <c r="AN596" s="191"/>
      <c r="AO596" s="191"/>
      <c r="AP596" s="191"/>
      <c r="AQ596" s="191"/>
      <c r="AR596" s="191"/>
      <c r="AS596" s="197"/>
    </row>
    <row r="597" spans="1:45">
      <c r="A597" s="33"/>
      <c r="B597" s="2" t="s">
        <v>124</v>
      </c>
      <c r="C597" s="31"/>
      <c r="D597" s="199">
        <v>14.793733317001001</v>
      </c>
      <c r="E597" s="190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91"/>
      <c r="AF597" s="191"/>
      <c r="AG597" s="191"/>
      <c r="AH597" s="191"/>
      <c r="AI597" s="191"/>
      <c r="AJ597" s="191"/>
      <c r="AK597" s="191"/>
      <c r="AL597" s="191"/>
      <c r="AM597" s="191"/>
      <c r="AN597" s="191"/>
      <c r="AO597" s="191"/>
      <c r="AP597" s="191"/>
      <c r="AQ597" s="191"/>
      <c r="AR597" s="191"/>
      <c r="AS597" s="197"/>
    </row>
    <row r="598" spans="1:45">
      <c r="A598" s="33"/>
      <c r="B598" s="2" t="s">
        <v>36</v>
      </c>
      <c r="C598" s="31"/>
      <c r="D598" s="12">
        <v>0.83881993034541757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125</v>
      </c>
      <c r="C599" s="31"/>
      <c r="D599" s="12">
        <v>0.42124542124542241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126</v>
      </c>
      <c r="C600" s="55"/>
      <c r="D600" s="53" t="s">
        <v>127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6:C189 C192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0:O192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249</v>
      </c>
      <c r="AS1" s="30" t="s">
        <v>143</v>
      </c>
    </row>
    <row r="2" spans="1:46" ht="19.5">
      <c r="A2" s="27" t="s">
        <v>155</v>
      </c>
      <c r="B2" s="17" t="s">
        <v>69</v>
      </c>
      <c r="C2" s="14" t="s">
        <v>70</v>
      </c>
      <c r="D2" s="15" t="s">
        <v>103</v>
      </c>
      <c r="E2" s="16" t="s">
        <v>103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107</v>
      </c>
      <c r="E3" s="116" t="s">
        <v>144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153</v>
      </c>
      <c r="E4" s="9" t="s">
        <v>153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6.22</v>
      </c>
      <c r="E6" s="20">
        <v>4.2723098422838603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6.3299999999999992</v>
      </c>
      <c r="E7" s="9">
        <v>4.2515325291674202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6.5500000000000007</v>
      </c>
      <c r="E8" s="9">
        <v>4.3174095542673196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6.59</v>
      </c>
      <c r="E9" s="9">
        <v>3.9777247414478101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5.7812468995110198</v>
      </c>
      <c r="AT9" s="30"/>
    </row>
    <row r="10" spans="1:46">
      <c r="A10" s="33"/>
      <c r="B10" s="18">
        <v>2</v>
      </c>
      <c r="C10" s="7">
        <v>5</v>
      </c>
      <c r="D10" s="9">
        <v>5.14</v>
      </c>
      <c r="E10" s="9">
        <v>6.9744402615416217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5.44</v>
      </c>
      <c r="E11" s="9">
        <v>6.9726216269450649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5.96</v>
      </c>
      <c r="E12" s="9">
        <v>7.0717131474101551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111">
        <v>8.3699999999999992</v>
      </c>
      <c r="E13" s="9">
        <v>7.3680063041764914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5.3415409054804366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5.2307080350039756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5.3123756466374736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5.2652572796170229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6.3250000000000002</v>
      </c>
      <c r="E18" s="23">
        <v>5.5296366561648869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6.2749999999999995</v>
      </c>
      <c r="E19" s="10">
        <v>5.2888164631272483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0.97355020414973814</v>
      </c>
      <c r="E20" s="24">
        <v>1.2526861719207525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0.15392098089323922</v>
      </c>
      <c r="E21" s="12">
        <v>0.22654041301685826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9.4054640796429556E-2</v>
      </c>
      <c r="E22" s="12">
        <v>-4.3521795162807186E-2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251</v>
      </c>
      <c r="AS25" s="30" t="s">
        <v>17</v>
      </c>
    </row>
    <row r="26" spans="1:45" ht="18">
      <c r="A26" s="27" t="s">
        <v>250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106</v>
      </c>
      <c r="F27" s="116" t="s">
        <v>107</v>
      </c>
      <c r="G27" s="116" t="s">
        <v>108</v>
      </c>
      <c r="H27" s="116" t="s">
        <v>109</v>
      </c>
      <c r="I27" s="116" t="s">
        <v>110</v>
      </c>
      <c r="J27" s="116" t="s">
        <v>111</v>
      </c>
      <c r="K27" s="116" t="s">
        <v>112</v>
      </c>
      <c r="L27" s="116" t="s">
        <v>113</v>
      </c>
      <c r="M27" s="116" t="s">
        <v>114</v>
      </c>
      <c r="N27" s="116" t="s">
        <v>115</v>
      </c>
      <c r="O27" s="116" t="s">
        <v>116</v>
      </c>
      <c r="P27" s="116" t="s">
        <v>144</v>
      </c>
      <c r="Q27" s="116" t="s">
        <v>118</v>
      </c>
      <c r="R27" s="116" t="s">
        <v>119</v>
      </c>
      <c r="S27" s="116" t="s">
        <v>120</v>
      </c>
      <c r="T27" s="116" t="s">
        <v>121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154</v>
      </c>
      <c r="E28" s="9" t="s">
        <v>154</v>
      </c>
      <c r="F28" s="9" t="s">
        <v>154</v>
      </c>
      <c r="G28" s="9" t="s">
        <v>154</v>
      </c>
      <c r="H28" s="9" t="s">
        <v>154</v>
      </c>
      <c r="I28" s="9" t="s">
        <v>154</v>
      </c>
      <c r="J28" s="9" t="s">
        <v>50</v>
      </c>
      <c r="K28" s="9" t="s">
        <v>154</v>
      </c>
      <c r="L28" s="9" t="s">
        <v>52</v>
      </c>
      <c r="M28" s="9" t="s">
        <v>154</v>
      </c>
      <c r="N28" s="9" t="s">
        <v>154</v>
      </c>
      <c r="O28" s="9" t="s">
        <v>154</v>
      </c>
      <c r="P28" s="9" t="s">
        <v>154</v>
      </c>
      <c r="Q28" s="9" t="s">
        <v>52</v>
      </c>
      <c r="R28" s="9" t="s">
        <v>52</v>
      </c>
      <c r="S28" s="9" t="s">
        <v>154</v>
      </c>
      <c r="T28" s="9" t="s">
        <v>154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6.6000000000000005</v>
      </c>
      <c r="E30" s="20">
        <v>7.203333333333334</v>
      </c>
      <c r="F30" s="21">
        <v>6.68</v>
      </c>
      <c r="G30" s="20">
        <v>6.7099999999999991</v>
      </c>
      <c r="H30" s="21">
        <v>6.74</v>
      </c>
      <c r="I30" s="20">
        <v>7.3638242549503259</v>
      </c>
      <c r="J30" s="21"/>
      <c r="K30" s="20">
        <v>6.7099999999999991</v>
      </c>
      <c r="L30" s="20">
        <v>6.3299999999999992</v>
      </c>
      <c r="M30" s="108">
        <v>9.0389999999999997</v>
      </c>
      <c r="N30" s="20">
        <v>6.98</v>
      </c>
      <c r="O30" s="20">
        <v>7.0000000000000009</v>
      </c>
      <c r="P30" s="108">
        <v>8.8041525254542297</v>
      </c>
      <c r="Q30" s="20">
        <v>6.36</v>
      </c>
      <c r="R30" s="20">
        <v>6.94</v>
      </c>
      <c r="S30" s="20">
        <v>7.1109999999999989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6.65</v>
      </c>
      <c r="E31" s="9">
        <v>7.1349999999999998</v>
      </c>
      <c r="F31" s="22">
        <v>6.69</v>
      </c>
      <c r="G31" s="9">
        <v>6.68</v>
      </c>
      <c r="H31" s="22">
        <v>6.660000000000001</v>
      </c>
      <c r="I31" s="9">
        <v>7.2699999999999916</v>
      </c>
      <c r="J31" s="22"/>
      <c r="K31" s="9">
        <v>6.69</v>
      </c>
      <c r="L31" s="9">
        <v>6.3099999999999987</v>
      </c>
      <c r="M31" s="109">
        <v>9.3070000000000004</v>
      </c>
      <c r="N31" s="9">
        <v>7.1</v>
      </c>
      <c r="O31" s="9">
        <v>7.0000000000000009</v>
      </c>
      <c r="P31" s="109">
        <v>8.9776547360096401</v>
      </c>
      <c r="Q31" s="9">
        <v>6.32</v>
      </c>
      <c r="R31" s="9">
        <v>7.03</v>
      </c>
      <c r="S31" s="9">
        <v>7.1820000000000013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6.63</v>
      </c>
      <c r="E32" s="9">
        <v>7.17</v>
      </c>
      <c r="F32" s="22">
        <v>6.63</v>
      </c>
      <c r="G32" s="9">
        <v>6.68</v>
      </c>
      <c r="H32" s="22">
        <v>6.75</v>
      </c>
      <c r="I32" s="111">
        <v>7.0897636745442512</v>
      </c>
      <c r="J32" s="22"/>
      <c r="K32" s="22">
        <v>6.6199999999999992</v>
      </c>
      <c r="L32" s="10">
        <v>6.27</v>
      </c>
      <c r="M32" s="112">
        <v>9.1549999999999994</v>
      </c>
      <c r="N32" s="10">
        <v>7.1</v>
      </c>
      <c r="O32" s="10">
        <v>7.1</v>
      </c>
      <c r="P32" s="112">
        <v>8.6148311013391794</v>
      </c>
      <c r="Q32" s="10">
        <v>6.25</v>
      </c>
      <c r="R32" s="10">
        <v>7.02</v>
      </c>
      <c r="S32" s="10">
        <v>7.1800000000000006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6.65</v>
      </c>
      <c r="E33" s="9">
        <v>7.16</v>
      </c>
      <c r="F33" s="22">
        <v>6.61</v>
      </c>
      <c r="G33" s="9">
        <v>6.7299999999999995</v>
      </c>
      <c r="H33" s="110">
        <v>6.3299999999999992</v>
      </c>
      <c r="I33" s="9">
        <v>7.2764241191961361</v>
      </c>
      <c r="J33" s="22"/>
      <c r="K33" s="22">
        <v>6.7099999999999991</v>
      </c>
      <c r="L33" s="10">
        <v>6.16</v>
      </c>
      <c r="M33" s="112">
        <v>8.6020000000000003</v>
      </c>
      <c r="N33" s="10">
        <v>7.08</v>
      </c>
      <c r="O33" s="10">
        <v>7.1</v>
      </c>
      <c r="P33" s="112">
        <v>9.1089896579158207</v>
      </c>
      <c r="Q33" s="10">
        <v>6.21</v>
      </c>
      <c r="R33" s="10">
        <v>6.9500000000000011</v>
      </c>
      <c r="S33" s="10">
        <v>7.2499999999999991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6.829049040769001</v>
      </c>
    </row>
    <row r="34" spans="1:45">
      <c r="A34" s="33"/>
      <c r="B34" s="18">
        <v>2</v>
      </c>
      <c r="C34" s="7">
        <v>5</v>
      </c>
      <c r="D34" s="9">
        <v>6.6199999999999992</v>
      </c>
      <c r="E34" s="9">
        <v>7.21</v>
      </c>
      <c r="F34" s="9">
        <v>6.69</v>
      </c>
      <c r="G34" s="9">
        <v>6.8600000000000012</v>
      </c>
      <c r="H34" s="9">
        <v>7.0000000000000009</v>
      </c>
      <c r="I34" s="109">
        <v>7.9530682310589169</v>
      </c>
      <c r="J34" s="9">
        <v>6.9099999999999993</v>
      </c>
      <c r="K34" s="111">
        <v>7.61</v>
      </c>
      <c r="L34" s="9">
        <v>6.39</v>
      </c>
      <c r="M34" s="109">
        <v>9.0120000000000005</v>
      </c>
      <c r="N34" s="109">
        <v>8.3800000000000008</v>
      </c>
      <c r="O34" s="9">
        <v>7.1</v>
      </c>
      <c r="P34" s="9">
        <v>7.0140677630275592</v>
      </c>
      <c r="Q34" s="9">
        <v>6.2</v>
      </c>
      <c r="R34" s="9"/>
      <c r="S34" s="9"/>
      <c r="T34" s="9">
        <v>6.21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6.61</v>
      </c>
      <c r="E35" s="9">
        <v>7.22</v>
      </c>
      <c r="F35" s="9">
        <v>6.65</v>
      </c>
      <c r="G35" s="9">
        <v>6.87</v>
      </c>
      <c r="H35" s="9">
        <v>6.97</v>
      </c>
      <c r="I35" s="111">
        <v>8.2391760823917704</v>
      </c>
      <c r="J35" s="9">
        <v>6.84</v>
      </c>
      <c r="K35" s="9">
        <v>6.72</v>
      </c>
      <c r="L35" s="9">
        <v>6.419999999999999</v>
      </c>
      <c r="M35" s="109">
        <v>9.0079999999999991</v>
      </c>
      <c r="N35" s="109">
        <v>8.07</v>
      </c>
      <c r="O35" s="9">
        <v>7.2000000000000011</v>
      </c>
      <c r="P35" s="9">
        <v>7.0711049832577935</v>
      </c>
      <c r="Q35" s="9">
        <v>6.22</v>
      </c>
      <c r="R35" s="9"/>
      <c r="S35" s="9"/>
      <c r="T35" s="9">
        <v>6.32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6.5599999999999987</v>
      </c>
      <c r="E36" s="9">
        <v>7.2249999999999996</v>
      </c>
      <c r="F36" s="9">
        <v>6.74</v>
      </c>
      <c r="G36" s="9">
        <v>6.81</v>
      </c>
      <c r="H36" s="9">
        <v>6.8000000000000007</v>
      </c>
      <c r="I36" s="109">
        <v>7.8766666666666652</v>
      </c>
      <c r="J36" s="9">
        <v>6.8199999999999994</v>
      </c>
      <c r="K36" s="9">
        <v>6.8000000000000007</v>
      </c>
      <c r="L36" s="9">
        <v>6.39</v>
      </c>
      <c r="M36" s="109">
        <v>8.9749999999999996</v>
      </c>
      <c r="N36" s="109">
        <v>7.870000000000001</v>
      </c>
      <c r="O36" s="9">
        <v>7.0000000000000009</v>
      </c>
      <c r="P36" s="9">
        <v>7.1513944223107213</v>
      </c>
      <c r="Q36" s="9">
        <v>6.18</v>
      </c>
      <c r="R36" s="9"/>
      <c r="S36" s="9"/>
      <c r="T36" s="9">
        <v>6.11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6.61</v>
      </c>
      <c r="E37" s="9">
        <v>7.23</v>
      </c>
      <c r="F37" s="9">
        <v>6.7</v>
      </c>
      <c r="G37" s="9">
        <v>6.84</v>
      </c>
      <c r="H37" s="9">
        <v>6.8499999999999988</v>
      </c>
      <c r="I37" s="109">
        <v>8.0141347468080202</v>
      </c>
      <c r="J37" s="9">
        <v>6.98</v>
      </c>
      <c r="K37" s="9">
        <v>6.8000000000000007</v>
      </c>
      <c r="L37" s="9">
        <v>6.4399999999999995</v>
      </c>
      <c r="M37" s="109">
        <v>8.843</v>
      </c>
      <c r="N37" s="109">
        <v>8.08</v>
      </c>
      <c r="O37" s="9">
        <v>7.0000000000000009</v>
      </c>
      <c r="P37" s="9">
        <v>7.2104018912529471</v>
      </c>
      <c r="Q37" s="9">
        <v>6.16</v>
      </c>
      <c r="R37" s="9"/>
      <c r="S37" s="9"/>
      <c r="T37" s="9">
        <v>6.63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6.78</v>
      </c>
      <c r="E38" s="9">
        <v>7.3149999999999995</v>
      </c>
      <c r="F38" s="9">
        <v>6.7299999999999995</v>
      </c>
      <c r="G38" s="9">
        <v>6.72</v>
      </c>
      <c r="H38" s="9">
        <v>6.4</v>
      </c>
      <c r="I38" s="109">
        <v>8.093333333333419</v>
      </c>
      <c r="J38" s="9">
        <v>6.9099999999999993</v>
      </c>
      <c r="K38" s="9">
        <v>6.92</v>
      </c>
      <c r="L38" s="9">
        <v>6.32</v>
      </c>
      <c r="M38" s="109">
        <v>9.0839999999999996</v>
      </c>
      <c r="N38" s="109">
        <v>8.69</v>
      </c>
      <c r="O38" s="9">
        <v>6.7</v>
      </c>
      <c r="P38" s="109">
        <v>8.8562351072279526</v>
      </c>
      <c r="Q38" s="9">
        <v>6.16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6.76</v>
      </c>
      <c r="E39" s="9">
        <v>7.37</v>
      </c>
      <c r="F39" s="9">
        <v>6.8199999999999994</v>
      </c>
      <c r="G39" s="9">
        <v>6.7</v>
      </c>
      <c r="H39" s="9">
        <v>6.88</v>
      </c>
      <c r="I39" s="109">
        <v>7.9064031198960647</v>
      </c>
      <c r="J39" s="9">
        <v>6.99</v>
      </c>
      <c r="K39" s="9">
        <v>6.8600000000000012</v>
      </c>
      <c r="L39" s="9">
        <v>6.25</v>
      </c>
      <c r="M39" s="109">
        <v>9.2140000000000004</v>
      </c>
      <c r="N39" s="109">
        <v>8.39</v>
      </c>
      <c r="O39" s="9">
        <v>6.7</v>
      </c>
      <c r="P39" s="109">
        <v>8.9299920445505485</v>
      </c>
      <c r="Q39" s="9">
        <v>6.06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6.8199999999999994</v>
      </c>
      <c r="E40" s="9">
        <v>7.339999999999999</v>
      </c>
      <c r="F40" s="9">
        <v>6.8199999999999994</v>
      </c>
      <c r="G40" s="9">
        <v>6.7299999999999995</v>
      </c>
      <c r="H40" s="9">
        <v>6.45</v>
      </c>
      <c r="I40" s="109">
        <v>7.8258840782588672</v>
      </c>
      <c r="J40" s="9">
        <v>7.0000000000000009</v>
      </c>
      <c r="K40" s="9">
        <v>6.8900000000000006</v>
      </c>
      <c r="L40" s="9">
        <v>6.370000000000001</v>
      </c>
      <c r="M40" s="109">
        <v>9.3209999999999997</v>
      </c>
      <c r="N40" s="109">
        <v>8.59</v>
      </c>
      <c r="O40" s="9">
        <v>6.7</v>
      </c>
      <c r="P40" s="109">
        <v>9.0131317150815988</v>
      </c>
      <c r="Q40" s="9">
        <v>6.11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6.8199999999999994</v>
      </c>
      <c r="E41" s="9">
        <v>7.37</v>
      </c>
      <c r="F41" s="9">
        <v>6.83</v>
      </c>
      <c r="G41" s="9">
        <v>6.72</v>
      </c>
      <c r="H41" s="9">
        <v>6.76</v>
      </c>
      <c r="I41" s="109">
        <v>7.9964001199959691</v>
      </c>
      <c r="J41" s="9">
        <v>6.93</v>
      </c>
      <c r="K41" s="9">
        <v>6.83</v>
      </c>
      <c r="L41" s="9">
        <v>6.1</v>
      </c>
      <c r="M41" s="109">
        <v>9.0449999999999999</v>
      </c>
      <c r="N41" s="109">
        <v>8.34</v>
      </c>
      <c r="O41" s="9">
        <v>6.8000000000000007</v>
      </c>
      <c r="P41" s="109">
        <v>8.7953729557240212</v>
      </c>
      <c r="Q41" s="9">
        <v>6.13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6.6758333333333324</v>
      </c>
      <c r="E42" s="23">
        <v>7.2456944444444451</v>
      </c>
      <c r="F42" s="23">
        <v>6.7158333333333324</v>
      </c>
      <c r="G42" s="23">
        <v>6.7541666666666673</v>
      </c>
      <c r="H42" s="23">
        <v>6.7158333333333333</v>
      </c>
      <c r="I42" s="23">
        <v>7.7420898689250341</v>
      </c>
      <c r="J42" s="23">
        <v>6.9225000000000003</v>
      </c>
      <c r="K42" s="23">
        <v>6.8466666666666667</v>
      </c>
      <c r="L42" s="23">
        <v>6.3124999999999991</v>
      </c>
      <c r="M42" s="23">
        <v>9.0504166666666652</v>
      </c>
      <c r="N42" s="23">
        <v>7.8891666666666671</v>
      </c>
      <c r="O42" s="23">
        <v>6.95</v>
      </c>
      <c r="P42" s="23">
        <v>8.2956107419293339</v>
      </c>
      <c r="Q42" s="23">
        <v>6.1966666666666663</v>
      </c>
      <c r="R42" s="23">
        <v>6.9850000000000012</v>
      </c>
      <c r="S42" s="23">
        <v>7.1807499999999997</v>
      </c>
      <c r="T42" s="23">
        <v>6.3174999999999999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6.6400000000000006</v>
      </c>
      <c r="E43" s="10">
        <v>7.2225000000000001</v>
      </c>
      <c r="F43" s="10">
        <v>6.6950000000000003</v>
      </c>
      <c r="G43" s="10">
        <v>6.7249999999999996</v>
      </c>
      <c r="H43" s="10">
        <v>6.7549999999999999</v>
      </c>
      <c r="I43" s="10">
        <v>7.8915348932813654</v>
      </c>
      <c r="J43" s="10">
        <v>6.92</v>
      </c>
      <c r="K43" s="10">
        <v>6.8000000000000007</v>
      </c>
      <c r="L43" s="10">
        <v>6.3249999999999993</v>
      </c>
      <c r="M43" s="10">
        <v>9.0419999999999998</v>
      </c>
      <c r="N43" s="10">
        <v>8.0749999999999993</v>
      </c>
      <c r="O43" s="10">
        <v>7.0000000000000009</v>
      </c>
      <c r="P43" s="10">
        <v>8.7997627405891254</v>
      </c>
      <c r="Q43" s="10">
        <v>6.1899999999999995</v>
      </c>
      <c r="R43" s="10">
        <v>6.9850000000000003</v>
      </c>
      <c r="S43" s="10">
        <v>7.1810000000000009</v>
      </c>
      <c r="T43" s="10">
        <v>6.2650000000000006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9.2388343748581445E-2</v>
      </c>
      <c r="E44" s="24">
        <v>8.2202811317814248E-2</v>
      </c>
      <c r="F44" s="24">
        <v>7.4645627447089385E-2</v>
      </c>
      <c r="G44" s="24">
        <v>7.0383150531841909E-2</v>
      </c>
      <c r="H44" s="24">
        <v>0.21815167089699669</v>
      </c>
      <c r="I44" s="24">
        <v>0.38306416094853907</v>
      </c>
      <c r="J44" s="24">
        <v>6.713525792862432E-2</v>
      </c>
      <c r="K44" s="24">
        <v>0.2565623558206514</v>
      </c>
      <c r="L44" s="24">
        <v>0.10340784215030213</v>
      </c>
      <c r="M44" s="24">
        <v>0.19796623143323908</v>
      </c>
      <c r="N44" s="24">
        <v>0.64834696565865713</v>
      </c>
      <c r="O44" s="24">
        <v>0.17837651700316898</v>
      </c>
      <c r="P44" s="24">
        <v>0.88406599831158161</v>
      </c>
      <c r="Q44" s="24">
        <v>8.4781358728666351E-2</v>
      </c>
      <c r="R44" s="24">
        <v>4.6547466812562721E-2</v>
      </c>
      <c r="S44" s="24">
        <v>5.6753120325376639E-2</v>
      </c>
      <c r="T44" s="24">
        <v>0.22529610146057405</v>
      </c>
      <c r="U44" s="166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1.3839222631169362E-2</v>
      </c>
      <c r="E45" s="12">
        <v>1.1345056287992152E-2</v>
      </c>
      <c r="F45" s="12">
        <v>1.111487193653149E-2</v>
      </c>
      <c r="G45" s="12">
        <v>1.0420700880716876E-2</v>
      </c>
      <c r="H45" s="12">
        <v>3.2483187129469668E-2</v>
      </c>
      <c r="I45" s="12">
        <v>4.9478134125783065E-2</v>
      </c>
      <c r="J45" s="12">
        <v>9.6981232110688789E-3</v>
      </c>
      <c r="K45" s="12">
        <v>3.7472593352578104E-2</v>
      </c>
      <c r="L45" s="12">
        <v>1.6381440340641925E-2</v>
      </c>
      <c r="M45" s="12">
        <v>2.187371462822954E-2</v>
      </c>
      <c r="N45" s="12">
        <v>8.218193290275573E-2</v>
      </c>
      <c r="O45" s="12">
        <v>2.5665685899736543E-2</v>
      </c>
      <c r="P45" s="12">
        <v>0.10657033289220751</v>
      </c>
      <c r="Q45" s="12">
        <v>1.36817684876815E-2</v>
      </c>
      <c r="R45" s="12">
        <v>6.6639179402380403E-3</v>
      </c>
      <c r="S45" s="12">
        <v>7.9035087317308982E-3</v>
      </c>
      <c r="T45" s="12">
        <v>3.566222421220009E-2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-2.2435877458337194E-2</v>
      </c>
      <c r="E46" s="12">
        <v>6.1010749987018276E-2</v>
      </c>
      <c r="F46" s="12">
        <v>-1.6578546553081996E-2</v>
      </c>
      <c r="G46" s="12">
        <v>-1.0965271102212126E-2</v>
      </c>
      <c r="H46" s="12">
        <v>-1.6578546553081774E-2</v>
      </c>
      <c r="I46" s="12">
        <v>0.13369955651295462</v>
      </c>
      <c r="J46" s="12">
        <v>1.3684329790736971E-2</v>
      </c>
      <c r="K46" s="12">
        <v>2.5798066161906164E-3</v>
      </c>
      <c r="L46" s="12">
        <v>-7.5639966514405743E-2</v>
      </c>
      <c r="M46" s="12">
        <v>0.32528213117759686</v>
      </c>
      <c r="N46" s="12">
        <v>0.1552364933344057</v>
      </c>
      <c r="O46" s="12">
        <v>1.7711244788100045E-2</v>
      </c>
      <c r="P46" s="12">
        <v>0.21475342941675346</v>
      </c>
      <c r="Q46" s="12">
        <v>-9.2601820594207296E-2</v>
      </c>
      <c r="R46" s="12">
        <v>2.2836409330198482E-2</v>
      </c>
      <c r="S46" s="12">
        <v>5.1500722447791247E-2</v>
      </c>
      <c r="T46" s="12">
        <v>-7.490780015124876E-2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0.64</v>
      </c>
      <c r="E47" s="53">
        <v>0.84</v>
      </c>
      <c r="F47" s="53">
        <v>0.54</v>
      </c>
      <c r="G47" s="53">
        <v>0.44</v>
      </c>
      <c r="H47" s="53">
        <v>0.54</v>
      </c>
      <c r="I47" s="53">
        <v>2.14</v>
      </c>
      <c r="J47" s="53">
        <v>0</v>
      </c>
      <c r="K47" s="53">
        <v>0.2</v>
      </c>
      <c r="L47" s="53">
        <v>1.59</v>
      </c>
      <c r="M47" s="53">
        <v>5.56</v>
      </c>
      <c r="N47" s="53">
        <v>2.52</v>
      </c>
      <c r="O47" s="53">
        <v>7.0000000000000007E-2</v>
      </c>
      <c r="P47" s="53">
        <v>3.59</v>
      </c>
      <c r="Q47" s="53">
        <v>1.9</v>
      </c>
      <c r="R47" s="53">
        <v>0.16</v>
      </c>
      <c r="S47" s="53">
        <v>0.67</v>
      </c>
      <c r="T47" s="53">
        <v>1.58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252</v>
      </c>
      <c r="AS1" s="30" t="s">
        <v>17</v>
      </c>
    </row>
    <row r="2" spans="1:46" ht="15">
      <c r="A2" s="27" t="s">
        <v>68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116</v>
      </c>
      <c r="M3" s="116" t="s">
        <v>144</v>
      </c>
      <c r="N3" s="116" t="s">
        <v>118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7">
        <v>7.0000000000000007E-2</v>
      </c>
      <c r="E6" s="209">
        <v>0.15</v>
      </c>
      <c r="F6" s="178">
        <v>0.06</v>
      </c>
      <c r="G6" s="177">
        <v>0.03</v>
      </c>
      <c r="H6" s="178">
        <v>7.0000000000000007E-2</v>
      </c>
      <c r="I6" s="177">
        <v>0.02</v>
      </c>
      <c r="J6" s="178">
        <v>8.8999999999999996E-2</v>
      </c>
      <c r="K6" s="177">
        <v>0.04</v>
      </c>
      <c r="L6" s="177">
        <v>0.09</v>
      </c>
      <c r="M6" s="177">
        <v>7.2079457768508839E-2</v>
      </c>
      <c r="N6" s="177">
        <v>0.06</v>
      </c>
      <c r="O6" s="166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80">
        <v>1</v>
      </c>
    </row>
    <row r="7" spans="1:46">
      <c r="A7" s="33"/>
      <c r="B7" s="18">
        <v>1</v>
      </c>
      <c r="C7" s="7">
        <v>2</v>
      </c>
      <c r="D7" s="181">
        <v>7.0000000000000007E-2</v>
      </c>
      <c r="E7" s="181">
        <v>0.09</v>
      </c>
      <c r="F7" s="182">
        <v>0.06</v>
      </c>
      <c r="G7" s="181">
        <v>0.03</v>
      </c>
      <c r="H7" s="182">
        <v>7.0000000000000007E-2</v>
      </c>
      <c r="I7" s="181">
        <v>0.06</v>
      </c>
      <c r="J7" s="182">
        <v>9.6000000000000002E-2</v>
      </c>
      <c r="K7" s="181">
        <v>0.05</v>
      </c>
      <c r="L7" s="181">
        <v>0.09</v>
      </c>
      <c r="M7" s="181">
        <v>7.1019413465510065E-2</v>
      </c>
      <c r="N7" s="181">
        <v>0.06</v>
      </c>
      <c r="O7" s="166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80" t="e">
        <v>#N/A</v>
      </c>
    </row>
    <row r="8" spans="1:46">
      <c r="A8" s="33"/>
      <c r="B8" s="18">
        <v>1</v>
      </c>
      <c r="C8" s="7">
        <v>3</v>
      </c>
      <c r="D8" s="181">
        <v>7.0000000000000007E-2</v>
      </c>
      <c r="E8" s="181">
        <v>0.08</v>
      </c>
      <c r="F8" s="182">
        <v>0.06</v>
      </c>
      <c r="G8" s="181">
        <v>0.03</v>
      </c>
      <c r="H8" s="182">
        <v>7.0000000000000007E-2</v>
      </c>
      <c r="I8" s="181">
        <v>0.03</v>
      </c>
      <c r="J8" s="182">
        <v>8.5000000000000006E-2</v>
      </c>
      <c r="K8" s="182">
        <v>0.04</v>
      </c>
      <c r="L8" s="24">
        <v>0.09</v>
      </c>
      <c r="M8" s="24">
        <v>5.8526843534572728E-2</v>
      </c>
      <c r="N8" s="24">
        <v>0.06</v>
      </c>
      <c r="O8" s="166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80">
        <v>16</v>
      </c>
    </row>
    <row r="9" spans="1:46">
      <c r="A9" s="33"/>
      <c r="B9" s="18">
        <v>1</v>
      </c>
      <c r="C9" s="7">
        <v>4</v>
      </c>
      <c r="D9" s="181">
        <v>0.06</v>
      </c>
      <c r="E9" s="181">
        <v>7.0000000000000007E-2</v>
      </c>
      <c r="F9" s="182">
        <v>7.0000000000000007E-2</v>
      </c>
      <c r="G9" s="181">
        <v>0.04</v>
      </c>
      <c r="H9" s="182">
        <v>0.09</v>
      </c>
      <c r="I9" s="181">
        <v>0.04</v>
      </c>
      <c r="J9" s="186">
        <v>0.126</v>
      </c>
      <c r="K9" s="182">
        <v>0.04</v>
      </c>
      <c r="L9" s="24">
        <v>0.08</v>
      </c>
      <c r="M9" s="24">
        <v>6.0402651201325562E-2</v>
      </c>
      <c r="N9" s="24">
        <v>0.05</v>
      </c>
      <c r="O9" s="166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80">
        <v>6.7430330223414922E-2</v>
      </c>
      <c r="AT9" s="30"/>
    </row>
    <row r="10" spans="1:46">
      <c r="A10" s="33"/>
      <c r="B10" s="18">
        <v>2</v>
      </c>
      <c r="C10" s="7">
        <v>5</v>
      </c>
      <c r="D10" s="181">
        <v>0.05</v>
      </c>
      <c r="E10" s="181">
        <v>0.08</v>
      </c>
      <c r="F10" s="181">
        <v>0.06</v>
      </c>
      <c r="G10" s="181">
        <v>0.04</v>
      </c>
      <c r="H10" s="181">
        <v>0.09</v>
      </c>
      <c r="I10" s="181">
        <v>0.12</v>
      </c>
      <c r="J10" s="184">
        <v>0.13400000000000001</v>
      </c>
      <c r="K10" s="181">
        <v>0.05</v>
      </c>
      <c r="L10" s="181">
        <v>0.09</v>
      </c>
      <c r="M10" s="181">
        <v>6.0277726612569318E-2</v>
      </c>
      <c r="N10" s="181">
        <v>0.06</v>
      </c>
      <c r="O10" s="166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80">
        <v>34</v>
      </c>
    </row>
    <row r="11" spans="1:46">
      <c r="A11" s="33"/>
      <c r="B11" s="18">
        <v>2</v>
      </c>
      <c r="C11" s="7">
        <v>6</v>
      </c>
      <c r="D11" s="181">
        <v>0.06</v>
      </c>
      <c r="E11" s="181">
        <v>0.1</v>
      </c>
      <c r="F11" s="181">
        <v>0.06</v>
      </c>
      <c r="G11" s="181">
        <v>0.05</v>
      </c>
      <c r="H11" s="181">
        <v>0.09</v>
      </c>
      <c r="I11" s="181">
        <v>0.1</v>
      </c>
      <c r="J11" s="184">
        <v>0.13</v>
      </c>
      <c r="K11" s="181">
        <v>0.05</v>
      </c>
      <c r="L11" s="181">
        <v>0.08</v>
      </c>
      <c r="M11" s="181">
        <v>6.1354114587793773E-2</v>
      </c>
      <c r="N11" s="181">
        <v>0.06</v>
      </c>
      <c r="O11" s="166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75"/>
    </row>
    <row r="12" spans="1:46">
      <c r="A12" s="33"/>
      <c r="B12" s="18">
        <v>2</v>
      </c>
      <c r="C12" s="7">
        <v>7</v>
      </c>
      <c r="D12" s="181">
        <v>0.06</v>
      </c>
      <c r="E12" s="181">
        <v>0.06</v>
      </c>
      <c r="F12" s="181">
        <v>0.06</v>
      </c>
      <c r="G12" s="181">
        <v>0.05</v>
      </c>
      <c r="H12" s="181">
        <v>0.09</v>
      </c>
      <c r="I12" s="181">
        <v>7.0000000000000007E-2</v>
      </c>
      <c r="J12" s="184">
        <v>0.104</v>
      </c>
      <c r="K12" s="181">
        <v>0.05</v>
      </c>
      <c r="L12" s="181">
        <v>0.09</v>
      </c>
      <c r="M12" s="181">
        <v>6.9965218389589384E-2</v>
      </c>
      <c r="N12" s="181">
        <v>0.06</v>
      </c>
      <c r="O12" s="166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75"/>
    </row>
    <row r="13" spans="1:46">
      <c r="A13" s="33"/>
      <c r="B13" s="18">
        <v>2</v>
      </c>
      <c r="C13" s="7">
        <v>8</v>
      </c>
      <c r="D13" s="181">
        <v>0.06</v>
      </c>
      <c r="E13" s="181">
        <v>7.0000000000000007E-2</v>
      </c>
      <c r="F13" s="181">
        <v>0.06</v>
      </c>
      <c r="G13" s="181">
        <v>0.05</v>
      </c>
      <c r="H13" s="181">
        <v>0.09</v>
      </c>
      <c r="I13" s="181">
        <v>0.06</v>
      </c>
      <c r="J13" s="184">
        <v>8.4000000000000005E-2</v>
      </c>
      <c r="K13" s="181">
        <v>0.06</v>
      </c>
      <c r="L13" s="181">
        <v>0.09</v>
      </c>
      <c r="M13" s="181">
        <v>6.2430502563018221E-2</v>
      </c>
      <c r="N13" s="181">
        <v>0.06</v>
      </c>
      <c r="O13" s="166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75"/>
    </row>
    <row r="14" spans="1:46">
      <c r="A14" s="33"/>
      <c r="B14" s="18">
        <v>3</v>
      </c>
      <c r="C14" s="7">
        <v>9</v>
      </c>
      <c r="D14" s="181">
        <v>0.08</v>
      </c>
      <c r="E14" s="181">
        <v>0.09</v>
      </c>
      <c r="F14" s="181">
        <v>0.04</v>
      </c>
      <c r="G14" s="181">
        <v>0.05</v>
      </c>
      <c r="H14" s="181">
        <v>0.1</v>
      </c>
      <c r="I14" s="181">
        <v>0.1</v>
      </c>
      <c r="J14" s="184">
        <v>0.127</v>
      </c>
      <c r="K14" s="181">
        <v>0.05</v>
      </c>
      <c r="L14" s="181">
        <v>0.08</v>
      </c>
      <c r="M14" s="181">
        <v>6.8628723485984144E-2</v>
      </c>
      <c r="N14" s="181">
        <v>0.05</v>
      </c>
      <c r="O14" s="166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5"/>
    </row>
    <row r="15" spans="1:46">
      <c r="A15" s="33"/>
      <c r="B15" s="18">
        <v>3</v>
      </c>
      <c r="C15" s="7">
        <v>10</v>
      </c>
      <c r="D15" s="181">
        <v>0.06</v>
      </c>
      <c r="E15" s="181">
        <v>7.0000000000000007E-2</v>
      </c>
      <c r="F15" s="181">
        <v>0.05</v>
      </c>
      <c r="G15" s="181">
        <v>0.06</v>
      </c>
      <c r="H15" s="181">
        <v>0.1</v>
      </c>
      <c r="I15" s="181">
        <v>0.09</v>
      </c>
      <c r="J15" s="184">
        <v>0.13</v>
      </c>
      <c r="K15" s="181">
        <v>0.05</v>
      </c>
      <c r="L15" s="181">
        <v>0.09</v>
      </c>
      <c r="M15" s="181">
        <v>6.4405417425308184E-2</v>
      </c>
      <c r="N15" s="181">
        <v>0.04</v>
      </c>
      <c r="O15" s="166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75"/>
    </row>
    <row r="16" spans="1:46">
      <c r="A16" s="33"/>
      <c r="B16" s="18">
        <v>3</v>
      </c>
      <c r="C16" s="7">
        <v>11</v>
      </c>
      <c r="D16" s="181">
        <v>0.06</v>
      </c>
      <c r="E16" s="181">
        <v>0.08</v>
      </c>
      <c r="F16" s="181">
        <v>0.04</v>
      </c>
      <c r="G16" s="181">
        <v>0.06</v>
      </c>
      <c r="H16" s="181">
        <v>0.11</v>
      </c>
      <c r="I16" s="181">
        <v>0.06</v>
      </c>
      <c r="J16" s="183">
        <v>0.158</v>
      </c>
      <c r="K16" s="181">
        <v>0.05</v>
      </c>
      <c r="L16" s="181">
        <v>7.0000000000000007E-2</v>
      </c>
      <c r="M16" s="181">
        <v>6.1237937879801231E-2</v>
      </c>
      <c r="N16" s="181">
        <v>7.0000000000000007E-2</v>
      </c>
      <c r="O16" s="166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75"/>
    </row>
    <row r="17" spans="1:45">
      <c r="A17" s="33"/>
      <c r="B17" s="18">
        <v>3</v>
      </c>
      <c r="C17" s="7">
        <v>12</v>
      </c>
      <c r="D17" s="181">
        <v>7.0000000000000007E-2</v>
      </c>
      <c r="E17" s="181">
        <v>7.0000000000000007E-2</v>
      </c>
      <c r="F17" s="181">
        <v>0.04</v>
      </c>
      <c r="G17" s="181">
        <v>0.05</v>
      </c>
      <c r="H17" s="181">
        <v>0.08</v>
      </c>
      <c r="I17" s="181">
        <v>7.0000000000000007E-2</v>
      </c>
      <c r="J17" s="184">
        <v>0.11799999999999998</v>
      </c>
      <c r="K17" s="181">
        <v>0.05</v>
      </c>
      <c r="L17" s="181">
        <v>7.0000000000000007E-2</v>
      </c>
      <c r="M17" s="181">
        <v>6.2293764394970225E-2</v>
      </c>
      <c r="N17" s="181">
        <v>0.05</v>
      </c>
      <c r="O17" s="166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75"/>
    </row>
    <row r="18" spans="1:45">
      <c r="A18" s="33"/>
      <c r="B18" s="19" t="s">
        <v>122</v>
      </c>
      <c r="C18" s="11"/>
      <c r="D18" s="187">
        <v>6.4166666666666664E-2</v>
      </c>
      <c r="E18" s="187">
        <v>8.4166666666666667E-2</v>
      </c>
      <c r="F18" s="187">
        <v>5.5000000000000014E-2</v>
      </c>
      <c r="G18" s="187">
        <v>4.5000000000000005E-2</v>
      </c>
      <c r="H18" s="187">
        <v>8.7499999999999981E-2</v>
      </c>
      <c r="I18" s="187">
        <v>6.8333333333333343E-2</v>
      </c>
      <c r="J18" s="187">
        <v>0.11508333333333332</v>
      </c>
      <c r="K18" s="187">
        <v>4.8333333333333339E-2</v>
      </c>
      <c r="L18" s="187">
        <v>8.4166666666666667E-2</v>
      </c>
      <c r="M18" s="187">
        <v>6.4385147609079305E-2</v>
      </c>
      <c r="N18" s="187">
        <v>5.6666666666666678E-2</v>
      </c>
      <c r="O18" s="166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75"/>
    </row>
    <row r="19" spans="1:45">
      <c r="A19" s="33"/>
      <c r="B19" s="2" t="s">
        <v>123</v>
      </c>
      <c r="C19" s="31"/>
      <c r="D19" s="24">
        <v>0.06</v>
      </c>
      <c r="E19" s="24">
        <v>0.08</v>
      </c>
      <c r="F19" s="24">
        <v>0.06</v>
      </c>
      <c r="G19" s="24">
        <v>0.05</v>
      </c>
      <c r="H19" s="24">
        <v>0.09</v>
      </c>
      <c r="I19" s="24">
        <v>6.5000000000000002E-2</v>
      </c>
      <c r="J19" s="24">
        <v>0.122</v>
      </c>
      <c r="K19" s="24">
        <v>0.05</v>
      </c>
      <c r="L19" s="24">
        <v>0.09</v>
      </c>
      <c r="M19" s="24">
        <v>6.2362133478994219E-2</v>
      </c>
      <c r="N19" s="24">
        <v>0.06</v>
      </c>
      <c r="O19" s="166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75"/>
    </row>
    <row r="20" spans="1:45">
      <c r="A20" s="33"/>
      <c r="B20" s="2" t="s">
        <v>124</v>
      </c>
      <c r="C20" s="31"/>
      <c r="D20" s="24">
        <v>7.9296146109875936E-3</v>
      </c>
      <c r="E20" s="24">
        <v>2.3532698077098561E-2</v>
      </c>
      <c r="F20" s="24">
        <v>9.9999999999998909E-3</v>
      </c>
      <c r="G20" s="24">
        <v>1.087114613009219E-2</v>
      </c>
      <c r="H20" s="24">
        <v>1.2880570286640858E-2</v>
      </c>
      <c r="I20" s="24">
        <v>3.0100840620497695E-2</v>
      </c>
      <c r="J20" s="24">
        <v>2.3263152031146761E-2</v>
      </c>
      <c r="K20" s="24">
        <v>5.7735026918962571E-3</v>
      </c>
      <c r="L20" s="24">
        <v>7.9296146109875867E-3</v>
      </c>
      <c r="M20" s="24">
        <v>4.7357340993533763E-3</v>
      </c>
      <c r="N20" s="24">
        <v>7.7849894416151255E-3</v>
      </c>
      <c r="O20" s="166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0.12357840952188458</v>
      </c>
      <c r="E21" s="12">
        <v>0.27959641279721065</v>
      </c>
      <c r="F21" s="12">
        <v>0.1818181818181798</v>
      </c>
      <c r="G21" s="12">
        <v>0.24158102511315976</v>
      </c>
      <c r="H21" s="12">
        <v>0.14720651756160982</v>
      </c>
      <c r="I21" s="12">
        <v>0.44050010664142963</v>
      </c>
      <c r="J21" s="12">
        <v>0.20214179896724199</v>
      </c>
      <c r="K21" s="12">
        <v>0.11945177983233633</v>
      </c>
      <c r="L21" s="12">
        <v>9.4213242902822805E-2</v>
      </c>
      <c r="M21" s="12">
        <v>7.3553207148127506E-2</v>
      </c>
      <c r="N21" s="12">
        <v>0.13738216661673749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-4.8400527565783169E-2</v>
      </c>
      <c r="E22" s="12">
        <v>0.24820190540072606</v>
      </c>
      <c r="F22" s="12">
        <v>-0.18434330934209964</v>
      </c>
      <c r="G22" s="12">
        <v>-0.33264452582535431</v>
      </c>
      <c r="H22" s="12">
        <v>0.29763564422847733</v>
      </c>
      <c r="I22" s="12">
        <v>1.3391645968906296E-2</v>
      </c>
      <c r="J22" s="12">
        <v>0.70669983302812112</v>
      </c>
      <c r="K22" s="12">
        <v>-0.28321078699760283</v>
      </c>
      <c r="L22" s="12">
        <v>0.24820190540072606</v>
      </c>
      <c r="M22" s="12">
        <v>-4.5160428611962899E-2</v>
      </c>
      <c r="N22" s="12">
        <v>-0.1596264399282239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0.01</v>
      </c>
      <c r="E23" s="53">
        <v>0.83</v>
      </c>
      <c r="F23" s="53">
        <v>0.39</v>
      </c>
      <c r="G23" s="53">
        <v>0.81</v>
      </c>
      <c r="H23" s="53">
        <v>0.97</v>
      </c>
      <c r="I23" s="53">
        <v>0.17</v>
      </c>
      <c r="J23" s="53">
        <v>2.13</v>
      </c>
      <c r="K23" s="53">
        <v>0.67</v>
      </c>
      <c r="L23" s="53">
        <v>0.83</v>
      </c>
      <c r="M23" s="53">
        <v>0</v>
      </c>
      <c r="N23" s="53">
        <v>0.32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253</v>
      </c>
      <c r="AS25" s="30" t="s">
        <v>143</v>
      </c>
    </row>
    <row r="26" spans="1:45" ht="15">
      <c r="A26" s="27" t="s">
        <v>16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107</v>
      </c>
      <c r="F27" s="116" t="s">
        <v>108</v>
      </c>
      <c r="G27" s="116" t="s">
        <v>109</v>
      </c>
      <c r="H27" s="116" t="s">
        <v>112</v>
      </c>
      <c r="I27" s="116" t="s">
        <v>113</v>
      </c>
      <c r="J27" s="116" t="s">
        <v>114</v>
      </c>
      <c r="K27" s="116" t="s">
        <v>115</v>
      </c>
      <c r="L27" s="116" t="s">
        <v>116</v>
      </c>
      <c r="M27" s="116" t="s">
        <v>144</v>
      </c>
      <c r="N27" s="116" t="s">
        <v>118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79" t="s">
        <v>64</v>
      </c>
      <c r="E30" s="179" t="s">
        <v>131</v>
      </c>
      <c r="F30" s="208" t="s">
        <v>64</v>
      </c>
      <c r="G30" s="179" t="s">
        <v>64</v>
      </c>
      <c r="H30" s="208" t="s">
        <v>151</v>
      </c>
      <c r="I30" s="179" t="s">
        <v>64</v>
      </c>
      <c r="J30" s="208">
        <v>0.02</v>
      </c>
      <c r="K30" s="179" t="s">
        <v>64</v>
      </c>
      <c r="L30" s="179" t="s">
        <v>64</v>
      </c>
      <c r="M30" s="179" t="s">
        <v>156</v>
      </c>
      <c r="N30" s="179" t="s">
        <v>64</v>
      </c>
      <c r="O30" s="166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80">
        <v>1</v>
      </c>
    </row>
    <row r="31" spans="1:45">
      <c r="A31" s="33"/>
      <c r="B31" s="18">
        <v>1</v>
      </c>
      <c r="C31" s="7">
        <v>2</v>
      </c>
      <c r="D31" s="181">
        <v>0.01</v>
      </c>
      <c r="E31" s="184" t="s">
        <v>131</v>
      </c>
      <c r="F31" s="185" t="s">
        <v>64</v>
      </c>
      <c r="G31" s="184" t="s">
        <v>64</v>
      </c>
      <c r="H31" s="185" t="s">
        <v>151</v>
      </c>
      <c r="I31" s="184" t="s">
        <v>64</v>
      </c>
      <c r="J31" s="185">
        <v>0.02</v>
      </c>
      <c r="K31" s="184" t="s">
        <v>64</v>
      </c>
      <c r="L31" s="184" t="s">
        <v>64</v>
      </c>
      <c r="M31" s="181">
        <v>5.0000000000000001E-3</v>
      </c>
      <c r="N31" s="184" t="s">
        <v>64</v>
      </c>
      <c r="O31" s="166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80">
        <v>14</v>
      </c>
    </row>
    <row r="32" spans="1:45">
      <c r="A32" s="33"/>
      <c r="B32" s="18">
        <v>1</v>
      </c>
      <c r="C32" s="7">
        <v>3</v>
      </c>
      <c r="D32" s="181">
        <v>0.01</v>
      </c>
      <c r="E32" s="184" t="s">
        <v>131</v>
      </c>
      <c r="F32" s="185" t="s">
        <v>64</v>
      </c>
      <c r="G32" s="181">
        <v>0.01</v>
      </c>
      <c r="H32" s="185" t="s">
        <v>151</v>
      </c>
      <c r="I32" s="184" t="s">
        <v>64</v>
      </c>
      <c r="J32" s="185">
        <v>0.02</v>
      </c>
      <c r="K32" s="185" t="s">
        <v>64</v>
      </c>
      <c r="L32" s="185" t="s">
        <v>64</v>
      </c>
      <c r="M32" s="24">
        <v>6.0000000000000001E-3</v>
      </c>
      <c r="N32" s="185" t="s">
        <v>64</v>
      </c>
      <c r="O32" s="166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80">
        <v>16</v>
      </c>
    </row>
    <row r="33" spans="1:45">
      <c r="A33" s="33"/>
      <c r="B33" s="18">
        <v>1</v>
      </c>
      <c r="C33" s="7">
        <v>4</v>
      </c>
      <c r="D33" s="181">
        <v>0.01</v>
      </c>
      <c r="E33" s="184" t="s">
        <v>131</v>
      </c>
      <c r="F33" s="185" t="s">
        <v>64</v>
      </c>
      <c r="G33" s="184" t="s">
        <v>64</v>
      </c>
      <c r="H33" s="182">
        <v>0.02</v>
      </c>
      <c r="I33" s="184" t="s">
        <v>64</v>
      </c>
      <c r="J33" s="185">
        <v>0.03</v>
      </c>
      <c r="K33" s="185" t="s">
        <v>64</v>
      </c>
      <c r="L33" s="185" t="s">
        <v>64</v>
      </c>
      <c r="M33" s="185" t="s">
        <v>156</v>
      </c>
      <c r="N33" s="185" t="s">
        <v>64</v>
      </c>
      <c r="O33" s="166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80" t="s">
        <v>64</v>
      </c>
    </row>
    <row r="34" spans="1:45">
      <c r="A34" s="33"/>
      <c r="B34" s="18">
        <v>2</v>
      </c>
      <c r="C34" s="7">
        <v>5</v>
      </c>
      <c r="D34" s="184" t="s">
        <v>64</v>
      </c>
      <c r="E34" s="181">
        <v>2.1000000000000001E-2</v>
      </c>
      <c r="F34" s="184" t="s">
        <v>64</v>
      </c>
      <c r="G34" s="181">
        <v>0.02</v>
      </c>
      <c r="H34" s="184" t="s">
        <v>151</v>
      </c>
      <c r="I34" s="184" t="s">
        <v>64</v>
      </c>
      <c r="J34" s="181">
        <v>0.02</v>
      </c>
      <c r="K34" s="181">
        <v>0.01</v>
      </c>
      <c r="L34" s="184" t="s">
        <v>64</v>
      </c>
      <c r="M34" s="181">
        <v>6.4583278513467117E-3</v>
      </c>
      <c r="N34" s="184" t="s">
        <v>64</v>
      </c>
      <c r="O34" s="166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80">
        <v>20</v>
      </c>
    </row>
    <row r="35" spans="1:45">
      <c r="A35" s="33"/>
      <c r="B35" s="18">
        <v>2</v>
      </c>
      <c r="C35" s="7">
        <v>6</v>
      </c>
      <c r="D35" s="184" t="s">
        <v>64</v>
      </c>
      <c r="E35" s="181">
        <v>2.1000000000000001E-2</v>
      </c>
      <c r="F35" s="184" t="s">
        <v>64</v>
      </c>
      <c r="G35" s="181">
        <v>0.01</v>
      </c>
      <c r="H35" s="184" t="s">
        <v>151</v>
      </c>
      <c r="I35" s="184" t="s">
        <v>64</v>
      </c>
      <c r="J35" s="181">
        <v>0.02</v>
      </c>
      <c r="K35" s="184" t="s">
        <v>64</v>
      </c>
      <c r="L35" s="184" t="s">
        <v>64</v>
      </c>
      <c r="M35" s="181">
        <v>4.3055519008978081E-3</v>
      </c>
      <c r="N35" s="184" t="s">
        <v>64</v>
      </c>
      <c r="O35" s="166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75"/>
    </row>
    <row r="36" spans="1:45">
      <c r="A36" s="33"/>
      <c r="B36" s="18">
        <v>2</v>
      </c>
      <c r="C36" s="7">
        <v>7</v>
      </c>
      <c r="D36" s="181">
        <v>0.01</v>
      </c>
      <c r="E36" s="181">
        <v>1.6E-2</v>
      </c>
      <c r="F36" s="184" t="s">
        <v>64</v>
      </c>
      <c r="G36" s="184" t="s">
        <v>64</v>
      </c>
      <c r="H36" s="184" t="s">
        <v>151</v>
      </c>
      <c r="I36" s="184" t="s">
        <v>64</v>
      </c>
      <c r="J36" s="181">
        <v>0.02</v>
      </c>
      <c r="K36" s="184" t="s">
        <v>64</v>
      </c>
      <c r="L36" s="184" t="s">
        <v>64</v>
      </c>
      <c r="M36" s="181">
        <v>3.2291639256733558E-3</v>
      </c>
      <c r="N36" s="181">
        <v>0.01</v>
      </c>
      <c r="O36" s="166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75"/>
    </row>
    <row r="37" spans="1:45">
      <c r="A37" s="33"/>
      <c r="B37" s="18">
        <v>2</v>
      </c>
      <c r="C37" s="7">
        <v>8</v>
      </c>
      <c r="D37" s="184" t="s">
        <v>64</v>
      </c>
      <c r="E37" s="181">
        <v>0.02</v>
      </c>
      <c r="F37" s="184" t="s">
        <v>64</v>
      </c>
      <c r="G37" s="181">
        <v>0.01</v>
      </c>
      <c r="H37" s="184" t="s">
        <v>151</v>
      </c>
      <c r="I37" s="184" t="s">
        <v>64</v>
      </c>
      <c r="J37" s="181">
        <v>0.01</v>
      </c>
      <c r="K37" s="184" t="s">
        <v>64</v>
      </c>
      <c r="L37" s="184" t="s">
        <v>64</v>
      </c>
      <c r="M37" s="181">
        <v>6.4583278513467117E-3</v>
      </c>
      <c r="N37" s="184" t="s">
        <v>64</v>
      </c>
      <c r="O37" s="166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75"/>
    </row>
    <row r="38" spans="1:45">
      <c r="A38" s="33"/>
      <c r="B38" s="18">
        <v>3</v>
      </c>
      <c r="C38" s="7">
        <v>9</v>
      </c>
      <c r="D38" s="184" t="s">
        <v>64</v>
      </c>
      <c r="E38" s="184" t="s">
        <v>131</v>
      </c>
      <c r="F38" s="184" t="s">
        <v>64</v>
      </c>
      <c r="G38" s="184" t="s">
        <v>64</v>
      </c>
      <c r="H38" s="184" t="s">
        <v>151</v>
      </c>
      <c r="I38" s="184" t="s">
        <v>64</v>
      </c>
      <c r="J38" s="181">
        <v>0.01</v>
      </c>
      <c r="K38" s="184" t="s">
        <v>64</v>
      </c>
      <c r="L38" s="184" t="s">
        <v>64</v>
      </c>
      <c r="M38" s="181">
        <v>7.3907856061829072E-3</v>
      </c>
      <c r="N38" s="184" t="s">
        <v>64</v>
      </c>
      <c r="O38" s="166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75"/>
    </row>
    <row r="39" spans="1:45">
      <c r="A39" s="33"/>
      <c r="B39" s="18">
        <v>3</v>
      </c>
      <c r="C39" s="7">
        <v>10</v>
      </c>
      <c r="D39" s="184" t="s">
        <v>64</v>
      </c>
      <c r="E39" s="184" t="s">
        <v>131</v>
      </c>
      <c r="F39" s="184" t="s">
        <v>64</v>
      </c>
      <c r="G39" s="184" t="s">
        <v>64</v>
      </c>
      <c r="H39" s="184" t="s">
        <v>151</v>
      </c>
      <c r="I39" s="184" t="s">
        <v>64</v>
      </c>
      <c r="J39" s="181">
        <v>0.01</v>
      </c>
      <c r="K39" s="184" t="s">
        <v>64</v>
      </c>
      <c r="L39" s="184" t="s">
        <v>64</v>
      </c>
      <c r="M39" s="181">
        <v>7.3907856061829072E-3</v>
      </c>
      <c r="N39" s="184" t="s">
        <v>64</v>
      </c>
      <c r="O39" s="166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75"/>
    </row>
    <row r="40" spans="1:45">
      <c r="A40" s="33"/>
      <c r="B40" s="18">
        <v>3</v>
      </c>
      <c r="C40" s="7">
        <v>11</v>
      </c>
      <c r="D40" s="184" t="s">
        <v>64</v>
      </c>
      <c r="E40" s="184" t="s">
        <v>131</v>
      </c>
      <c r="F40" s="184" t="s">
        <v>64</v>
      </c>
      <c r="G40" s="184" t="s">
        <v>64</v>
      </c>
      <c r="H40" s="184" t="s">
        <v>151</v>
      </c>
      <c r="I40" s="184" t="s">
        <v>64</v>
      </c>
      <c r="J40" s="181">
        <v>0.02</v>
      </c>
      <c r="K40" s="184" t="s">
        <v>64</v>
      </c>
      <c r="L40" s="184" t="s">
        <v>64</v>
      </c>
      <c r="M40" s="181">
        <v>1.2669918182027843E-2</v>
      </c>
      <c r="N40" s="184" t="s">
        <v>64</v>
      </c>
      <c r="O40" s="166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75"/>
    </row>
    <row r="41" spans="1:45">
      <c r="A41" s="33"/>
      <c r="B41" s="18">
        <v>3</v>
      </c>
      <c r="C41" s="7">
        <v>12</v>
      </c>
      <c r="D41" s="184" t="s">
        <v>64</v>
      </c>
      <c r="E41" s="184" t="s">
        <v>131</v>
      </c>
      <c r="F41" s="184" t="s">
        <v>64</v>
      </c>
      <c r="G41" s="181">
        <v>0.01</v>
      </c>
      <c r="H41" s="184" t="s">
        <v>151</v>
      </c>
      <c r="I41" s="184" t="s">
        <v>64</v>
      </c>
      <c r="J41" s="181">
        <v>0.02</v>
      </c>
      <c r="K41" s="184" t="s">
        <v>64</v>
      </c>
      <c r="L41" s="184" t="s">
        <v>64</v>
      </c>
      <c r="M41" s="181">
        <v>7.3907856061829072E-3</v>
      </c>
      <c r="N41" s="184" t="s">
        <v>64</v>
      </c>
      <c r="O41" s="166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75"/>
    </row>
    <row r="42" spans="1:45">
      <c r="A42" s="33"/>
      <c r="B42" s="19" t="s">
        <v>122</v>
      </c>
      <c r="C42" s="11"/>
      <c r="D42" s="187">
        <v>0.01</v>
      </c>
      <c r="E42" s="187">
        <v>1.95E-2</v>
      </c>
      <c r="F42" s="187" t="s">
        <v>254</v>
      </c>
      <c r="G42" s="187">
        <v>1.2E-2</v>
      </c>
      <c r="H42" s="187">
        <v>0.02</v>
      </c>
      <c r="I42" s="187" t="s">
        <v>254</v>
      </c>
      <c r="J42" s="187">
        <v>1.8333333333333333E-2</v>
      </c>
      <c r="K42" s="187">
        <v>0.01</v>
      </c>
      <c r="L42" s="187" t="s">
        <v>254</v>
      </c>
      <c r="M42" s="187">
        <v>6.6293646529841143E-3</v>
      </c>
      <c r="N42" s="187">
        <v>0.01</v>
      </c>
      <c r="O42" s="166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75"/>
    </row>
    <row r="43" spans="1:45">
      <c r="A43" s="33"/>
      <c r="B43" s="2" t="s">
        <v>123</v>
      </c>
      <c r="C43" s="31"/>
      <c r="D43" s="24">
        <v>0.01</v>
      </c>
      <c r="E43" s="24">
        <v>2.0500000000000001E-2</v>
      </c>
      <c r="F43" s="24" t="s">
        <v>254</v>
      </c>
      <c r="G43" s="24">
        <v>0.01</v>
      </c>
      <c r="H43" s="24">
        <v>0.02</v>
      </c>
      <c r="I43" s="24" t="s">
        <v>254</v>
      </c>
      <c r="J43" s="24">
        <v>0.02</v>
      </c>
      <c r="K43" s="24">
        <v>0.01</v>
      </c>
      <c r="L43" s="24" t="s">
        <v>254</v>
      </c>
      <c r="M43" s="24">
        <v>6.4583278513467117E-3</v>
      </c>
      <c r="N43" s="24">
        <v>0.01</v>
      </c>
      <c r="O43" s="166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75"/>
    </row>
    <row r="44" spans="1:45">
      <c r="A44" s="33"/>
      <c r="B44" s="2" t="s">
        <v>124</v>
      </c>
      <c r="C44" s="31"/>
      <c r="D44" s="24">
        <v>0</v>
      </c>
      <c r="E44" s="24">
        <v>2.3804761428476173E-3</v>
      </c>
      <c r="F44" s="24" t="s">
        <v>254</v>
      </c>
      <c r="G44" s="24">
        <v>4.4721359549995789E-3</v>
      </c>
      <c r="H44" s="24" t="s">
        <v>254</v>
      </c>
      <c r="I44" s="24" t="s">
        <v>254</v>
      </c>
      <c r="J44" s="24">
        <v>5.7735026918962606E-3</v>
      </c>
      <c r="K44" s="24" t="s">
        <v>254</v>
      </c>
      <c r="L44" s="24" t="s">
        <v>254</v>
      </c>
      <c r="M44" s="24">
        <v>2.5451146983052589E-3</v>
      </c>
      <c r="N44" s="24" t="s">
        <v>254</v>
      </c>
      <c r="O44" s="166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0</v>
      </c>
      <c r="E45" s="12">
        <v>0.12207569963321115</v>
      </c>
      <c r="F45" s="12" t="s">
        <v>254</v>
      </c>
      <c r="G45" s="12">
        <v>0.37267799624996489</v>
      </c>
      <c r="H45" s="12" t="s">
        <v>254</v>
      </c>
      <c r="I45" s="12" t="s">
        <v>254</v>
      </c>
      <c r="J45" s="12">
        <v>0.31491832864888691</v>
      </c>
      <c r="K45" s="12" t="s">
        <v>254</v>
      </c>
      <c r="L45" s="12" t="s">
        <v>254</v>
      </c>
      <c r="M45" s="12">
        <v>0.38391532696268438</v>
      </c>
      <c r="N45" s="12" t="s">
        <v>254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254</v>
      </c>
      <c r="E46" s="12" t="s">
        <v>254</v>
      </c>
      <c r="F46" s="12" t="s">
        <v>254</v>
      </c>
      <c r="G46" s="12" t="s">
        <v>254</v>
      </c>
      <c r="H46" s="12" t="s">
        <v>254</v>
      </c>
      <c r="I46" s="12" t="s">
        <v>254</v>
      </c>
      <c r="J46" s="12" t="s">
        <v>254</v>
      </c>
      <c r="K46" s="12" t="s">
        <v>254</v>
      </c>
      <c r="L46" s="12" t="s">
        <v>254</v>
      </c>
      <c r="M46" s="12" t="s">
        <v>254</v>
      </c>
      <c r="N46" s="12" t="s">
        <v>254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0.78</v>
      </c>
      <c r="E47" s="53">
        <v>2.08</v>
      </c>
      <c r="F47" s="53">
        <v>0.67</v>
      </c>
      <c r="G47" s="53">
        <v>1.87</v>
      </c>
      <c r="H47" s="53">
        <v>4.4000000000000004</v>
      </c>
      <c r="I47" s="53">
        <v>0.67</v>
      </c>
      <c r="J47" s="53">
        <v>10.93</v>
      </c>
      <c r="K47" s="53">
        <v>0.31</v>
      </c>
      <c r="L47" s="53">
        <v>0.67</v>
      </c>
      <c r="M47" s="53">
        <v>0</v>
      </c>
      <c r="N47" s="53">
        <v>0.31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2016-08-30T03:27:43Z</dcterms:modified>
</cp:coreProperties>
</file>