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<sst xmlns="http://schemas.openxmlformats.org/spreadsheetml/2006/main" count="3546" uniqueCount="260">
  <si>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</si>
  <si>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</si>
  <si>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</si>
  <si>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</si>
  <si>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</si>
  <si>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</si>
  <si>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</si>
  <si>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</si>
  <si>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</si>
  <si>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</si>
  <si>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</si>
  <si>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</si>
  <si>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</si>
  <si>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</si>
  <si>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</si>
  <si>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</si>
  <si>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</si>
  <si>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</si>
  <si>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</si>
  <si>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</si>
  <si>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</si>
  <si>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</si>
  <si>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</si>
  <si>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</si>
  <si>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</si>
  <si>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</si>
  <si>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</si>
  <si>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</si>
  <si>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</si>
  <si>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</si>
  <si>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</si>
  <si>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</si>
  <si>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</si>
  <si>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</si>
  <si>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</si>
  <si>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</si>
  <si>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</si>
  <si>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</si>
  <si>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</si>
  <si>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</si>
  <si>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</si>
  <si>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</si>
  <si>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</si>
  <si>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</si>
  <si>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</si>
  <si>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</si>
  <si>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</si>
  <si>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</si>
  <si>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</si>
  <si>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</si>
  <si>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</si>
  <si>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</si>
  <si>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</si>
  <si>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</si>
  <si>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</si>
  <si>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</si>
  <si>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</si>
  <si>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</si>
  <si>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</si>
  <si>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</si>
  <si>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</si>
  <si>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</si>
  <si>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</si>
  <si>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</si>
  <si>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</si>
  <si>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</si>
  <si>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</si>
  <si>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</si>
  <si>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</si>
  <si>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</si>
  <si>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</si>
  <si>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</si>
  <si>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</si>
  <si>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</si>
  <si>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</si>
  <si>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</si>
  <si>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</si>
  <si>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</si>
  <si>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</si>
  <si>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</si>
  <si>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</si>
  <si>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</si>
  <si>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</si>
  <si>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</si>
  <si>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</si>
  <si>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</si>
  <si>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</si>
  <si>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</si>
  <si>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</si>
  <si>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</si>
  <si>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</si>
  <si>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</si>
  <si>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</si>
  <si>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</si>
  <si>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</si>
  <si>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</si>
  <si>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</si>
  <si>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</si>
  <si>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</si>
  <si>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</si>
  <si>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</si>
  <si>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</si>
  <si>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Cu,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</si>
  <si>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</si>
  <si>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</si>
  <si>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</si>
  <si>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</si>
  <si>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</si>
  <si>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</si>
  <si>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</si>
  <si>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</si>
  <si>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</si>
  <si>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</si>
  <si>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</si>
  <si>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</si>
  <si>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</si>
  <si>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</si>
  <si>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</si>
  <si>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</si>
  <si>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</si>
  <si>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</si>
  <si>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</si>
  <si>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</si>
  <si>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</si>
  <si>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</si>
  <si>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</si>
  <si>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</si>
  <si>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</si>
  <si>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</si>
  <si>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</si>
  <si>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</si>
  <si>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</si>
  <si>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</si>
  <si>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>&lt; 0.002</t>
  </si>
  <si>
    <t xml:space="preserve">        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</si>
  <si>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</si>
  <si>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</si>
  <si>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</si>
  <si>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</si>
  <si>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</si>
  <si>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</si>
  <si>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</si>
  <si>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</si>
  <si>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</si>
  <si>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</si>
  <si>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</si>
  <si>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</si>
  <si>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</si>
  <si>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</si>
  <si>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</si>
  <si>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&lt; 0.02</t>
  </si>
  <si>
    <t>&lt; 0.03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</si>
  <si>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</si>
  <si>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</si>
  <si>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</si>
  <si>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</si>
  <si>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</si>
  <si>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</si>
  <si>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</si>
  <si>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</si>
  <si>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</si>
  <si>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</si>
  <si>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</si>
  <si>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</si>
  <si>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</si>
  <si>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</si>
  <si>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</si>
  <si>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</si>
  <si>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</si>
  <si>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</si>
  <si>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</si>
  <si>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</si>
  <si>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</si>
  <si>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</si>
  <si>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</si>
  <si>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</si>
  <si>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</si>
  <si>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</si>
  <si>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</si>
  <si>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</si>
  <si>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</si>
  <si>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</si>
  <si>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</si>
  <si>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</si>
  <si>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</si>
  <si>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</si>
  <si>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</si>
  <si>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</si>
  <si>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</si>
  <si>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</si>
  <si>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</si>
  <si>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</si>
  <si>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</si>
  <si>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</si>
  <si>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</si>
  <si>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</si>
  <si>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</si>
  <si>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t>Cu, Copper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</si>
  <si>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</si>
  <si>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</si>
  <si>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</si>
  <si>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4.27 wt.%)</t>
    </r>
  </si>
  <si>
    <t>Analytical results for As in OREAS 191 (Indicative Value 200 ppm)</t>
  </si>
  <si>
    <t>Analytical results for BaO in OREAS 191 (Indicative Value 97 ppm)</t>
  </si>
  <si>
    <t>Analytical results for CaO in OREAS 191 (Certified Value 0.276 wt.%)</t>
  </si>
  <si>
    <t>Analytical results for Cl in OREAS 191 (Indicative Value &lt; 50 ppm)</t>
  </si>
  <si>
    <t>Analytical results for Co in OREAS 191 (Certified Value 665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</si>
  <si>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12242 ppm)</t>
    </r>
  </si>
  <si>
    <t>Analytical results for Cu in OREAS 191 (Indicative Value 52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</si>
  <si>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24.86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</si>
  <si>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191 (Indicative Value 0.009 wt.%)</t>
    </r>
  </si>
  <si>
    <t>Analytical results for MgO in OREAS 191 (Certified Value 10.06 wt.%)</t>
  </si>
  <si>
    <t>Analytical results for MnO in OREAS 191 (Certified Value 0.397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</si>
  <si>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191 (Indicative Value 0.019 wt.%)</t>
    </r>
  </si>
  <si>
    <t>Analytical results for Ni in OREAS 191 (Certified Value 1.75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</si>
  <si>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191 (Indicative Value 0.007 wt.%)</t>
    </r>
  </si>
  <si>
    <t>Analytical results for Pb in OREAS 191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</si>
  <si>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191 (Certified Value 47.97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</si>
  <si>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(Indicative Value 0.005 wt.%)</t>
    </r>
  </si>
  <si>
    <t>Analytical results for Sr in OREAS 191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</si>
  <si>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191 (Certified Value 0.052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</si>
  <si>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191 (Indicative Value 153 ppm)</t>
    </r>
  </si>
  <si>
    <t>Analytical results for Zn in OREAS 191 (Certified Value 302 ppm)</t>
  </si>
  <si>
    <t>Analytical results for Zr in OREAS 191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</si>
  <si>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4.19 wt.%)</t>
    </r>
  </si>
  <si>
    <t>Analytical results for As in OREAS 191 (Indicative Value &lt; 100 ppm)</t>
  </si>
  <si>
    <t>Analytical results for BaO in OREAS 191 (Indicative Value 111 ppm)</t>
  </si>
  <si>
    <t>Analytical results for CaO in OREAS 191 (Certified Value 0.287 wt.%)</t>
  </si>
  <si>
    <t>Analytical results for Co in OREAS 191 (Certified Value 652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</si>
  <si>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12139 ppm)</t>
    </r>
  </si>
  <si>
    <t>Analytical results for Cu in OREAS 191 (Certified Value 53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</si>
  <si>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(Certified Value 24.63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</si>
  <si>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191 (Indicative Value 0.08 wt.%)</t>
    </r>
  </si>
  <si>
    <t>Analytical results for MgO in OREAS 191 (Certified Value 9.95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</si>
  <si>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191 (Indicative Value 0.018 wt.%)</t>
    </r>
  </si>
  <si>
    <t>Analytical results for Nb in OREAS 191 (Indicative Value &lt; 5 ppm)</t>
  </si>
  <si>
    <t>Analytical results for Ni in OREAS 191 (Certified Value 1.73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</si>
  <si>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191 (Indicative Value 0.017 wt.%)</t>
    </r>
  </si>
  <si>
    <t>Analytical results for Pb in OREAS 191 (Indicative Value 49 ppm)</t>
  </si>
  <si>
    <t>Analytical results for Sc in OREAS 191 (Indicative Value 23.9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</si>
  <si>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191 (Certified Value 47.67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</si>
  <si>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191 (Indicative Value 0.05 wt.%)</t>
    </r>
  </si>
  <si>
    <t>Analytical results for Sr in OREAS 191 (Indicative Value 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</si>
  <si>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191 (Certified Value 0.05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</si>
  <si>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191 (Indicative Value 132 ppm)</t>
    </r>
  </si>
  <si>
    <t>Analytical results for Y in OREAS 191 (Indicative Value 48.8 ppm)</t>
  </si>
  <si>
    <t>Analytical results for Zn in OREAS 191 (Certified Value 297 ppm)</t>
  </si>
  <si>
    <t>Analytical results for Zr in OREAS 191 (Indicative Value 7.32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</si>
  <si>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191 (Indicative Value 5.1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</si>
  <si>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</si>
  <si>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191 (Certified Value 8.1 wt.%)</t>
    </r>
  </si>
  <si>
    <t>Analytical results for C in OREAS 191 (Certified Value 0.086 wt.%)</t>
  </si>
  <si>
    <t>Analytical results for S in OREAS 191 (Indicative Value &lt; 0.01 wt.%)</t>
  </si>
  <si>
    <t/>
  </si>
  <si>
    <t>Table 4. Within-Lab Performance Gates for OREAS 191</t>
  </si>
  <si>
    <t>Table 3. Indicative Values for OREAS 191</t>
  </si>
  <si>
    <t>Table 2. Certified Values, SD's, 95% Confidence and Tolerance Limits for OREAS 191</t>
  </si>
  <si>
    <t>Within-Lab SD</t>
  </si>
  <si>
    <t>Table 5. Participating Laboratory List used for OREAS 191</t>
  </si>
  <si>
    <t>Table 1. Abbreviations used for OREAS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</si>
</sst>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0</xdr:rowOff>
    </xdr:from>
    <xdr:to>
      <xdr:col>11</xdr:col>
      <xdr:colOff>107748</xdr:colOff>
      <xdr:row>606</xdr:row>
      <xdr:rowOff>74684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99564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259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157</v>
      </c>
    </row>
    <row r="11" spans="2:10" ht="15" customHeight="1">
      <c r="B11" s="51" t="s">
        <v>153</v>
      </c>
      <c r="C11" s="51" t="s">
        <v>158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152</v>
      </c>
      <c r="C12" s="51" t="s">
        <v>159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149</v>
      </c>
      <c r="C16" s="51" t="s">
        <v>160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147</v>
      </c>
      <c r="C19" s="52" t="s">
        <v>161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258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162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163</v>
      </c>
    </row>
    <row r="7" spans="2:10" ht="15" customHeight="1">
      <c r="B7" s="88"/>
      <c r="C7" s="51" t="s">
        <v>164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165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166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167</v>
      </c>
    </row>
    <row r="15" spans="2:10" ht="15" customHeight="1">
      <c r="B15" s="88"/>
      <c r="C15" s="51" t="s">
        <v>168</v>
      </c>
    </row>
    <row r="16" spans="2:10" ht="15" customHeight="1">
      <c r="B16" s="88"/>
      <c r="C16" s="51" t="s">
        <v>169</v>
      </c>
    </row>
    <row r="17" spans="2:3" ht="15" customHeight="1">
      <c r="B17" s="88"/>
      <c r="C17" s="51" t="s">
        <v>170</v>
      </c>
    </row>
    <row r="18" spans="2:3" ht="15" customHeight="1">
      <c r="B18" s="88"/>
      <c r="C18" s="51" t="s">
        <v>171</v>
      </c>
    </row>
    <row r="19" spans="2:3" ht="15" customHeight="1">
      <c r="B19" s="88"/>
      <c r="C19" s="51" t="s">
        <v>172</v>
      </c>
    </row>
    <row r="20" spans="2:3" ht="15" customHeight="1">
      <c r="B20" s="88"/>
      <c r="C20" s="51" t="s">
        <v>173</v>
      </c>
    </row>
    <row r="21" spans="2:3" ht="15" customHeight="1">
      <c r="B21" s="89"/>
      <c r="C21" s="52" t="s">
        <v>174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9" t="s">
        <v>256</v>
      </c>
      <c r="C1" s="229"/>
      <c r="D1" s="229"/>
      <c r="E1" s="229"/>
      <c r="F1" s="229"/>
      <c r="G1" s="229"/>
      <c r="H1" s="229"/>
      <c r="I1" s="96"/>
    </row>
    <row r="2" spans="1:9" ht="15.75" customHeight="1">
      <c r="B2" s="227" t="s">
        <v>2</v>
      </c>
      <c r="C2" s="97" t="s">
        <v>17</v>
      </c>
      <c r="D2" s="225" t="s">
        <v>257</v>
      </c>
      <c r="E2" s="223" t="s">
        <v>44</v>
      </c>
      <c r="F2" s="224"/>
      <c r="G2" s="223" t="s">
        <v>45</v>
      </c>
      <c r="H2" s="224"/>
      <c r="I2" s="104"/>
    </row>
    <row r="3" spans="1:9" ht="12.75">
      <c r="B3" s="228"/>
      <c r="C3" s="95" t="s">
        <v>15</v>
      </c>
      <c r="D3" s="226"/>
      <c r="E3" s="132" t="s">
        <v>18</v>
      </c>
      <c r="F3" s="48" t="s">
        <v>19</v>
      </c>
      <c r="G3" s="132" t="s">
        <v>18</v>
      </c>
      <c r="H3" s="48" t="s">
        <v>19</v>
      </c>
      <c r="I3" s="105"/>
    </row>
    <row r="4" spans="1:9" ht="15.75" customHeight="1">
      <c r="A4" s="36"/>
      <c r="B4" s="216" t="s">
        <v>90</v>
      </c>
      <c r="C4" s="120"/>
      <c r="D4" s="26"/>
      <c r="E4" s="120"/>
      <c r="F4" s="120"/>
      <c r="G4" s="120"/>
      <c r="H4" s="215"/>
      <c r="I4" s="106"/>
    </row>
    <row r="5" spans="1:9" ht="15.75" customHeight="1">
      <c r="A5" s="36"/>
      <c r="B5" s="139" t="s">
        <v>182</v>
      </c>
      <c r="C5" s="135">
        <v>4.2708734172077918</v>
      </c>
      <c r="D5" s="136">
        <v>3.4398528237488887E-2</v>
      </c>
      <c r="E5" s="137">
        <v>4.2512013874285923</v>
      </c>
      <c r="F5" s="138">
        <v>4.2905454469869913</v>
      </c>
      <c r="G5" s="137">
        <v>4.2456425435193168</v>
      </c>
      <c r="H5" s="138">
        <v>4.2961042908962668</v>
      </c>
      <c r="I5" s="106"/>
    </row>
    <row r="6" spans="1:9" ht="15.75" customHeight="1">
      <c r="A6" s="36"/>
      <c r="B6" s="139" t="s">
        <v>183</v>
      </c>
      <c r="C6" s="133">
        <v>0.27602777777777782</v>
      </c>
      <c r="D6" s="136">
        <v>5.2737697858482166E-3</v>
      </c>
      <c r="E6" s="142">
        <v>0.27268010903731926</v>
      </c>
      <c r="F6" s="143">
        <v>0.27937544651823637</v>
      </c>
      <c r="G6" s="142">
        <v>0.27470879108422086</v>
      </c>
      <c r="H6" s="143">
        <v>0.27734676447133477</v>
      </c>
      <c r="I6" s="106"/>
    </row>
    <row r="7" spans="1:9" ht="15.75" customHeight="1">
      <c r="A7" s="36"/>
      <c r="B7" s="139" t="s">
        <v>184</v>
      </c>
      <c r="C7" s="134">
        <v>665.09917355371897</v>
      </c>
      <c r="D7" s="144">
        <v>17.668604758333927</v>
      </c>
      <c r="E7" s="145">
        <v>655.1564554078459</v>
      </c>
      <c r="F7" s="146">
        <v>675.04189169959204</v>
      </c>
      <c r="G7" s="145">
        <v>651.0803592406528</v>
      </c>
      <c r="H7" s="146">
        <v>679.11798786678514</v>
      </c>
      <c r="I7" s="106"/>
    </row>
    <row r="8" spans="1:9" ht="15.75" customHeight="1">
      <c r="A8" s="36"/>
      <c r="B8" s="139" t="s">
        <v>186</v>
      </c>
      <c r="C8" s="134">
        <v>12242.139834280304</v>
      </c>
      <c r="D8" s="144">
        <v>113.924458250764</v>
      </c>
      <c r="E8" s="145">
        <v>12151.146734142218</v>
      </c>
      <c r="F8" s="146">
        <v>12333.132934418391</v>
      </c>
      <c r="G8" s="145">
        <v>12153.361457607754</v>
      </c>
      <c r="H8" s="146">
        <v>12330.918210952854</v>
      </c>
      <c r="I8" s="106"/>
    </row>
    <row r="9" spans="1:9" ht="15.75" customHeight="1">
      <c r="A9" s="36"/>
      <c r="B9" s="139" t="s">
        <v>188</v>
      </c>
      <c r="C9" s="135">
        <v>24.860450980392159</v>
      </c>
      <c r="D9" s="136">
        <v>0.15032576765078651</v>
      </c>
      <c r="E9" s="137">
        <v>24.716940133874825</v>
      </c>
      <c r="F9" s="138">
        <v>25.003961826909492</v>
      </c>
      <c r="G9" s="137">
        <v>24.766847559292621</v>
      </c>
      <c r="H9" s="138">
        <v>24.954054401491696</v>
      </c>
      <c r="I9" s="106"/>
    </row>
    <row r="10" spans="1:9" ht="15.75" customHeight="1">
      <c r="A10" s="36"/>
      <c r="B10" s="139" t="s">
        <v>189</v>
      </c>
      <c r="C10" s="135">
        <v>10.055125757575757</v>
      </c>
      <c r="D10" s="136">
        <v>7.5668131035361366E-2</v>
      </c>
      <c r="E10" s="137">
        <v>9.9925720857051914</v>
      </c>
      <c r="F10" s="138">
        <v>10.117679429446323</v>
      </c>
      <c r="G10" s="137">
        <v>10.015215801472982</v>
      </c>
      <c r="H10" s="138">
        <v>10.095035713678532</v>
      </c>
      <c r="I10" s="106"/>
    </row>
    <row r="11" spans="1:9" ht="15.75" customHeight="1">
      <c r="A11" s="36"/>
      <c r="B11" s="139" t="s">
        <v>190</v>
      </c>
      <c r="C11" s="133">
        <v>0.39710794866310156</v>
      </c>
      <c r="D11" s="136">
        <v>4.2316601693874909E-3</v>
      </c>
      <c r="E11" s="142">
        <v>0.39318175300895258</v>
      </c>
      <c r="F11" s="143">
        <v>0.40103414431725054</v>
      </c>
      <c r="G11" s="142">
        <v>0.39557273076121297</v>
      </c>
      <c r="H11" s="143">
        <v>0.39864316656499016</v>
      </c>
      <c r="I11" s="106"/>
    </row>
    <row r="12" spans="1:9" ht="15.75" customHeight="1">
      <c r="A12" s="36"/>
      <c r="B12" s="139" t="s">
        <v>191</v>
      </c>
      <c r="C12" s="135">
        <v>1.7525101725488821</v>
      </c>
      <c r="D12" s="136">
        <v>1.6762234419963808E-2</v>
      </c>
      <c r="E12" s="137">
        <v>1.7393159330745507</v>
      </c>
      <c r="F12" s="138">
        <v>1.7657044120232135</v>
      </c>
      <c r="G12" s="137">
        <v>1.7449472637923729</v>
      </c>
      <c r="H12" s="138">
        <v>1.7600730813053913</v>
      </c>
      <c r="I12" s="106"/>
    </row>
    <row r="13" spans="1:9" ht="15.75" customHeight="1">
      <c r="A13" s="36"/>
      <c r="B13" s="139" t="s">
        <v>193</v>
      </c>
      <c r="C13" s="135">
        <v>47.966054812834223</v>
      </c>
      <c r="D13" s="136">
        <v>0.25574588063639658</v>
      </c>
      <c r="E13" s="137">
        <v>47.78496624227504</v>
      </c>
      <c r="F13" s="138">
        <v>48.147143383393406</v>
      </c>
      <c r="G13" s="137">
        <v>47.78380215020043</v>
      </c>
      <c r="H13" s="138">
        <v>48.148307475468016</v>
      </c>
      <c r="I13" s="106"/>
    </row>
    <row r="14" spans="1:9" ht="15.75" customHeight="1">
      <c r="A14" s="36"/>
      <c r="B14" s="139" t="s">
        <v>195</v>
      </c>
      <c r="C14" s="133">
        <v>5.1630317460317467E-2</v>
      </c>
      <c r="D14" s="136">
        <v>4.7851774961298662E-3</v>
      </c>
      <c r="E14" s="142">
        <v>4.8750944734351473E-2</v>
      </c>
      <c r="F14" s="143">
        <v>5.450969018628346E-2</v>
      </c>
      <c r="G14" s="142" t="s">
        <v>46</v>
      </c>
      <c r="H14" s="143" t="s">
        <v>46</v>
      </c>
      <c r="I14" s="106"/>
    </row>
    <row r="15" spans="1:9" ht="15.75" customHeight="1">
      <c r="A15" s="36"/>
      <c r="B15" s="139" t="s">
        <v>196</v>
      </c>
      <c r="C15" s="134">
        <v>301.76776490433303</v>
      </c>
      <c r="D15" s="144">
        <v>7.8020463099531092</v>
      </c>
      <c r="E15" s="145">
        <v>291.03086887750794</v>
      </c>
      <c r="F15" s="146">
        <v>312.50466093115813</v>
      </c>
      <c r="G15" s="145">
        <v>297.97234021546319</v>
      </c>
      <c r="H15" s="146">
        <v>305.56318959320288</v>
      </c>
      <c r="I15" s="106"/>
    </row>
    <row r="16" spans="1:9" ht="15.75" customHeight="1">
      <c r="A16" s="36"/>
      <c r="B16" s="216" t="s">
        <v>93</v>
      </c>
      <c r="C16" s="120"/>
      <c r="D16" s="26"/>
      <c r="E16" s="120"/>
      <c r="F16" s="120"/>
      <c r="G16" s="120"/>
      <c r="H16" s="215"/>
      <c r="I16" s="106"/>
    </row>
    <row r="17" spans="1:9" ht="15.75" customHeight="1">
      <c r="A17" s="36"/>
      <c r="B17" s="139" t="s">
        <v>182</v>
      </c>
      <c r="C17" s="135">
        <v>4.1883112697363805</v>
      </c>
      <c r="D17" s="136">
        <v>7.5969897636210926E-2</v>
      </c>
      <c r="E17" s="137">
        <v>4.1380370152589583</v>
      </c>
      <c r="F17" s="138">
        <v>4.2385855242138026</v>
      </c>
      <c r="G17" s="137">
        <v>4.1213053486128395</v>
      </c>
      <c r="H17" s="138">
        <v>4.2553171908599214</v>
      </c>
      <c r="I17" s="106"/>
    </row>
    <row r="18" spans="1:9" ht="15.75" customHeight="1">
      <c r="A18" s="36"/>
      <c r="B18" s="139" t="s">
        <v>183</v>
      </c>
      <c r="C18" s="133">
        <v>0.28678699484065118</v>
      </c>
      <c r="D18" s="136">
        <v>1.1418592822069576E-2</v>
      </c>
      <c r="E18" s="142">
        <v>0.27777379489830945</v>
      </c>
      <c r="F18" s="143">
        <v>0.29580019478299291</v>
      </c>
      <c r="G18" s="142">
        <v>0.27587027615288878</v>
      </c>
      <c r="H18" s="143">
        <v>0.29770371352841357</v>
      </c>
      <c r="I18" s="106"/>
    </row>
    <row r="19" spans="1:9" ht="15.75" customHeight="1">
      <c r="A19" s="36"/>
      <c r="B19" s="139" t="s">
        <v>184</v>
      </c>
      <c r="C19" s="134">
        <v>651.59731295736958</v>
      </c>
      <c r="D19" s="144">
        <v>24.630200934583709</v>
      </c>
      <c r="E19" s="145">
        <v>638.77564440249648</v>
      </c>
      <c r="F19" s="146">
        <v>664.41898151224268</v>
      </c>
      <c r="G19" s="145">
        <v>632.95728113604844</v>
      </c>
      <c r="H19" s="146">
        <v>670.23734477869073</v>
      </c>
      <c r="I19" s="106"/>
    </row>
    <row r="20" spans="1:9" ht="15.75" customHeight="1">
      <c r="A20" s="36"/>
      <c r="B20" s="139" t="s">
        <v>186</v>
      </c>
      <c r="C20" s="134">
        <v>12138.579923949283</v>
      </c>
      <c r="D20" s="144">
        <v>358.40404342123367</v>
      </c>
      <c r="E20" s="145">
        <v>11990.25036479622</v>
      </c>
      <c r="F20" s="146">
        <v>12286.909483102345</v>
      </c>
      <c r="G20" s="145">
        <v>11904.642230270952</v>
      </c>
      <c r="H20" s="146">
        <v>12372.517617627613</v>
      </c>
      <c r="I20" s="106"/>
    </row>
    <row r="21" spans="1:9" ht="15.75" customHeight="1">
      <c r="A21" s="36"/>
      <c r="B21" s="139" t="s">
        <v>197</v>
      </c>
      <c r="C21" s="134">
        <v>52.83969778494366</v>
      </c>
      <c r="D21" s="144">
        <v>5.9862131072241196</v>
      </c>
      <c r="E21" s="145">
        <v>49.284763761671229</v>
      </c>
      <c r="F21" s="146">
        <v>56.39463180821609</v>
      </c>
      <c r="G21" s="145">
        <v>45.865679693257327</v>
      </c>
      <c r="H21" s="146">
        <v>59.813715876629992</v>
      </c>
      <c r="I21" s="106"/>
    </row>
    <row r="22" spans="1:9" ht="15.75" customHeight="1">
      <c r="A22" s="36"/>
      <c r="B22" s="139" t="s">
        <v>188</v>
      </c>
      <c r="C22" s="135">
        <v>24.634495459285716</v>
      </c>
      <c r="D22" s="136">
        <v>0.57717019775281031</v>
      </c>
      <c r="E22" s="137">
        <v>24.208353332014781</v>
      </c>
      <c r="F22" s="138">
        <v>25.060637586556652</v>
      </c>
      <c r="G22" s="137">
        <v>24.279196218815493</v>
      </c>
      <c r="H22" s="138">
        <v>24.98979469975594</v>
      </c>
      <c r="I22" s="106"/>
    </row>
    <row r="23" spans="1:9" ht="15.75" customHeight="1">
      <c r="A23" s="36"/>
      <c r="B23" s="139" t="s">
        <v>189</v>
      </c>
      <c r="C23" s="135">
        <v>9.9478677243354561</v>
      </c>
      <c r="D23" s="136">
        <v>0.28464061561573445</v>
      </c>
      <c r="E23" s="137">
        <v>9.7639602843148534</v>
      </c>
      <c r="F23" s="138">
        <v>10.131775164356059</v>
      </c>
      <c r="G23" s="137">
        <v>9.7959684425490234</v>
      </c>
      <c r="H23" s="138">
        <v>10.099767006121889</v>
      </c>
      <c r="I23" s="106"/>
    </row>
    <row r="24" spans="1:9" ht="15.75" customHeight="1">
      <c r="A24" s="36"/>
      <c r="B24" s="139" t="s">
        <v>190</v>
      </c>
      <c r="C24" s="133">
        <v>0.39693406239169859</v>
      </c>
      <c r="D24" s="136">
        <v>7.4988931312411087E-3</v>
      </c>
      <c r="E24" s="142">
        <v>0.39163743780975907</v>
      </c>
      <c r="F24" s="143">
        <v>0.40223068697363812</v>
      </c>
      <c r="G24" s="142">
        <v>0.39348559848031234</v>
      </c>
      <c r="H24" s="143">
        <v>0.40038252630308485</v>
      </c>
      <c r="I24" s="106"/>
    </row>
    <row r="25" spans="1:9" ht="15.75" customHeight="1">
      <c r="A25" s="36"/>
      <c r="B25" s="139" t="s">
        <v>191</v>
      </c>
      <c r="C25" s="135">
        <v>1.7336114057415601</v>
      </c>
      <c r="D25" s="136">
        <v>3.3885350011979398E-2</v>
      </c>
      <c r="E25" s="137">
        <v>1.7120235406850615</v>
      </c>
      <c r="F25" s="138">
        <v>1.7551992707980588</v>
      </c>
      <c r="G25" s="137">
        <v>1.7054000128819886</v>
      </c>
      <c r="H25" s="138">
        <v>1.7618227986011317</v>
      </c>
      <c r="I25" s="106"/>
    </row>
    <row r="26" spans="1:9" ht="15.75" customHeight="1">
      <c r="A26" s="36"/>
      <c r="B26" s="139" t="s">
        <v>193</v>
      </c>
      <c r="C26" s="135">
        <v>47.671803550656826</v>
      </c>
      <c r="D26" s="136">
        <v>1.0035877366861832</v>
      </c>
      <c r="E26" s="137">
        <v>46.915413544477687</v>
      </c>
      <c r="F26" s="138">
        <v>48.428193556835964</v>
      </c>
      <c r="G26" s="137">
        <v>47.045545592610893</v>
      </c>
      <c r="H26" s="138">
        <v>48.298061508702759</v>
      </c>
      <c r="I26" s="106"/>
    </row>
    <row r="27" spans="1:9" ht="15.75" customHeight="1">
      <c r="A27" s="36"/>
      <c r="B27" s="139" t="s">
        <v>195</v>
      </c>
      <c r="C27" s="133">
        <v>5.0457676310817559E-2</v>
      </c>
      <c r="D27" s="136">
        <v>9.5595833501640928E-4</v>
      </c>
      <c r="E27" s="142">
        <v>4.9467537505791796E-2</v>
      </c>
      <c r="F27" s="143">
        <v>5.1447815115843322E-2</v>
      </c>
      <c r="G27" s="142">
        <v>4.8728021835827591E-2</v>
      </c>
      <c r="H27" s="143">
        <v>5.2187330785807527E-2</v>
      </c>
      <c r="I27" s="106"/>
    </row>
    <row r="28" spans="1:9" ht="15.75" customHeight="1">
      <c r="A28" s="36"/>
      <c r="B28" s="139" t="s">
        <v>196</v>
      </c>
      <c r="C28" s="134">
        <v>296.50207620612565</v>
      </c>
      <c r="D28" s="144">
        <v>8.0506590022166282</v>
      </c>
      <c r="E28" s="145">
        <v>288.25521226731109</v>
      </c>
      <c r="F28" s="146">
        <v>304.74894014494021</v>
      </c>
      <c r="G28" s="145">
        <v>289.02669208156283</v>
      </c>
      <c r="H28" s="146">
        <v>303.97746033068847</v>
      </c>
      <c r="I28" s="106"/>
    </row>
    <row r="29" spans="1:9" ht="15.75" customHeight="1">
      <c r="A29" s="36"/>
      <c r="B29" s="216" t="s">
        <v>94</v>
      </c>
      <c r="C29" s="120"/>
      <c r="D29" s="26"/>
      <c r="E29" s="120"/>
      <c r="F29" s="120"/>
      <c r="G29" s="120"/>
      <c r="H29" s="215"/>
      <c r="I29" s="107"/>
    </row>
    <row r="30" spans="1:9" ht="15.75" customHeight="1">
      <c r="A30" s="36"/>
      <c r="B30" s="139" t="s">
        <v>199</v>
      </c>
      <c r="C30" s="135">
        <v>8.1047049761621608</v>
      </c>
      <c r="D30" s="136">
        <v>0.17562557463911599</v>
      </c>
      <c r="E30" s="137">
        <v>7.8847150882205925</v>
      </c>
      <c r="F30" s="138">
        <v>8.3246948641037282</v>
      </c>
      <c r="G30" s="137">
        <v>8.048621933553763</v>
      </c>
      <c r="H30" s="138">
        <v>8.1607880187705586</v>
      </c>
      <c r="I30" s="106"/>
    </row>
    <row r="31" spans="1:9" ht="15.75" customHeight="1">
      <c r="A31" s="36"/>
      <c r="B31" s="216" t="s">
        <v>95</v>
      </c>
      <c r="C31" s="120"/>
      <c r="D31" s="26"/>
      <c r="E31" s="120"/>
      <c r="F31" s="120"/>
      <c r="G31" s="120"/>
      <c r="H31" s="215"/>
      <c r="I31" s="106"/>
    </row>
    <row r="32" spans="1:9" ht="15.75" customHeight="1">
      <c r="A32" s="36"/>
      <c r="B32" s="161" t="s">
        <v>200</v>
      </c>
      <c r="C32" s="162">
        <v>8.6028431157593649E-2</v>
      </c>
      <c r="D32" s="163">
        <v>1.0305377206645983E-2</v>
      </c>
      <c r="E32" s="164">
        <v>7.2452936844146748E-2</v>
      </c>
      <c r="F32" s="165">
        <v>9.960392547104055E-2</v>
      </c>
      <c r="G32" s="164" t="s">
        <v>46</v>
      </c>
      <c r="H32" s="165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66" display="'Fusion ICP'!$A$166"/>
    <hyperlink ref="B22" location="'Fusion ICP'!$A$190" display="'Fusion ICP'!$A$190"/>
    <hyperlink ref="B23" location="'Fusion ICP'!$A$238" display="'Fusion ICP'!$A$238"/>
    <hyperlink ref="B24" location="'Fusion ICP'!$A$262" display="'Fusion ICP'!$A$262"/>
    <hyperlink ref="B25" location="'Fusion ICP'!$A$334" display="'Fusion ICP'!$A$334"/>
    <hyperlink ref="B26" location="'Fusion ICP'!$A$430" display="'Fusion ICP'!$A$430"/>
    <hyperlink ref="B27" location="'Fusion ICP'!$A$502" display="'Fusion ICP'!$A$502"/>
    <hyperlink ref="B28" location="'Fusion ICP'!$A$574" display="'Fusion ICP'!$A$574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255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175</v>
      </c>
      <c r="F4" s="118" t="s">
        <v>1</v>
      </c>
      <c r="G4" s="127">
        <v>8.9595238095238096E-3</v>
      </c>
      <c r="H4" s="129" t="s">
        <v>176</v>
      </c>
      <c r="I4" s="118" t="s">
        <v>1</v>
      </c>
      <c r="J4" s="127">
        <v>5.0669642857142901E-3</v>
      </c>
    </row>
    <row r="5" spans="1:11" ht="15.75" customHeight="1">
      <c r="A5" s="99"/>
      <c r="B5" s="128" t="s">
        <v>65</v>
      </c>
      <c r="C5" s="118" t="s">
        <v>3</v>
      </c>
      <c r="D5" s="126">
        <v>96.763333333333307</v>
      </c>
      <c r="E5" s="128" t="s">
        <v>177</v>
      </c>
      <c r="F5" s="118" t="s">
        <v>1</v>
      </c>
      <c r="G5" s="127">
        <v>1.88270562770563E-2</v>
      </c>
      <c r="H5" s="129" t="s">
        <v>6</v>
      </c>
      <c r="I5" s="118" t="s">
        <v>3</v>
      </c>
      <c r="J5" s="46" t="s">
        <v>91</v>
      </c>
    </row>
    <row r="6" spans="1:11" ht="15.75" customHeight="1">
      <c r="A6" s="99"/>
      <c r="B6" s="128" t="s">
        <v>92</v>
      </c>
      <c r="C6" s="118" t="s">
        <v>3</v>
      </c>
      <c r="D6" s="41" t="s">
        <v>61</v>
      </c>
      <c r="E6" s="128" t="s">
        <v>178</v>
      </c>
      <c r="F6" s="118" t="s">
        <v>1</v>
      </c>
      <c r="G6" s="127">
        <v>6.5416666666666696E-3</v>
      </c>
      <c r="H6" s="129" t="s">
        <v>179</v>
      </c>
      <c r="I6" s="118" t="s">
        <v>3</v>
      </c>
      <c r="J6" s="46">
        <v>152.562222222222</v>
      </c>
    </row>
    <row r="7" spans="1:11" ht="15.75" customHeight="1">
      <c r="A7" s="99"/>
      <c r="B7" s="128" t="s">
        <v>0</v>
      </c>
      <c r="C7" s="118" t="s">
        <v>3</v>
      </c>
      <c r="D7" s="126">
        <v>52.404282577676902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91</v>
      </c>
    </row>
    <row r="8" spans="1:11" ht="15.75" customHeight="1">
      <c r="A8" s="99"/>
      <c r="B8" s="122" t="s">
        <v>93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178</v>
      </c>
      <c r="F9" s="118" t="s">
        <v>1</v>
      </c>
      <c r="G9" s="127">
        <v>1.7147096150946398E-2</v>
      </c>
      <c r="H9" s="129" t="s">
        <v>179</v>
      </c>
      <c r="I9" s="118" t="s">
        <v>3</v>
      </c>
      <c r="J9" s="46">
        <v>132.03494887062101</v>
      </c>
    </row>
    <row r="10" spans="1:11" ht="15.75" customHeight="1">
      <c r="A10" s="99"/>
      <c r="B10" s="128" t="s">
        <v>65</v>
      </c>
      <c r="C10" s="118" t="s">
        <v>3</v>
      </c>
      <c r="D10" s="126">
        <v>111.085419924096</v>
      </c>
      <c r="E10" s="128" t="s">
        <v>10</v>
      </c>
      <c r="F10" s="118" t="s">
        <v>3</v>
      </c>
      <c r="G10" s="47">
        <v>48.961398004615504</v>
      </c>
      <c r="H10" s="129" t="s">
        <v>11</v>
      </c>
      <c r="I10" s="118" t="s">
        <v>3</v>
      </c>
      <c r="J10" s="47">
        <v>48.8333333333333</v>
      </c>
    </row>
    <row r="11" spans="1:11" ht="15.75" customHeight="1">
      <c r="A11" s="99"/>
      <c r="B11" s="128" t="s">
        <v>175</v>
      </c>
      <c r="C11" s="118" t="s">
        <v>1</v>
      </c>
      <c r="D11" s="130">
        <v>7.9976251760017103E-2</v>
      </c>
      <c r="E11" s="128" t="s">
        <v>5</v>
      </c>
      <c r="F11" s="118" t="s">
        <v>3</v>
      </c>
      <c r="G11" s="47">
        <v>23.9166666666667</v>
      </c>
      <c r="H11" s="129" t="s">
        <v>13</v>
      </c>
      <c r="I11" s="118" t="s">
        <v>3</v>
      </c>
      <c r="J11" s="131">
        <v>7.3181818181818201</v>
      </c>
    </row>
    <row r="12" spans="1:11" ht="15.75" customHeight="1">
      <c r="A12" s="99"/>
      <c r="B12" s="128" t="s">
        <v>177</v>
      </c>
      <c r="C12" s="118" t="s">
        <v>1</v>
      </c>
      <c r="D12" s="130">
        <v>1.7611776693144301E-2</v>
      </c>
      <c r="E12" s="128" t="s">
        <v>176</v>
      </c>
      <c r="F12" s="118" t="s">
        <v>1</v>
      </c>
      <c r="G12" s="127">
        <v>5.0082514285714301E-2</v>
      </c>
      <c r="H12" s="45" t="s">
        <v>253</v>
      </c>
      <c r="I12" s="118" t="s">
        <v>253</v>
      </c>
      <c r="J12" s="46" t="s">
        <v>253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1">
        <v>4</v>
      </c>
      <c r="H13" s="45" t="s">
        <v>253</v>
      </c>
      <c r="I13" s="118" t="s">
        <v>253</v>
      </c>
      <c r="J13" s="46" t="s">
        <v>253</v>
      </c>
    </row>
    <row r="14" spans="1:11" ht="15.75" customHeight="1">
      <c r="A14" s="99"/>
      <c r="B14" s="122" t="s">
        <v>94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180</v>
      </c>
      <c r="C15" s="118" t="s">
        <v>1</v>
      </c>
      <c r="D15" s="41">
        <v>5.1025935914454204</v>
      </c>
      <c r="E15" s="40" t="s">
        <v>253</v>
      </c>
      <c r="F15" s="118" t="s">
        <v>253</v>
      </c>
      <c r="G15" s="47" t="s">
        <v>253</v>
      </c>
      <c r="H15" s="45" t="s">
        <v>253</v>
      </c>
      <c r="I15" s="118" t="s">
        <v>253</v>
      </c>
      <c r="J15" s="46" t="s">
        <v>253</v>
      </c>
    </row>
    <row r="16" spans="1:11" ht="15.75" customHeight="1">
      <c r="A16" s="99"/>
      <c r="B16" s="122" t="s">
        <v>95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4" t="s">
        <v>16</v>
      </c>
      <c r="C17" s="155" t="s">
        <v>1</v>
      </c>
      <c r="D17" s="156" t="s">
        <v>64</v>
      </c>
      <c r="E17" s="157" t="s">
        <v>253</v>
      </c>
      <c r="F17" s="155" t="s">
        <v>253</v>
      </c>
      <c r="G17" s="158" t="s">
        <v>253</v>
      </c>
      <c r="H17" s="159" t="s">
        <v>253</v>
      </c>
      <c r="I17" s="155" t="s">
        <v>253</v>
      </c>
      <c r="J17" s="160" t="s">
        <v>253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0" display="'Fusion ICP'!$A$360"/>
    <hyperlink ref="H9" location="'Fusion ICP'!$A$528" display="'Fusion ICP'!$A$528"/>
    <hyperlink ref="B10" location="'Fusion ICP'!$A$72" display="'Fusion ICP'!$A$72"/>
    <hyperlink ref="E10" location="'Fusion ICP'!$A$384" display="'Fusion ICP'!$A$384"/>
    <hyperlink ref="H10" location="'Fusion ICP'!$A$552" display="'Fusion ICP'!$A$552"/>
    <hyperlink ref="B11" location="'Fusion ICP'!$A$216" display="'Fusion ICP'!$A$216"/>
    <hyperlink ref="E11" location="'Fusion ICP'!$A$408" display="'Fusion ICP'!$A$408"/>
    <hyperlink ref="H11" location="'Fusion ICP'!$A$600" display="'Fusion ICP'!$A$600"/>
    <hyperlink ref="B12" location="'Fusion ICP'!$A$288" display="'Fusion ICP'!$A$288"/>
    <hyperlink ref="E12" location="'Fusion ICP'!$A$456" display="'Fusion ICP'!$A$456"/>
    <hyperlink ref="B13" location="'Fusion ICP'!$A$312" display="'Fusion ICP'!$A$312"/>
    <hyperlink ref="E13" location="'Fusion ICP'!$A$480" display="'Fusion ICP'!$A$480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0" t="s">
        <v>254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6" s="56" customFormat="1" ht="15" customHeight="1">
      <c r="B2" s="232" t="s">
        <v>2</v>
      </c>
      <c r="C2" s="234" t="s">
        <v>20</v>
      </c>
      <c r="D2" s="236" t="s">
        <v>21</v>
      </c>
      <c r="E2" s="237"/>
      <c r="F2" s="237"/>
      <c r="G2" s="237"/>
      <c r="H2" s="238"/>
      <c r="I2" s="239" t="s">
        <v>22</v>
      </c>
      <c r="J2" s="240"/>
      <c r="K2" s="241"/>
      <c r="L2" s="242" t="s">
        <v>23</v>
      </c>
      <c r="M2" s="242"/>
    </row>
    <row r="3" spans="1:26" s="56" customFormat="1" ht="15" customHeight="1">
      <c r="B3" s="233"/>
      <c r="C3" s="235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49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0"/>
    </row>
    <row r="5" spans="1:26" s="56" customFormat="1" ht="15" customHeight="1">
      <c r="A5" s="60"/>
      <c r="B5" s="65" t="s">
        <v>181</v>
      </c>
      <c r="C5" s="140">
        <v>4.2708734172077918</v>
      </c>
      <c r="D5" s="61">
        <v>3.4398528237488887E-2</v>
      </c>
      <c r="E5" s="141">
        <v>4.2020763607328142</v>
      </c>
      <c r="F5" s="141">
        <v>4.3396704736827694</v>
      </c>
      <c r="G5" s="141">
        <v>4.1676778324953254</v>
      </c>
      <c r="H5" s="141">
        <v>4.3740690019202582</v>
      </c>
      <c r="I5" s="63">
        <v>8.0542139457689503E-3</v>
      </c>
      <c r="J5" s="62">
        <v>1.6108427891537901E-2</v>
      </c>
      <c r="K5" s="64">
        <v>2.4162641837306851E-2</v>
      </c>
      <c r="L5" s="141">
        <v>4.0573297463474018</v>
      </c>
      <c r="M5" s="141">
        <v>4.4844170880681817</v>
      </c>
      <c r="P5" s="217"/>
      <c r="Q5" s="218"/>
      <c r="R5" s="217"/>
      <c r="S5" s="217"/>
      <c r="T5" s="217"/>
      <c r="U5" s="217"/>
      <c r="Y5" s="217"/>
      <c r="Z5" s="217"/>
    </row>
    <row r="6" spans="1:26" s="56" customFormat="1" ht="15" customHeight="1">
      <c r="A6" s="60"/>
      <c r="B6" s="65" t="s">
        <v>96</v>
      </c>
      <c r="C6" s="66">
        <v>0.27602777777777782</v>
      </c>
      <c r="D6" s="61">
        <v>5.2737697858482166E-3</v>
      </c>
      <c r="E6" s="61">
        <v>0.26548023820608141</v>
      </c>
      <c r="F6" s="61">
        <v>0.28657531734947422</v>
      </c>
      <c r="G6" s="61">
        <v>0.26020646842023315</v>
      </c>
      <c r="H6" s="61">
        <v>0.29184908713532248</v>
      </c>
      <c r="I6" s="63">
        <v>1.9105938642501336E-2</v>
      </c>
      <c r="J6" s="62">
        <v>3.8211877285002672E-2</v>
      </c>
      <c r="K6" s="64">
        <v>5.7317815927504012E-2</v>
      </c>
      <c r="L6" s="61">
        <v>0.26222638888888894</v>
      </c>
      <c r="M6" s="61">
        <v>0.28982916666666669</v>
      </c>
      <c r="P6" s="218"/>
      <c r="Q6" s="218"/>
      <c r="R6" s="218"/>
      <c r="S6" s="218"/>
      <c r="T6" s="218"/>
      <c r="U6" s="218"/>
      <c r="Y6" s="218"/>
      <c r="Z6" s="218"/>
    </row>
    <row r="7" spans="1:26" s="56" customFormat="1" ht="15" customHeight="1">
      <c r="A7" s="60"/>
      <c r="B7" s="65" t="s">
        <v>97</v>
      </c>
      <c r="C7" s="147">
        <v>665.09917355371897</v>
      </c>
      <c r="D7" s="148">
        <v>17.668604758333927</v>
      </c>
      <c r="E7" s="148">
        <v>629.76196403705114</v>
      </c>
      <c r="F7" s="148">
        <v>700.4363830703868</v>
      </c>
      <c r="G7" s="148">
        <v>612.09335927871723</v>
      </c>
      <c r="H7" s="148">
        <v>718.10498782872071</v>
      </c>
      <c r="I7" s="63">
        <v>2.6565368686188667E-2</v>
      </c>
      <c r="J7" s="62">
        <v>5.3130737372377335E-2</v>
      </c>
      <c r="K7" s="64">
        <v>7.9696106058566002E-2</v>
      </c>
      <c r="L7" s="148">
        <v>631.84421487603299</v>
      </c>
      <c r="M7" s="148">
        <v>698.35413223140495</v>
      </c>
      <c r="P7" s="219"/>
      <c r="Q7" s="219"/>
      <c r="R7" s="219"/>
      <c r="S7" s="219"/>
      <c r="T7" s="219"/>
      <c r="U7" s="219"/>
      <c r="Y7" s="219"/>
      <c r="Z7" s="219"/>
    </row>
    <row r="8" spans="1:26" ht="15" customHeight="1">
      <c r="A8" s="60"/>
      <c r="B8" s="65" t="s">
        <v>185</v>
      </c>
      <c r="C8" s="147">
        <v>12242.139834280304</v>
      </c>
      <c r="D8" s="148">
        <v>113.924458250764</v>
      </c>
      <c r="E8" s="148">
        <v>12014.290917778777</v>
      </c>
      <c r="F8" s="148">
        <v>12469.988750781831</v>
      </c>
      <c r="G8" s="148">
        <v>11900.366459528012</v>
      </c>
      <c r="H8" s="148">
        <v>12583.913209032597</v>
      </c>
      <c r="I8" s="63">
        <v>9.305926888022795E-3</v>
      </c>
      <c r="J8" s="62">
        <v>1.861185377604559E-2</v>
      </c>
      <c r="K8" s="64">
        <v>2.7917780664068387E-2</v>
      </c>
      <c r="L8" s="148">
        <v>11630.032842566288</v>
      </c>
      <c r="M8" s="148">
        <v>12854.24682599432</v>
      </c>
      <c r="N8" s="56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0"/>
      <c r="B9" s="65" t="s">
        <v>187</v>
      </c>
      <c r="C9" s="140">
        <v>24.860450980392159</v>
      </c>
      <c r="D9" s="61">
        <v>0.15032576765078651</v>
      </c>
      <c r="E9" s="141">
        <v>24.559799445090587</v>
      </c>
      <c r="F9" s="141">
        <v>25.161102515693731</v>
      </c>
      <c r="G9" s="141">
        <v>24.409473677439799</v>
      </c>
      <c r="H9" s="141">
        <v>25.311428283344519</v>
      </c>
      <c r="I9" s="63">
        <v>6.0467836150418543E-3</v>
      </c>
      <c r="J9" s="62">
        <v>1.2093567230083709E-2</v>
      </c>
      <c r="K9" s="64">
        <v>1.8140350845125563E-2</v>
      </c>
      <c r="L9" s="141">
        <v>23.617428431372552</v>
      </c>
      <c r="M9" s="141">
        <v>26.103473529411765</v>
      </c>
      <c r="N9" s="56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0"/>
      <c r="B10" s="65" t="s">
        <v>98</v>
      </c>
      <c r="C10" s="140">
        <v>10.055125757575757</v>
      </c>
      <c r="D10" s="61">
        <v>7.5668131035361366E-2</v>
      </c>
      <c r="E10" s="141">
        <v>9.9037894955050341</v>
      </c>
      <c r="F10" s="141">
        <v>10.20646201964648</v>
      </c>
      <c r="G10" s="141">
        <v>9.8281213644696734</v>
      </c>
      <c r="H10" s="141">
        <v>10.282130150681841</v>
      </c>
      <c r="I10" s="63">
        <v>7.5253291564604547E-3</v>
      </c>
      <c r="J10" s="62">
        <v>1.5050658312920909E-2</v>
      </c>
      <c r="K10" s="64">
        <v>2.2575987469381366E-2</v>
      </c>
      <c r="L10" s="141">
        <v>9.5523694696969699</v>
      </c>
      <c r="M10" s="141">
        <v>10.557882045454544</v>
      </c>
      <c r="N10" s="56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0"/>
      <c r="B11" s="65" t="s">
        <v>99</v>
      </c>
      <c r="C11" s="66">
        <v>0.39710794866310156</v>
      </c>
      <c r="D11" s="61">
        <v>4.2316601693874909E-3</v>
      </c>
      <c r="E11" s="61">
        <v>0.38864462832432656</v>
      </c>
      <c r="F11" s="61">
        <v>0.40557126900187657</v>
      </c>
      <c r="G11" s="61">
        <v>0.38441296815493908</v>
      </c>
      <c r="H11" s="61">
        <v>0.40980292917126404</v>
      </c>
      <c r="I11" s="63">
        <v>1.0656196088831118E-2</v>
      </c>
      <c r="J11" s="62">
        <v>2.1312392177662235E-2</v>
      </c>
      <c r="K11" s="64">
        <v>3.1968588266493354E-2</v>
      </c>
      <c r="L11" s="61">
        <v>0.3772525512299465</v>
      </c>
      <c r="M11" s="61">
        <v>0.41696334609625663</v>
      </c>
      <c r="N11" s="56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0"/>
      <c r="B12" s="65" t="s">
        <v>100</v>
      </c>
      <c r="C12" s="140">
        <v>1.7525101725488821</v>
      </c>
      <c r="D12" s="61">
        <v>1.6762234419963808E-2</v>
      </c>
      <c r="E12" s="141">
        <v>1.7189857037089544</v>
      </c>
      <c r="F12" s="141">
        <v>1.7860346413888097</v>
      </c>
      <c r="G12" s="141">
        <v>1.7022234692889906</v>
      </c>
      <c r="H12" s="141">
        <v>1.8027968758087736</v>
      </c>
      <c r="I12" s="63">
        <v>9.5647002126010572E-3</v>
      </c>
      <c r="J12" s="62">
        <v>1.9129400425202114E-2</v>
      </c>
      <c r="K12" s="64">
        <v>2.8694100637803172E-2</v>
      </c>
      <c r="L12" s="141">
        <v>1.6648846639214381</v>
      </c>
      <c r="M12" s="141">
        <v>1.8401356811763261</v>
      </c>
      <c r="N12" s="56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60"/>
      <c r="B13" s="65" t="s">
        <v>192</v>
      </c>
      <c r="C13" s="140">
        <v>47.966054812834223</v>
      </c>
      <c r="D13" s="61">
        <v>0.25574588063639658</v>
      </c>
      <c r="E13" s="141">
        <v>47.454563051561429</v>
      </c>
      <c r="F13" s="141">
        <v>48.477546574107016</v>
      </c>
      <c r="G13" s="141">
        <v>47.198817170925032</v>
      </c>
      <c r="H13" s="141">
        <v>48.733292454743413</v>
      </c>
      <c r="I13" s="63">
        <v>5.3318097899510168E-3</v>
      </c>
      <c r="J13" s="62">
        <v>1.0663619579902034E-2</v>
      </c>
      <c r="K13" s="64">
        <v>1.5995429369853049E-2</v>
      </c>
      <c r="L13" s="141">
        <v>45.567752072192512</v>
      </c>
      <c r="M13" s="141">
        <v>50.364357553475934</v>
      </c>
      <c r="N13" s="56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60"/>
      <c r="B14" s="65" t="s">
        <v>194</v>
      </c>
      <c r="C14" s="66">
        <v>5.1630317460317467E-2</v>
      </c>
      <c r="D14" s="61">
        <v>4.7851774961298662E-3</v>
      </c>
      <c r="E14" s="61">
        <v>4.2059962468057738E-2</v>
      </c>
      <c r="F14" s="61">
        <v>6.1200672452577196E-2</v>
      </c>
      <c r="G14" s="61">
        <v>3.727478497192787E-2</v>
      </c>
      <c r="H14" s="61">
        <v>6.598584994870707E-2</v>
      </c>
      <c r="I14" s="63">
        <v>9.2681543161296745E-2</v>
      </c>
      <c r="J14" s="62">
        <v>0.18536308632259349</v>
      </c>
      <c r="K14" s="64">
        <v>0.27804462948389025</v>
      </c>
      <c r="L14" s="61">
        <v>4.9048801587301592E-2</v>
      </c>
      <c r="M14" s="61">
        <v>5.4211833333333341E-2</v>
      </c>
      <c r="N14" s="56"/>
      <c r="P14" s="222"/>
      <c r="Q14" s="222"/>
      <c r="R14" s="222"/>
      <c r="S14" s="222"/>
      <c r="T14" s="222"/>
      <c r="U14" s="222"/>
      <c r="Y14" s="222"/>
      <c r="Z14" s="222"/>
    </row>
    <row r="15" spans="1:26" ht="15" customHeight="1">
      <c r="A15" s="60"/>
      <c r="B15" s="65" t="s">
        <v>101</v>
      </c>
      <c r="C15" s="147">
        <v>301.76776490433303</v>
      </c>
      <c r="D15" s="148">
        <v>7.8020463099531092</v>
      </c>
      <c r="E15" s="148">
        <v>286.16367228442681</v>
      </c>
      <c r="F15" s="148">
        <v>317.37185752423926</v>
      </c>
      <c r="G15" s="148">
        <v>278.36162597447372</v>
      </c>
      <c r="H15" s="148">
        <v>325.17390383419234</v>
      </c>
      <c r="I15" s="63">
        <v>2.585447227084221E-2</v>
      </c>
      <c r="J15" s="62">
        <v>5.1708944541684419E-2</v>
      </c>
      <c r="K15" s="64">
        <v>7.7563416812526625E-2</v>
      </c>
      <c r="L15" s="148">
        <v>286.67937665911637</v>
      </c>
      <c r="M15" s="148">
        <v>316.8561531495497</v>
      </c>
      <c r="N15" s="56"/>
      <c r="P15" s="220"/>
      <c r="Q15" s="220"/>
      <c r="R15" s="220"/>
      <c r="S15" s="220"/>
      <c r="T15" s="220"/>
      <c r="U15" s="220"/>
      <c r="Y15" s="220"/>
      <c r="Z15" s="220"/>
    </row>
    <row r="16" spans="1:26" ht="15" customHeight="1">
      <c r="A16" s="60"/>
      <c r="B16" s="119" t="s">
        <v>93</v>
      </c>
      <c r="C16" s="26"/>
      <c r="D16" s="152"/>
      <c r="E16" s="152"/>
      <c r="F16" s="152"/>
      <c r="G16" s="152"/>
      <c r="H16" s="152"/>
      <c r="I16" s="153"/>
      <c r="J16" s="153"/>
      <c r="K16" s="153"/>
      <c r="L16" s="152"/>
      <c r="M16" s="151"/>
      <c r="N16" s="56"/>
    </row>
    <row r="17" spans="1:26" ht="15" customHeight="1">
      <c r="A17" s="60"/>
      <c r="B17" s="65" t="s">
        <v>181</v>
      </c>
      <c r="C17" s="140">
        <v>4.1883112697363805</v>
      </c>
      <c r="D17" s="61">
        <v>7.5969897636210926E-2</v>
      </c>
      <c r="E17" s="141">
        <v>4.0363714744639587</v>
      </c>
      <c r="F17" s="141">
        <v>4.3402510650088022</v>
      </c>
      <c r="G17" s="141">
        <v>3.9604015768277478</v>
      </c>
      <c r="H17" s="141">
        <v>4.4162209626450135</v>
      </c>
      <c r="I17" s="63">
        <v>1.8138551015811345E-2</v>
      </c>
      <c r="J17" s="62">
        <v>3.6277102031622689E-2</v>
      </c>
      <c r="K17" s="64">
        <v>5.4415653047434037E-2</v>
      </c>
      <c r="L17" s="141">
        <v>3.9788957062495616</v>
      </c>
      <c r="M17" s="141">
        <v>4.3977268332231993</v>
      </c>
      <c r="N17" s="56"/>
      <c r="P17" s="221"/>
      <c r="Q17" s="222"/>
      <c r="R17" s="221"/>
      <c r="S17" s="221"/>
      <c r="T17" s="221"/>
      <c r="U17" s="221"/>
      <c r="Y17" s="221"/>
      <c r="Z17" s="221"/>
    </row>
    <row r="18" spans="1:26" ht="15" customHeight="1">
      <c r="A18" s="60"/>
      <c r="B18" s="65" t="s">
        <v>96</v>
      </c>
      <c r="C18" s="66">
        <v>0.28678699484065118</v>
      </c>
      <c r="D18" s="61">
        <v>1.1418592822069576E-2</v>
      </c>
      <c r="E18" s="61">
        <v>0.26394980919651201</v>
      </c>
      <c r="F18" s="61">
        <v>0.30962418048479035</v>
      </c>
      <c r="G18" s="61">
        <v>0.25253121637444242</v>
      </c>
      <c r="H18" s="61">
        <v>0.32104277330685993</v>
      </c>
      <c r="I18" s="63">
        <v>3.981558797118448E-2</v>
      </c>
      <c r="J18" s="62">
        <v>7.9631175942368959E-2</v>
      </c>
      <c r="K18" s="64">
        <v>0.11944676391355344</v>
      </c>
      <c r="L18" s="61">
        <v>0.27244764509861863</v>
      </c>
      <c r="M18" s="61">
        <v>0.30112634458268372</v>
      </c>
      <c r="N18" s="56"/>
      <c r="P18" s="222"/>
      <c r="Q18" s="222"/>
      <c r="R18" s="222"/>
      <c r="S18" s="222"/>
      <c r="T18" s="222"/>
      <c r="U18" s="222"/>
      <c r="Y18" s="222"/>
      <c r="Z18" s="222"/>
    </row>
    <row r="19" spans="1:26" ht="15" customHeight="1">
      <c r="A19" s="60"/>
      <c r="B19" s="65" t="s">
        <v>97</v>
      </c>
      <c r="C19" s="147">
        <v>651.59731295736958</v>
      </c>
      <c r="D19" s="148">
        <v>24.630200934583709</v>
      </c>
      <c r="E19" s="148">
        <v>602.33691108820221</v>
      </c>
      <c r="F19" s="148">
        <v>700.85771482653695</v>
      </c>
      <c r="G19" s="148">
        <v>577.70671015361847</v>
      </c>
      <c r="H19" s="148">
        <v>725.48791576112069</v>
      </c>
      <c r="I19" s="63">
        <v>3.7799727599851424E-2</v>
      </c>
      <c r="J19" s="62">
        <v>7.5599455199702847E-2</v>
      </c>
      <c r="K19" s="64">
        <v>0.11339918279955427</v>
      </c>
      <c r="L19" s="148">
        <v>619.01744730950111</v>
      </c>
      <c r="M19" s="148">
        <v>684.17717860523805</v>
      </c>
      <c r="N19" s="56"/>
      <c r="P19" s="220"/>
      <c r="Q19" s="220"/>
      <c r="R19" s="220"/>
      <c r="S19" s="220"/>
      <c r="T19" s="220"/>
      <c r="U19" s="220"/>
      <c r="Y19" s="220"/>
      <c r="Z19" s="220"/>
    </row>
    <row r="20" spans="1:26" ht="15" customHeight="1">
      <c r="A20" s="60"/>
      <c r="B20" s="65" t="s">
        <v>185</v>
      </c>
      <c r="C20" s="147">
        <v>12138.579923949283</v>
      </c>
      <c r="D20" s="148">
        <v>358.40404342123367</v>
      </c>
      <c r="E20" s="148">
        <v>11421.771837106815</v>
      </c>
      <c r="F20" s="148">
        <v>12855.38801079175</v>
      </c>
      <c r="G20" s="148">
        <v>11063.367793685582</v>
      </c>
      <c r="H20" s="148">
        <v>13213.792054212983</v>
      </c>
      <c r="I20" s="63">
        <v>2.9526027399144648E-2</v>
      </c>
      <c r="J20" s="62">
        <v>5.9052054798289295E-2</v>
      </c>
      <c r="K20" s="64">
        <v>8.8578082197433947E-2</v>
      </c>
      <c r="L20" s="148">
        <v>11531.650927751818</v>
      </c>
      <c r="M20" s="148">
        <v>12745.508920146747</v>
      </c>
      <c r="N20" s="56"/>
      <c r="P20" s="220"/>
      <c r="Q20" s="220"/>
      <c r="R20" s="220"/>
      <c r="S20" s="220"/>
      <c r="T20" s="220"/>
      <c r="U20" s="220"/>
      <c r="Y20" s="220"/>
      <c r="Z20" s="220"/>
    </row>
    <row r="21" spans="1:26" ht="15" customHeight="1">
      <c r="A21" s="60"/>
      <c r="B21" s="65" t="s">
        <v>102</v>
      </c>
      <c r="C21" s="147">
        <v>52.83969778494366</v>
      </c>
      <c r="D21" s="148">
        <v>5.9862131072241196</v>
      </c>
      <c r="E21" s="148">
        <v>40.867271570495419</v>
      </c>
      <c r="F21" s="148">
        <v>64.8121239993919</v>
      </c>
      <c r="G21" s="148">
        <v>34.881058463271302</v>
      </c>
      <c r="H21" s="148">
        <v>70.798337106616017</v>
      </c>
      <c r="I21" s="63">
        <v>0.11329007087791962</v>
      </c>
      <c r="J21" s="62">
        <v>0.22658014175583924</v>
      </c>
      <c r="K21" s="64">
        <v>0.33987021263375883</v>
      </c>
      <c r="L21" s="148">
        <v>50.197712895696476</v>
      </c>
      <c r="M21" s="148">
        <v>55.481682674190843</v>
      </c>
      <c r="N21" s="56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187</v>
      </c>
      <c r="C22" s="140">
        <v>24.634495459285716</v>
      </c>
      <c r="D22" s="61">
        <v>0.57717019775281031</v>
      </c>
      <c r="E22" s="141">
        <v>23.480155063780096</v>
      </c>
      <c r="F22" s="141">
        <v>25.788835854791337</v>
      </c>
      <c r="G22" s="141">
        <v>22.902984866027285</v>
      </c>
      <c r="H22" s="141">
        <v>26.366006052544147</v>
      </c>
      <c r="I22" s="63">
        <v>2.3429349251610186E-2</v>
      </c>
      <c r="J22" s="62">
        <v>4.6858698503220372E-2</v>
      </c>
      <c r="K22" s="64">
        <v>7.0288047754830552E-2</v>
      </c>
      <c r="L22" s="141">
        <v>23.402770686321432</v>
      </c>
      <c r="M22" s="141">
        <v>25.866220232250001</v>
      </c>
      <c r="N22" s="56"/>
      <c r="P22" s="221"/>
      <c r="Q22" s="222"/>
      <c r="R22" s="221"/>
      <c r="S22" s="221"/>
      <c r="T22" s="221"/>
      <c r="U22" s="221"/>
      <c r="Y22" s="221"/>
      <c r="Z22" s="221"/>
    </row>
    <row r="23" spans="1:26" ht="15" customHeight="1">
      <c r="A23" s="60"/>
      <c r="B23" s="65" t="s">
        <v>98</v>
      </c>
      <c r="C23" s="140">
        <v>9.9478677243354561</v>
      </c>
      <c r="D23" s="61">
        <v>0.28464061561573445</v>
      </c>
      <c r="E23" s="141">
        <v>9.3785864931039864</v>
      </c>
      <c r="F23" s="141">
        <v>10.517148955566926</v>
      </c>
      <c r="G23" s="141">
        <v>9.0939458774882524</v>
      </c>
      <c r="H23" s="141">
        <v>10.80178957118266</v>
      </c>
      <c r="I23" s="63">
        <v>2.8613228834900816E-2</v>
      </c>
      <c r="J23" s="62">
        <v>5.7226457669801632E-2</v>
      </c>
      <c r="K23" s="64">
        <v>8.5839686504702445E-2</v>
      </c>
      <c r="L23" s="141">
        <v>9.4504743381186831</v>
      </c>
      <c r="M23" s="141">
        <v>10.445261110552229</v>
      </c>
      <c r="N23" s="56"/>
      <c r="P23" s="221"/>
      <c r="Q23" s="222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99</v>
      </c>
      <c r="C24" s="66">
        <v>0.39693406239169859</v>
      </c>
      <c r="D24" s="61">
        <v>7.4988931312411087E-3</v>
      </c>
      <c r="E24" s="61">
        <v>0.38193627612921638</v>
      </c>
      <c r="F24" s="61">
        <v>0.41193184865418081</v>
      </c>
      <c r="G24" s="61">
        <v>0.37443738299797524</v>
      </c>
      <c r="H24" s="61">
        <v>0.41943074178542195</v>
      </c>
      <c r="I24" s="63">
        <v>1.8892037347606423E-2</v>
      </c>
      <c r="J24" s="62">
        <v>3.7784074695212846E-2</v>
      </c>
      <c r="K24" s="64">
        <v>5.667611204281927E-2</v>
      </c>
      <c r="L24" s="61">
        <v>0.37708735927211368</v>
      </c>
      <c r="M24" s="61">
        <v>0.41678076551128351</v>
      </c>
      <c r="N24" s="56"/>
      <c r="P24" s="222"/>
      <c r="Q24" s="222"/>
      <c r="R24" s="222"/>
      <c r="S24" s="222"/>
      <c r="T24" s="222"/>
      <c r="U24" s="222"/>
      <c r="Y24" s="222"/>
      <c r="Z24" s="222"/>
    </row>
    <row r="25" spans="1:26" ht="15" customHeight="1">
      <c r="A25" s="60"/>
      <c r="B25" s="65" t="s">
        <v>100</v>
      </c>
      <c r="C25" s="140">
        <v>1.7336114057415601</v>
      </c>
      <c r="D25" s="61">
        <v>3.3885350011979398E-2</v>
      </c>
      <c r="E25" s="141">
        <v>1.6658407057176015</v>
      </c>
      <c r="F25" s="141">
        <v>1.8013821057655188</v>
      </c>
      <c r="G25" s="141">
        <v>1.6319553557056219</v>
      </c>
      <c r="H25" s="141">
        <v>1.8352674557774984</v>
      </c>
      <c r="I25" s="63">
        <v>1.9546104680526595E-2</v>
      </c>
      <c r="J25" s="62">
        <v>3.909220936105319E-2</v>
      </c>
      <c r="K25" s="64">
        <v>5.8638314041579785E-2</v>
      </c>
      <c r="L25" s="141">
        <v>1.646930835454482</v>
      </c>
      <c r="M25" s="141">
        <v>1.8202919760286382</v>
      </c>
      <c r="N25" s="56"/>
      <c r="P25" s="221"/>
      <c r="Q25" s="222"/>
      <c r="R25" s="221"/>
      <c r="S25" s="221"/>
      <c r="T25" s="221"/>
      <c r="U25" s="221"/>
      <c r="Y25" s="221"/>
      <c r="Z25" s="221"/>
    </row>
    <row r="26" spans="1:26" ht="15" customHeight="1">
      <c r="A26" s="60"/>
      <c r="B26" s="65" t="s">
        <v>192</v>
      </c>
      <c r="C26" s="140">
        <v>47.671803550656826</v>
      </c>
      <c r="D26" s="61">
        <v>1.0035877366861832</v>
      </c>
      <c r="E26" s="141">
        <v>45.664628077284462</v>
      </c>
      <c r="F26" s="141">
        <v>49.678979024029189</v>
      </c>
      <c r="G26" s="141">
        <v>44.661040340598277</v>
      </c>
      <c r="H26" s="141">
        <v>50.682566760715375</v>
      </c>
      <c r="I26" s="63">
        <v>2.1052019473518653E-2</v>
      </c>
      <c r="J26" s="62">
        <v>4.2104038947037306E-2</v>
      </c>
      <c r="K26" s="64">
        <v>6.3156058420555966E-2</v>
      </c>
      <c r="L26" s="141">
        <v>45.288213373123988</v>
      </c>
      <c r="M26" s="141">
        <v>50.055393728189664</v>
      </c>
      <c r="N26" s="56"/>
      <c r="P26" s="221"/>
      <c r="Q26" s="222"/>
      <c r="R26" s="221"/>
      <c r="S26" s="221"/>
      <c r="T26" s="221"/>
      <c r="U26" s="221"/>
      <c r="Y26" s="221"/>
      <c r="Z26" s="221"/>
    </row>
    <row r="27" spans="1:26" ht="15" customHeight="1">
      <c r="A27" s="60"/>
      <c r="B27" s="65" t="s">
        <v>194</v>
      </c>
      <c r="C27" s="66">
        <v>5.0457676310817559E-2</v>
      </c>
      <c r="D27" s="61">
        <v>9.5595833501640928E-4</v>
      </c>
      <c r="E27" s="61">
        <v>4.8545759640784739E-2</v>
      </c>
      <c r="F27" s="61">
        <v>5.236959298085038E-2</v>
      </c>
      <c r="G27" s="61">
        <v>4.7589801305768328E-2</v>
      </c>
      <c r="H27" s="61">
        <v>5.332555131586679E-2</v>
      </c>
      <c r="I27" s="63">
        <v>1.8945746314747804E-2</v>
      </c>
      <c r="J27" s="62">
        <v>3.7891492629495607E-2</v>
      </c>
      <c r="K27" s="64">
        <v>5.6837238944243411E-2</v>
      </c>
      <c r="L27" s="61">
        <v>4.7934792495276685E-2</v>
      </c>
      <c r="M27" s="61">
        <v>5.2980560126358434E-2</v>
      </c>
      <c r="N27" s="56"/>
      <c r="P27" s="222"/>
      <c r="Q27" s="222"/>
      <c r="R27" s="222"/>
      <c r="S27" s="222"/>
      <c r="T27" s="222"/>
      <c r="U27" s="222"/>
      <c r="Y27" s="222"/>
      <c r="Z27" s="222"/>
    </row>
    <row r="28" spans="1:26" ht="15" customHeight="1">
      <c r="A28" s="60"/>
      <c r="B28" s="65" t="s">
        <v>101</v>
      </c>
      <c r="C28" s="147">
        <v>296.50207620612565</v>
      </c>
      <c r="D28" s="148">
        <v>8.0506590022166282</v>
      </c>
      <c r="E28" s="148">
        <v>280.40075820169238</v>
      </c>
      <c r="F28" s="148">
        <v>312.60339421055892</v>
      </c>
      <c r="G28" s="148">
        <v>272.35009919947578</v>
      </c>
      <c r="H28" s="148">
        <v>320.65405321277552</v>
      </c>
      <c r="I28" s="63">
        <v>2.7152116791991299E-2</v>
      </c>
      <c r="J28" s="62">
        <v>5.4304233583982599E-2</v>
      </c>
      <c r="K28" s="64">
        <v>8.1456350375973902E-2</v>
      </c>
      <c r="L28" s="148">
        <v>281.67697239581935</v>
      </c>
      <c r="M28" s="148">
        <v>311.32718001643195</v>
      </c>
      <c r="N28" s="56"/>
      <c r="P28" s="220"/>
      <c r="Q28" s="220"/>
      <c r="R28" s="220"/>
      <c r="S28" s="220"/>
      <c r="T28" s="220"/>
      <c r="U28" s="220"/>
      <c r="Y28" s="220"/>
      <c r="Z28" s="220"/>
    </row>
    <row r="29" spans="1:26" ht="15" customHeight="1">
      <c r="A29" s="60"/>
      <c r="B29" s="119" t="s">
        <v>94</v>
      </c>
      <c r="C29" s="26"/>
      <c r="D29" s="152"/>
      <c r="E29" s="152"/>
      <c r="F29" s="152"/>
      <c r="G29" s="152"/>
      <c r="H29" s="152"/>
      <c r="I29" s="153"/>
      <c r="J29" s="153"/>
      <c r="K29" s="153"/>
      <c r="L29" s="152"/>
      <c r="M29" s="151"/>
      <c r="N29" s="56"/>
    </row>
    <row r="30" spans="1:26" ht="15" customHeight="1">
      <c r="A30" s="60"/>
      <c r="B30" s="65" t="s">
        <v>198</v>
      </c>
      <c r="C30" s="140">
        <v>8.1047049761621608</v>
      </c>
      <c r="D30" s="61">
        <v>0.17562557463911599</v>
      </c>
      <c r="E30" s="141">
        <v>7.7534538268839288</v>
      </c>
      <c r="F30" s="141">
        <v>8.4559561254403928</v>
      </c>
      <c r="G30" s="141">
        <v>7.5778282522448128</v>
      </c>
      <c r="H30" s="141">
        <v>8.6315817000795079</v>
      </c>
      <c r="I30" s="63">
        <v>2.1669582687546558E-2</v>
      </c>
      <c r="J30" s="62">
        <v>4.3339165375093115E-2</v>
      </c>
      <c r="K30" s="64">
        <v>6.5008748062639676E-2</v>
      </c>
      <c r="L30" s="141">
        <v>7.6994697273540531</v>
      </c>
      <c r="M30" s="141">
        <v>8.5099402249702685</v>
      </c>
      <c r="N30" s="56"/>
      <c r="P30" s="221"/>
      <c r="Q30" s="222"/>
      <c r="R30" s="221"/>
      <c r="S30" s="221"/>
      <c r="T30" s="221"/>
      <c r="U30" s="221"/>
      <c r="Y30" s="221"/>
      <c r="Z30" s="221"/>
    </row>
    <row r="31" spans="1:26" ht="15" customHeight="1">
      <c r="A31" s="60"/>
      <c r="B31" s="119" t="s">
        <v>95</v>
      </c>
      <c r="C31" s="26"/>
      <c r="D31" s="152"/>
      <c r="E31" s="152"/>
      <c r="F31" s="152"/>
      <c r="G31" s="152"/>
      <c r="H31" s="152"/>
      <c r="I31" s="153"/>
      <c r="J31" s="153"/>
      <c r="K31" s="153"/>
      <c r="L31" s="152"/>
      <c r="M31" s="151"/>
      <c r="N31" s="56"/>
    </row>
    <row r="32" spans="1:26" ht="15" customHeight="1">
      <c r="A32" s="60"/>
      <c r="B32" s="72" t="s">
        <v>103</v>
      </c>
      <c r="C32" s="67">
        <v>8.6028431157593649E-2</v>
      </c>
      <c r="D32" s="68">
        <v>1.0305377206645983E-2</v>
      </c>
      <c r="E32" s="68">
        <v>6.5417676744301684E-2</v>
      </c>
      <c r="F32" s="68">
        <v>0.10663918557088561</v>
      </c>
      <c r="G32" s="68">
        <v>5.5112299537655701E-2</v>
      </c>
      <c r="H32" s="68">
        <v>0.1169445627775316</v>
      </c>
      <c r="I32" s="69">
        <v>0.11979036544055746</v>
      </c>
      <c r="J32" s="70">
        <v>0.23958073088111492</v>
      </c>
      <c r="K32" s="71">
        <v>0.35937109632167241</v>
      </c>
      <c r="L32" s="68">
        <v>8.1727009599713962E-2</v>
      </c>
      <c r="M32" s="68">
        <v>9.0329852715473336E-2</v>
      </c>
      <c r="N32" s="56"/>
      <c r="P32" s="222"/>
      <c r="Q32" s="222"/>
      <c r="R32" s="222"/>
      <c r="S32" s="222"/>
      <c r="T32" s="222"/>
      <c r="U32" s="222"/>
      <c r="Y32" s="222"/>
      <c r="Z32" s="22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201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6" t="s">
        <v>104</v>
      </c>
      <c r="Q2" s="16" t="s">
        <v>104</v>
      </c>
      <c r="R2" s="16" t="s">
        <v>104</v>
      </c>
      <c r="S2" s="16" t="s">
        <v>104</v>
      </c>
      <c r="T2" s="16" t="s">
        <v>104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107</v>
      </c>
      <c r="F3" s="116" t="s">
        <v>108</v>
      </c>
      <c r="G3" s="116" t="s">
        <v>109</v>
      </c>
      <c r="H3" s="116" t="s">
        <v>110</v>
      </c>
      <c r="I3" s="116" t="s">
        <v>111</v>
      </c>
      <c r="J3" s="116" t="s">
        <v>112</v>
      </c>
      <c r="K3" s="116" t="s">
        <v>113</v>
      </c>
      <c r="L3" s="116" t="s">
        <v>114</v>
      </c>
      <c r="M3" s="116" t="s">
        <v>115</v>
      </c>
      <c r="N3" s="116" t="s">
        <v>116</v>
      </c>
      <c r="O3" s="116" t="s">
        <v>117</v>
      </c>
      <c r="P3" s="116" t="s">
        <v>118</v>
      </c>
      <c r="Q3" s="116" t="s">
        <v>119</v>
      </c>
      <c r="R3" s="116" t="s">
        <v>120</v>
      </c>
      <c r="S3" s="116" t="s">
        <v>121</v>
      </c>
      <c r="T3" s="116" t="s">
        <v>122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4.21</v>
      </c>
      <c r="E6" s="108">
        <v>4.1100000000000003</v>
      </c>
      <c r="F6" s="21">
        <v>4.29</v>
      </c>
      <c r="G6" s="20">
        <v>4.3</v>
      </c>
      <c r="H6" s="21">
        <v>4.34</v>
      </c>
      <c r="I6" s="20">
        <v>4.2300000000000004</v>
      </c>
      <c r="J6" s="21">
        <v>4.25</v>
      </c>
      <c r="K6" s="109">
        <v>4.22</v>
      </c>
      <c r="L6" s="20">
        <v>4.3499999999999996</v>
      </c>
      <c r="M6" s="20">
        <v>4.2050000000000001</v>
      </c>
      <c r="N6" s="20">
        <v>4.29</v>
      </c>
      <c r="O6" s="20">
        <v>4.29</v>
      </c>
      <c r="P6" s="20">
        <v>4.2149999999999999</v>
      </c>
      <c r="Q6" s="20">
        <v>4.3099999999999996</v>
      </c>
      <c r="R6" s="20">
        <v>4.33</v>
      </c>
      <c r="S6" s="20">
        <v>4.2961999999999998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4.2300000000000004</v>
      </c>
      <c r="E7" s="110">
        <v>4.1099999999999994</v>
      </c>
      <c r="F7" s="22">
        <v>4.25</v>
      </c>
      <c r="G7" s="9">
        <v>4.29</v>
      </c>
      <c r="H7" s="22">
        <v>4.3600000000000003</v>
      </c>
      <c r="I7" s="9">
        <v>4.2030000000000003</v>
      </c>
      <c r="J7" s="22">
        <v>4.24</v>
      </c>
      <c r="K7" s="9">
        <v>4.29</v>
      </c>
      <c r="L7" s="9">
        <v>4.3899999999999997</v>
      </c>
      <c r="M7" s="9">
        <v>4.2530000000000001</v>
      </c>
      <c r="N7" s="9">
        <v>4.28</v>
      </c>
      <c r="O7" s="9">
        <v>4.3</v>
      </c>
      <c r="P7" s="9">
        <v>4.2699999999999996</v>
      </c>
      <c r="Q7" s="9">
        <v>4.3099999999999996</v>
      </c>
      <c r="R7" s="9">
        <v>4.32</v>
      </c>
      <c r="S7" s="9">
        <v>4.2506000000000004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4.29</v>
      </c>
      <c r="E8" s="110">
        <v>4.08</v>
      </c>
      <c r="F8" s="22">
        <v>4.25</v>
      </c>
      <c r="G8" s="9">
        <v>4.29</v>
      </c>
      <c r="H8" s="22">
        <v>4.33</v>
      </c>
      <c r="I8" s="9">
        <v>4.2389999999999999</v>
      </c>
      <c r="J8" s="22">
        <v>4.24</v>
      </c>
      <c r="K8" s="22">
        <v>4.3</v>
      </c>
      <c r="L8" s="10">
        <v>4.3600000000000003</v>
      </c>
      <c r="M8" s="10">
        <v>4.3049999999999997</v>
      </c>
      <c r="N8" s="10">
        <v>4.29</v>
      </c>
      <c r="O8" s="10">
        <v>4.3099999999999996</v>
      </c>
      <c r="P8" s="10">
        <v>4.2690000000000001</v>
      </c>
      <c r="Q8" s="10">
        <v>4.3099999999999996</v>
      </c>
      <c r="R8" s="10">
        <v>4.32</v>
      </c>
      <c r="S8" s="10">
        <v>4.2320000000000002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4.2699999999999996</v>
      </c>
      <c r="E9" s="110">
        <v>4.0949999999999998</v>
      </c>
      <c r="F9" s="22">
        <v>4.28</v>
      </c>
      <c r="G9" s="9">
        <v>4.3</v>
      </c>
      <c r="H9" s="22">
        <v>4.41</v>
      </c>
      <c r="I9" s="9">
        <v>4.1959999999999997</v>
      </c>
      <c r="J9" s="22">
        <v>4.24</v>
      </c>
      <c r="K9" s="22">
        <v>4.3</v>
      </c>
      <c r="L9" s="10">
        <v>4.3099999999999996</v>
      </c>
      <c r="M9" s="10">
        <v>4.1459999999999999</v>
      </c>
      <c r="N9" s="10">
        <v>4.28</v>
      </c>
      <c r="O9" s="10">
        <v>4.3</v>
      </c>
      <c r="P9" s="10">
        <v>4.1669999999999998</v>
      </c>
      <c r="Q9" s="10">
        <v>4.3</v>
      </c>
      <c r="R9" s="10">
        <v>4.34</v>
      </c>
      <c r="S9" s="10">
        <v>4.2427999999999999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4.2708734172077918</v>
      </c>
      <c r="AT9" s="30"/>
    </row>
    <row r="10" spans="1:46">
      <c r="A10" s="33"/>
      <c r="B10" s="18">
        <v>2</v>
      </c>
      <c r="C10" s="7">
        <v>5</v>
      </c>
      <c r="D10" s="9">
        <v>4.2699999999999996</v>
      </c>
      <c r="E10" s="110">
        <v>4.1050000000000004</v>
      </c>
      <c r="F10" s="9">
        <v>4.26</v>
      </c>
      <c r="G10" s="9">
        <v>4.26</v>
      </c>
      <c r="H10" s="9">
        <v>4.2300000000000004</v>
      </c>
      <c r="I10" s="9">
        <v>4.2249999999999996</v>
      </c>
      <c r="J10" s="110">
        <v>4.13</v>
      </c>
      <c r="K10" s="9">
        <v>4.28</v>
      </c>
      <c r="L10" s="110">
        <v>4.43</v>
      </c>
      <c r="M10" s="9">
        <v>4.282</v>
      </c>
      <c r="N10" s="9">
        <v>4.2300000000000004</v>
      </c>
      <c r="O10" s="9">
        <v>4.2699999999999996</v>
      </c>
      <c r="P10" s="9">
        <v>4.2119999999999997</v>
      </c>
      <c r="Q10" s="9">
        <v>4.33</v>
      </c>
      <c r="R10" s="9"/>
      <c r="S10" s="9"/>
      <c r="T10" s="9">
        <v>4.29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4.3099999999999996</v>
      </c>
      <c r="E11" s="110">
        <v>4.1400000000000006</v>
      </c>
      <c r="F11" s="9">
        <v>4.24</v>
      </c>
      <c r="G11" s="9">
        <v>4.28</v>
      </c>
      <c r="H11" s="111">
        <v>4.41</v>
      </c>
      <c r="I11" s="9">
        <v>4.2329999999999997</v>
      </c>
      <c r="J11" s="110">
        <v>4.12</v>
      </c>
      <c r="K11" s="9">
        <v>4.3</v>
      </c>
      <c r="L11" s="110">
        <v>4.38</v>
      </c>
      <c r="M11" s="9">
        <v>4.2939999999999996</v>
      </c>
      <c r="N11" s="9">
        <v>4.2300000000000004</v>
      </c>
      <c r="O11" s="9">
        <v>4.2699999999999996</v>
      </c>
      <c r="P11" s="9">
        <v>4.3010000000000002</v>
      </c>
      <c r="Q11" s="9">
        <v>4.29</v>
      </c>
      <c r="R11" s="9"/>
      <c r="S11" s="9"/>
      <c r="T11" s="9">
        <v>4.25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4.28</v>
      </c>
      <c r="E12" s="110">
        <v>4.1300000000000008</v>
      </c>
      <c r="F12" s="9">
        <v>4.25</v>
      </c>
      <c r="G12" s="9">
        <v>4.2699999999999996</v>
      </c>
      <c r="H12" s="9">
        <v>4.25</v>
      </c>
      <c r="I12" s="9">
        <v>4.2350000000000003</v>
      </c>
      <c r="J12" s="110">
        <v>4.12</v>
      </c>
      <c r="K12" s="9">
        <v>4.3</v>
      </c>
      <c r="L12" s="110">
        <v>4.38</v>
      </c>
      <c r="M12" s="111">
        <v>4.452</v>
      </c>
      <c r="N12" s="9">
        <v>4.2300000000000004</v>
      </c>
      <c r="O12" s="9">
        <v>4.29</v>
      </c>
      <c r="P12" s="9">
        <v>4.2389999999999999</v>
      </c>
      <c r="Q12" s="9">
        <v>4.3099999999999996</v>
      </c>
      <c r="R12" s="9"/>
      <c r="S12" s="9"/>
      <c r="T12" s="9">
        <v>4.26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4.2699999999999996</v>
      </c>
      <c r="E13" s="110">
        <v>4.085</v>
      </c>
      <c r="F13" s="9">
        <v>4.2699999999999996</v>
      </c>
      <c r="G13" s="9">
        <v>4.24</v>
      </c>
      <c r="H13" s="9">
        <v>4.2300000000000004</v>
      </c>
      <c r="I13" s="9">
        <v>4.234</v>
      </c>
      <c r="J13" s="110">
        <v>4.13</v>
      </c>
      <c r="K13" s="9">
        <v>4.25</v>
      </c>
      <c r="L13" s="110">
        <v>4.3899999999999997</v>
      </c>
      <c r="M13" s="9">
        <v>4.149</v>
      </c>
      <c r="N13" s="9">
        <v>4.26</v>
      </c>
      <c r="O13" s="9">
        <v>4.29</v>
      </c>
      <c r="P13" s="9">
        <v>4.266</v>
      </c>
      <c r="Q13" s="9">
        <v>4.34</v>
      </c>
      <c r="R13" s="9"/>
      <c r="S13" s="9"/>
      <c r="T13" s="9">
        <v>4.26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4.2</v>
      </c>
      <c r="E14" s="110">
        <v>4.1300000000000008</v>
      </c>
      <c r="F14" s="9">
        <v>4.2699999999999996</v>
      </c>
      <c r="G14" s="9">
        <v>4.29</v>
      </c>
      <c r="H14" s="110">
        <v>4.4400000000000004</v>
      </c>
      <c r="I14" s="9">
        <v>4.2050000000000001</v>
      </c>
      <c r="J14" s="9">
        <v>4.16</v>
      </c>
      <c r="K14" s="9">
        <v>4.3099999999999996</v>
      </c>
      <c r="L14" s="9">
        <v>4.3600000000000003</v>
      </c>
      <c r="M14" s="9">
        <v>4.1580000000000004</v>
      </c>
      <c r="N14" s="9">
        <v>4.22</v>
      </c>
      <c r="O14" s="9">
        <v>4.29</v>
      </c>
      <c r="P14" s="9">
        <v>4.3040000000000003</v>
      </c>
      <c r="Q14" s="9">
        <v>4.3099999999999996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4.28</v>
      </c>
      <c r="E15" s="110">
        <v>4.1349999999999998</v>
      </c>
      <c r="F15" s="9">
        <v>4.2300000000000004</v>
      </c>
      <c r="G15" s="9">
        <v>4.3</v>
      </c>
      <c r="H15" s="110">
        <v>4.45</v>
      </c>
      <c r="I15" s="9">
        <v>4.2190000000000003</v>
      </c>
      <c r="J15" s="9">
        <v>4.1900000000000004</v>
      </c>
      <c r="K15" s="9">
        <v>4.2300000000000004</v>
      </c>
      <c r="L15" s="9">
        <v>4.2699999999999996</v>
      </c>
      <c r="M15" s="9">
        <v>4.2969999999999997</v>
      </c>
      <c r="N15" s="9">
        <v>4.21</v>
      </c>
      <c r="O15" s="9">
        <v>4.3099999999999996</v>
      </c>
      <c r="P15" s="9">
        <v>4.2370000000000001</v>
      </c>
      <c r="Q15" s="9">
        <v>4.3499999999999996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4.1900000000000004</v>
      </c>
      <c r="E16" s="110">
        <v>4.0949999999999998</v>
      </c>
      <c r="F16" s="9">
        <v>4.22</v>
      </c>
      <c r="G16" s="9">
        <v>4.28</v>
      </c>
      <c r="H16" s="110">
        <v>4.42</v>
      </c>
      <c r="I16" s="9">
        <v>4.2119999999999997</v>
      </c>
      <c r="J16" s="9">
        <v>4.21</v>
      </c>
      <c r="K16" s="9">
        <v>4.33</v>
      </c>
      <c r="L16" s="9">
        <v>4.3</v>
      </c>
      <c r="M16" s="9">
        <v>4.1719999999999997</v>
      </c>
      <c r="N16" s="9">
        <v>4.21</v>
      </c>
      <c r="O16" s="9">
        <v>4.3</v>
      </c>
      <c r="P16" s="9">
        <v>4.2850000000000001</v>
      </c>
      <c r="Q16" s="9">
        <v>4.33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4.2300000000000004</v>
      </c>
      <c r="E17" s="110">
        <v>4.1449999999999996</v>
      </c>
      <c r="F17" s="9">
        <v>4.2699999999999996</v>
      </c>
      <c r="G17" s="9">
        <v>4.2699999999999996</v>
      </c>
      <c r="H17" s="111">
        <v>4.3099999999999996</v>
      </c>
      <c r="I17" s="9">
        <v>4.2290000000000001</v>
      </c>
      <c r="J17" s="9">
        <v>4.18</v>
      </c>
      <c r="K17" s="9">
        <v>4.2699999999999996</v>
      </c>
      <c r="L17" s="9">
        <v>4.3</v>
      </c>
      <c r="M17" s="9">
        <v>4.2350000000000003</v>
      </c>
      <c r="N17" s="9">
        <v>4.2300000000000004</v>
      </c>
      <c r="O17" s="9">
        <v>4.3</v>
      </c>
      <c r="P17" s="9">
        <v>4.2569999999999997</v>
      </c>
      <c r="Q17" s="9">
        <v>4.32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4.2525000000000004</v>
      </c>
      <c r="E18" s="23">
        <v>4.1133333333333333</v>
      </c>
      <c r="F18" s="23">
        <v>4.2566666666666668</v>
      </c>
      <c r="G18" s="23">
        <v>4.2808333333333328</v>
      </c>
      <c r="H18" s="23">
        <v>4.3483333333333336</v>
      </c>
      <c r="I18" s="23">
        <v>4.2216666666666667</v>
      </c>
      <c r="J18" s="23">
        <v>4.1841666666666661</v>
      </c>
      <c r="K18" s="23">
        <v>4.2816666666666663</v>
      </c>
      <c r="L18" s="23">
        <v>4.3516666666666657</v>
      </c>
      <c r="M18" s="23">
        <v>4.2456666666666658</v>
      </c>
      <c r="N18" s="23">
        <v>4.246666666666667</v>
      </c>
      <c r="O18" s="23">
        <v>4.293333333333333</v>
      </c>
      <c r="P18" s="23">
        <v>4.2518333333333329</v>
      </c>
      <c r="Q18" s="23">
        <v>4.3174999999999999</v>
      </c>
      <c r="R18" s="23">
        <v>4.3275000000000006</v>
      </c>
      <c r="S18" s="23">
        <v>4.2553999999999998</v>
      </c>
      <c r="T18" s="23">
        <v>4.2649999999999997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4.2699999999999996</v>
      </c>
      <c r="E19" s="10">
        <v>4.1099999999999994</v>
      </c>
      <c r="F19" s="10">
        <v>4.2549999999999999</v>
      </c>
      <c r="G19" s="10">
        <v>4.2850000000000001</v>
      </c>
      <c r="H19" s="10">
        <v>4.3499999999999996</v>
      </c>
      <c r="I19" s="10">
        <v>4.2270000000000003</v>
      </c>
      <c r="J19" s="10">
        <v>4.1850000000000005</v>
      </c>
      <c r="K19" s="10">
        <v>4.2949999999999999</v>
      </c>
      <c r="L19" s="10">
        <v>4.3600000000000003</v>
      </c>
      <c r="M19" s="10">
        <v>4.2439999999999998</v>
      </c>
      <c r="N19" s="10">
        <v>4.2300000000000004</v>
      </c>
      <c r="O19" s="10">
        <v>4.2949999999999999</v>
      </c>
      <c r="P19" s="10">
        <v>4.2614999999999998</v>
      </c>
      <c r="Q19" s="10">
        <v>4.3099999999999996</v>
      </c>
      <c r="R19" s="10">
        <v>4.3250000000000002</v>
      </c>
      <c r="S19" s="10">
        <v>4.2467000000000006</v>
      </c>
      <c r="T19" s="10">
        <v>4.26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3.8876260575878716E-2</v>
      </c>
      <c r="E20" s="24">
        <v>2.2190634114964983E-2</v>
      </c>
      <c r="F20" s="24">
        <v>2.0597146021777417E-2</v>
      </c>
      <c r="G20" s="24">
        <v>1.8319554050414539E-2</v>
      </c>
      <c r="H20" s="24">
        <v>8.0434426520594821E-2</v>
      </c>
      <c r="I20" s="24">
        <v>1.4392759122264075E-2</v>
      </c>
      <c r="J20" s="24">
        <v>5.1426617326992989E-2</v>
      </c>
      <c r="K20" s="24">
        <v>3.3257489473208918E-2</v>
      </c>
      <c r="L20" s="24">
        <v>4.7258156262526121E-2</v>
      </c>
      <c r="M20" s="24">
        <v>8.8726682809762647E-2</v>
      </c>
      <c r="N20" s="24">
        <v>3.1139957766460915E-2</v>
      </c>
      <c r="O20" s="24">
        <v>1.3026778945578604E-2</v>
      </c>
      <c r="P20" s="24">
        <v>4.0017799070216888E-2</v>
      </c>
      <c r="Q20" s="24">
        <v>1.7122552910761264E-2</v>
      </c>
      <c r="R20" s="24">
        <v>9.5742710775631769E-3</v>
      </c>
      <c r="S20" s="24">
        <v>2.8248893783650909E-2</v>
      </c>
      <c r="T20" s="24">
        <v>1.7320508075688832E-2</v>
      </c>
      <c r="U20" s="166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9.1419777956210958E-3</v>
      </c>
      <c r="E21" s="12">
        <v>5.3948057005587481E-3</v>
      </c>
      <c r="F21" s="12">
        <v>4.8387970293917188E-3</v>
      </c>
      <c r="G21" s="12">
        <v>4.2794364143463985E-3</v>
      </c>
      <c r="H21" s="12">
        <v>1.8497760027733571E-2</v>
      </c>
      <c r="I21" s="12">
        <v>3.4092599578991098E-3</v>
      </c>
      <c r="J21" s="12">
        <v>1.2290766937341486E-2</v>
      </c>
      <c r="K21" s="12">
        <v>7.7674167706988529E-3</v>
      </c>
      <c r="L21" s="12">
        <v>1.0859783131947789E-2</v>
      </c>
      <c r="M21" s="12">
        <v>2.0898174486086833E-2</v>
      </c>
      <c r="N21" s="12">
        <v>7.3328001019923655E-3</v>
      </c>
      <c r="O21" s="12">
        <v>3.0341876426037123E-3</v>
      </c>
      <c r="P21" s="12">
        <v>9.4118926902630774E-3</v>
      </c>
      <c r="Q21" s="12">
        <v>3.9658489660130318E-3</v>
      </c>
      <c r="R21" s="12">
        <v>2.2124254367563664E-3</v>
      </c>
      <c r="S21" s="12">
        <v>6.6383639102436691E-3</v>
      </c>
      <c r="T21" s="12">
        <v>4.0610804397863617E-3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-4.3020280427331636E-3</v>
      </c>
      <c r="E22" s="12">
        <v>-3.6887088069553431E-2</v>
      </c>
      <c r="F22" s="12">
        <v>-3.3264274431278329E-3</v>
      </c>
      <c r="G22" s="12">
        <v>2.3320560345834185E-3</v>
      </c>
      <c r="H22" s="12">
        <v>1.8136785748190887E-2</v>
      </c>
      <c r="I22" s="12">
        <v>-1.1521472479813166E-2</v>
      </c>
      <c r="J22" s="12">
        <v>-2.0301877876261809E-2</v>
      </c>
      <c r="K22" s="12">
        <v>2.5271761545044846E-3</v>
      </c>
      <c r="L22" s="12">
        <v>1.8917266227874929E-2</v>
      </c>
      <c r="M22" s="12">
        <v>-5.9020130260862835E-3</v>
      </c>
      <c r="N22" s="12">
        <v>-5.6678688821807377E-3</v>
      </c>
      <c r="O22" s="12">
        <v>5.2588578333996328E-3</v>
      </c>
      <c r="P22" s="12">
        <v>-4.4581241386701942E-3</v>
      </c>
      <c r="Q22" s="12">
        <v>1.0917341311110995E-2</v>
      </c>
      <c r="R22" s="12">
        <v>1.3258782750164011E-2</v>
      </c>
      <c r="S22" s="12">
        <v>-3.6230100254078801E-3</v>
      </c>
      <c r="T22" s="12">
        <v>-1.3752262439170604E-3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0.11</v>
      </c>
      <c r="E23" s="53">
        <v>3.87</v>
      </c>
      <c r="F23" s="53">
        <v>0</v>
      </c>
      <c r="G23" s="53">
        <v>0.65</v>
      </c>
      <c r="H23" s="53">
        <v>2.4700000000000002</v>
      </c>
      <c r="I23" s="53">
        <v>0.94</v>
      </c>
      <c r="J23" s="53">
        <v>1.96</v>
      </c>
      <c r="K23" s="53">
        <v>0.67</v>
      </c>
      <c r="L23" s="53">
        <v>2.56</v>
      </c>
      <c r="M23" s="53">
        <v>0.3</v>
      </c>
      <c r="N23" s="53">
        <v>0.27</v>
      </c>
      <c r="O23" s="53">
        <v>0.99</v>
      </c>
      <c r="P23" s="53">
        <v>0.13</v>
      </c>
      <c r="Q23" s="53">
        <v>1.64</v>
      </c>
      <c r="R23" s="53">
        <v>1.91</v>
      </c>
      <c r="S23" s="53">
        <v>0.03</v>
      </c>
      <c r="T23" s="53">
        <v>0.22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202</v>
      </c>
      <c r="AS25" s="30" t="s">
        <v>144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104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112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8">
        <v>200</v>
      </c>
      <c r="E30" s="169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172">
        <v>200</v>
      </c>
      <c r="E31" s="169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172">
        <v>200</v>
      </c>
      <c r="E32" s="169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172">
        <v>200</v>
      </c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>
        <v>200</v>
      </c>
    </row>
    <row r="34" spans="1:45">
      <c r="A34" s="33"/>
      <c r="B34" s="18">
        <v>2</v>
      </c>
      <c r="C34" s="7">
        <v>5</v>
      </c>
      <c r="D34" s="172">
        <v>200</v>
      </c>
      <c r="E34" s="169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7</v>
      </c>
    </row>
    <row r="35" spans="1:45">
      <c r="A35" s="33"/>
      <c r="B35" s="18">
        <v>2</v>
      </c>
      <c r="C35" s="7">
        <v>6</v>
      </c>
      <c r="D35" s="172">
        <v>200</v>
      </c>
      <c r="E35" s="169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172">
        <v>200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172">
        <v>200</v>
      </c>
      <c r="E37" s="169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172">
        <v>200</v>
      </c>
      <c r="E38" s="169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172">
        <v>200</v>
      </c>
      <c r="E39" s="169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172">
        <v>200</v>
      </c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172">
        <v>200</v>
      </c>
      <c r="E41" s="169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123</v>
      </c>
      <c r="C42" s="11"/>
      <c r="D42" s="174">
        <v>200</v>
      </c>
      <c r="E42" s="169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124</v>
      </c>
      <c r="C43" s="31"/>
      <c r="D43" s="175">
        <v>200</v>
      </c>
      <c r="E43" s="169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125</v>
      </c>
      <c r="C44" s="31"/>
      <c r="D44" s="175">
        <v>0</v>
      </c>
      <c r="E44" s="169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 t="s">
        <v>128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203</v>
      </c>
      <c r="AS49" s="30" t="s">
        <v>144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112</v>
      </c>
      <c r="E51" s="116" t="s">
        <v>113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123</v>
      </c>
      <c r="E54" s="176" t="s">
        <v>129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145</v>
      </c>
      <c r="E55" s="177" t="s">
        <v>129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156</v>
      </c>
      <c r="E56" s="177" t="s">
        <v>129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123</v>
      </c>
      <c r="E57" s="177" t="s">
        <v>129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96.763333333333307</v>
      </c>
    </row>
    <row r="58" spans="1:45">
      <c r="A58" s="33"/>
      <c r="B58" s="18">
        <v>2</v>
      </c>
      <c r="C58" s="7">
        <v>5</v>
      </c>
      <c r="D58" s="172">
        <v>145</v>
      </c>
      <c r="E58" s="177" t="s">
        <v>129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8</v>
      </c>
    </row>
    <row r="59" spans="1:45">
      <c r="A59" s="33"/>
      <c r="B59" s="18">
        <v>2</v>
      </c>
      <c r="C59" s="7">
        <v>6</v>
      </c>
      <c r="D59" s="172">
        <v>123</v>
      </c>
      <c r="E59" s="177" t="s">
        <v>129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134</v>
      </c>
      <c r="E60" s="177" t="s">
        <v>129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134</v>
      </c>
      <c r="E61" s="177" t="s">
        <v>129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89</v>
      </c>
      <c r="E62" s="172" t="s">
        <v>129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100</v>
      </c>
      <c r="E63" s="172" t="s">
        <v>129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100</v>
      </c>
      <c r="E64" s="172" t="s">
        <v>129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2">
        <v>112</v>
      </c>
      <c r="E65" s="172">
        <v>110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123</v>
      </c>
      <c r="C66" s="11"/>
      <c r="D66" s="174">
        <v>123.66666666666667</v>
      </c>
      <c r="E66" s="174">
        <v>110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124</v>
      </c>
      <c r="C67" s="31"/>
      <c r="D67" s="175">
        <v>123</v>
      </c>
      <c r="E67" s="175">
        <v>110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125</v>
      </c>
      <c r="C68" s="31"/>
      <c r="D68" s="175">
        <v>20.513114799753787</v>
      </c>
      <c r="E68" s="175" t="s">
        <v>253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0.16587424366377723</v>
      </c>
      <c r="E69" s="12" t="s">
        <v>253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0.27803231251507143</v>
      </c>
      <c r="E70" s="12">
        <v>0.13679424024251641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204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6" t="s">
        <v>104</v>
      </c>
      <c r="Q74" s="16" t="s">
        <v>104</v>
      </c>
      <c r="R74" s="16" t="s">
        <v>104</v>
      </c>
      <c r="S74" s="16" t="s">
        <v>104</v>
      </c>
      <c r="T74" s="16" t="s">
        <v>104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107</v>
      </c>
      <c r="F75" s="116" t="s">
        <v>108</v>
      </c>
      <c r="G75" s="116" t="s">
        <v>109</v>
      </c>
      <c r="H75" s="116" t="s">
        <v>110</v>
      </c>
      <c r="I75" s="116" t="s">
        <v>111</v>
      </c>
      <c r="J75" s="116" t="s">
        <v>112</v>
      </c>
      <c r="K75" s="116" t="s">
        <v>113</v>
      </c>
      <c r="L75" s="116" t="s">
        <v>114</v>
      </c>
      <c r="M75" s="116" t="s">
        <v>115</v>
      </c>
      <c r="N75" s="116" t="s">
        <v>116</v>
      </c>
      <c r="O75" s="116" t="s">
        <v>117</v>
      </c>
      <c r="P75" s="116" t="s">
        <v>118</v>
      </c>
      <c r="Q75" s="116" t="s">
        <v>119</v>
      </c>
      <c r="R75" s="116" t="s">
        <v>120</v>
      </c>
      <c r="S75" s="116" t="s">
        <v>121</v>
      </c>
      <c r="T75" s="116" t="s">
        <v>122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8">
        <v>0.28000000000000003</v>
      </c>
      <c r="E78" s="179">
        <v>0.255</v>
      </c>
      <c r="F78" s="180">
        <v>0.27</v>
      </c>
      <c r="G78" s="178">
        <v>0.28000000000000003</v>
      </c>
      <c r="H78" s="180">
        <v>0.27</v>
      </c>
      <c r="I78" s="178">
        <v>0.27400000000000002</v>
      </c>
      <c r="J78" s="180">
        <v>0.27</v>
      </c>
      <c r="K78" s="178">
        <v>0.27</v>
      </c>
      <c r="L78" s="178">
        <v>0.28999999999999998</v>
      </c>
      <c r="M78" s="178">
        <v>0.28499999999999998</v>
      </c>
      <c r="N78" s="178">
        <v>0.28000000000000003</v>
      </c>
      <c r="O78" s="178">
        <v>0.27</v>
      </c>
      <c r="P78" s="178">
        <v>0.27700000000000002</v>
      </c>
      <c r="Q78" s="178">
        <v>0.28000000000000003</v>
      </c>
      <c r="R78" s="178">
        <v>0.27</v>
      </c>
      <c r="S78" s="179">
        <v>0.24740000000000001</v>
      </c>
      <c r="T78" s="178"/>
      <c r="U78" s="166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1">
        <v>1</v>
      </c>
    </row>
    <row r="79" spans="1:45">
      <c r="A79" s="33"/>
      <c r="B79" s="18">
        <v>1</v>
      </c>
      <c r="C79" s="7">
        <v>2</v>
      </c>
      <c r="D79" s="182">
        <v>0.28000000000000003</v>
      </c>
      <c r="E79" s="183">
        <v>0.26</v>
      </c>
      <c r="F79" s="184">
        <v>0.27</v>
      </c>
      <c r="G79" s="182">
        <v>0.28000000000000003</v>
      </c>
      <c r="H79" s="184">
        <v>0.27</v>
      </c>
      <c r="I79" s="182">
        <v>0.27100000000000002</v>
      </c>
      <c r="J79" s="184">
        <v>0.27</v>
      </c>
      <c r="K79" s="182">
        <v>0.27</v>
      </c>
      <c r="L79" s="182">
        <v>0.28999999999999998</v>
      </c>
      <c r="M79" s="182">
        <v>0.28199999999999997</v>
      </c>
      <c r="N79" s="182">
        <v>0.27</v>
      </c>
      <c r="O79" s="182">
        <v>0.27</v>
      </c>
      <c r="P79" s="182">
        <v>0.27800000000000002</v>
      </c>
      <c r="Q79" s="182">
        <v>0.28000000000000003</v>
      </c>
      <c r="R79" s="182">
        <v>0.27</v>
      </c>
      <c r="S79" s="183">
        <v>0.24580000000000002</v>
      </c>
      <c r="T79" s="182"/>
      <c r="U79" s="166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1" t="e">
        <v>#N/A</v>
      </c>
    </row>
    <row r="80" spans="1:45">
      <c r="A80" s="33"/>
      <c r="B80" s="18">
        <v>1</v>
      </c>
      <c r="C80" s="7">
        <v>3</v>
      </c>
      <c r="D80" s="182">
        <v>0.27</v>
      </c>
      <c r="E80" s="183">
        <v>0.25</v>
      </c>
      <c r="F80" s="184">
        <v>0.28000000000000003</v>
      </c>
      <c r="G80" s="182">
        <v>0.28999999999999998</v>
      </c>
      <c r="H80" s="184">
        <v>0.27</v>
      </c>
      <c r="I80" s="182">
        <v>0.27400000000000002</v>
      </c>
      <c r="J80" s="184">
        <v>0.27</v>
      </c>
      <c r="K80" s="184">
        <v>0.27</v>
      </c>
      <c r="L80" s="24">
        <v>0.28999999999999998</v>
      </c>
      <c r="M80" s="24">
        <v>0.27</v>
      </c>
      <c r="N80" s="24">
        <v>0.28000000000000003</v>
      </c>
      <c r="O80" s="24">
        <v>0.27</v>
      </c>
      <c r="P80" s="24">
        <v>0.27600000000000002</v>
      </c>
      <c r="Q80" s="24">
        <v>0.28999999999999998</v>
      </c>
      <c r="R80" s="24">
        <v>0.28000000000000003</v>
      </c>
      <c r="S80" s="185">
        <v>0.24679999999999996</v>
      </c>
      <c r="T80" s="24"/>
      <c r="U80" s="166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1">
        <v>16</v>
      </c>
    </row>
    <row r="81" spans="1:45">
      <c r="A81" s="33"/>
      <c r="B81" s="18">
        <v>1</v>
      </c>
      <c r="C81" s="7">
        <v>4</v>
      </c>
      <c r="D81" s="182">
        <v>0.28000000000000003</v>
      </c>
      <c r="E81" s="183">
        <v>0.25</v>
      </c>
      <c r="F81" s="184">
        <v>0.27</v>
      </c>
      <c r="G81" s="182">
        <v>0.28000000000000003</v>
      </c>
      <c r="H81" s="184">
        <v>0.27</v>
      </c>
      <c r="I81" s="182">
        <v>0.27200000000000002</v>
      </c>
      <c r="J81" s="184">
        <v>0.27</v>
      </c>
      <c r="K81" s="184">
        <v>0.26</v>
      </c>
      <c r="L81" s="24">
        <v>0.28999999999999998</v>
      </c>
      <c r="M81" s="24">
        <v>0.27200000000000002</v>
      </c>
      <c r="N81" s="24">
        <v>0.28000000000000003</v>
      </c>
      <c r="O81" s="24">
        <v>0.27</v>
      </c>
      <c r="P81" s="24">
        <v>0.27700000000000002</v>
      </c>
      <c r="Q81" s="24">
        <v>0.28000000000000003</v>
      </c>
      <c r="R81" s="24">
        <v>0.27</v>
      </c>
      <c r="S81" s="186">
        <v>0.25850000000000001</v>
      </c>
      <c r="T81" s="24"/>
      <c r="U81" s="166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1">
        <v>0.27602777777777782</v>
      </c>
    </row>
    <row r="82" spans="1:45">
      <c r="A82" s="33"/>
      <c r="B82" s="18">
        <v>2</v>
      </c>
      <c r="C82" s="7">
        <v>5</v>
      </c>
      <c r="D82" s="182">
        <v>0.28000000000000003</v>
      </c>
      <c r="E82" s="183">
        <v>0.25</v>
      </c>
      <c r="F82" s="182">
        <v>0.27</v>
      </c>
      <c r="G82" s="182">
        <v>0.28000000000000003</v>
      </c>
      <c r="H82" s="182">
        <v>0.27</v>
      </c>
      <c r="I82" s="182">
        <v>0.27500000000000002</v>
      </c>
      <c r="J82" s="182">
        <v>0.27</v>
      </c>
      <c r="K82" s="182">
        <v>0.27</v>
      </c>
      <c r="L82" s="183">
        <v>0.28999999999999998</v>
      </c>
      <c r="M82" s="182">
        <v>0.27900000000000003</v>
      </c>
      <c r="N82" s="182">
        <v>0.27</v>
      </c>
      <c r="O82" s="182">
        <v>0.28999999999999998</v>
      </c>
      <c r="P82" s="182">
        <v>0.27700000000000002</v>
      </c>
      <c r="Q82" s="182">
        <v>0.28999999999999998</v>
      </c>
      <c r="R82" s="182"/>
      <c r="S82" s="182"/>
      <c r="T82" s="182">
        <v>0.27</v>
      </c>
      <c r="U82" s="166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1">
        <v>8</v>
      </c>
    </row>
    <row r="83" spans="1:45">
      <c r="A83" s="33"/>
      <c r="B83" s="18">
        <v>2</v>
      </c>
      <c r="C83" s="7">
        <v>6</v>
      </c>
      <c r="D83" s="182">
        <v>0.28000000000000003</v>
      </c>
      <c r="E83" s="183">
        <v>0.25</v>
      </c>
      <c r="F83" s="182">
        <v>0.27</v>
      </c>
      <c r="G83" s="182">
        <v>0.28000000000000003</v>
      </c>
      <c r="H83" s="182">
        <v>0.28000000000000003</v>
      </c>
      <c r="I83" s="182">
        <v>0.27300000000000002</v>
      </c>
      <c r="J83" s="182">
        <v>0.26</v>
      </c>
      <c r="K83" s="182">
        <v>0.27</v>
      </c>
      <c r="L83" s="183">
        <v>0.3</v>
      </c>
      <c r="M83" s="182">
        <v>0.27</v>
      </c>
      <c r="N83" s="182">
        <v>0.28000000000000003</v>
      </c>
      <c r="O83" s="182">
        <v>0.28000000000000003</v>
      </c>
      <c r="P83" s="182">
        <v>0.28199999999999997</v>
      </c>
      <c r="Q83" s="182">
        <v>0.28000000000000003</v>
      </c>
      <c r="R83" s="182"/>
      <c r="S83" s="182"/>
      <c r="T83" s="182">
        <v>0.27</v>
      </c>
      <c r="U83" s="166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2">
        <v>0.28000000000000003</v>
      </c>
      <c r="E84" s="183">
        <v>0.255</v>
      </c>
      <c r="F84" s="182">
        <v>0.27</v>
      </c>
      <c r="G84" s="182">
        <v>0.28000000000000003</v>
      </c>
      <c r="H84" s="182">
        <v>0.28000000000000003</v>
      </c>
      <c r="I84" s="182">
        <v>0.27500000000000002</v>
      </c>
      <c r="J84" s="182">
        <v>0.27</v>
      </c>
      <c r="K84" s="182">
        <v>0.27</v>
      </c>
      <c r="L84" s="183">
        <v>0.3</v>
      </c>
      <c r="M84" s="182">
        <v>0.28000000000000003</v>
      </c>
      <c r="N84" s="182">
        <v>0.28000000000000003</v>
      </c>
      <c r="O84" s="182">
        <v>0.28000000000000003</v>
      </c>
      <c r="P84" s="182">
        <v>0.27200000000000002</v>
      </c>
      <c r="Q84" s="182">
        <v>0.28999999999999998</v>
      </c>
      <c r="R84" s="182"/>
      <c r="S84" s="182"/>
      <c r="T84" s="182">
        <v>0.27</v>
      </c>
      <c r="U84" s="166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2">
        <v>0.28000000000000003</v>
      </c>
      <c r="E85" s="183">
        <v>0.255</v>
      </c>
      <c r="F85" s="182">
        <v>0.27</v>
      </c>
      <c r="G85" s="182">
        <v>0.28000000000000003</v>
      </c>
      <c r="H85" s="182">
        <v>0.27</v>
      </c>
      <c r="I85" s="182">
        <v>0.27400000000000002</v>
      </c>
      <c r="J85" s="182">
        <v>0.27</v>
      </c>
      <c r="K85" s="182">
        <v>0.26</v>
      </c>
      <c r="L85" s="183">
        <v>0.3</v>
      </c>
      <c r="M85" s="182">
        <v>0.26900000000000002</v>
      </c>
      <c r="N85" s="182">
        <v>0.28000000000000003</v>
      </c>
      <c r="O85" s="182">
        <v>0.28000000000000003</v>
      </c>
      <c r="P85" s="182">
        <v>0.27600000000000002</v>
      </c>
      <c r="Q85" s="182">
        <v>0.28999999999999998</v>
      </c>
      <c r="R85" s="182"/>
      <c r="S85" s="182"/>
      <c r="T85" s="182">
        <v>0.28000000000000003</v>
      </c>
      <c r="U85" s="166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2">
        <v>0.27</v>
      </c>
      <c r="E86" s="183">
        <v>0.25</v>
      </c>
      <c r="F86" s="182">
        <v>0.27</v>
      </c>
      <c r="G86" s="182">
        <v>0.28000000000000003</v>
      </c>
      <c r="H86" s="182">
        <v>0.27</v>
      </c>
      <c r="I86" s="182">
        <v>0.27200000000000002</v>
      </c>
      <c r="J86" s="182">
        <v>0.27</v>
      </c>
      <c r="K86" s="182">
        <v>0.27</v>
      </c>
      <c r="L86" s="183">
        <v>0.28999999999999998</v>
      </c>
      <c r="M86" s="182">
        <v>0.26900000000000002</v>
      </c>
      <c r="N86" s="182">
        <v>0.27</v>
      </c>
      <c r="O86" s="182">
        <v>0.28000000000000003</v>
      </c>
      <c r="P86" s="182">
        <v>0.28499999999999998</v>
      </c>
      <c r="Q86" s="182">
        <v>0.28000000000000003</v>
      </c>
      <c r="R86" s="182"/>
      <c r="S86" s="182"/>
      <c r="T86" s="182"/>
      <c r="U86" s="166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2">
        <v>0.28000000000000003</v>
      </c>
      <c r="E87" s="183">
        <v>0.255</v>
      </c>
      <c r="F87" s="182">
        <v>0.27</v>
      </c>
      <c r="G87" s="182">
        <v>0.28000000000000003</v>
      </c>
      <c r="H87" s="182">
        <v>0.27</v>
      </c>
      <c r="I87" s="182">
        <v>0.27400000000000002</v>
      </c>
      <c r="J87" s="182">
        <v>0.27</v>
      </c>
      <c r="K87" s="182">
        <v>0.26</v>
      </c>
      <c r="L87" s="183">
        <v>0.3</v>
      </c>
      <c r="M87" s="182">
        <v>0.29299999999999998</v>
      </c>
      <c r="N87" s="182">
        <v>0.28000000000000003</v>
      </c>
      <c r="O87" s="182">
        <v>0.28999999999999998</v>
      </c>
      <c r="P87" s="182">
        <v>0.28299999999999997</v>
      </c>
      <c r="Q87" s="182">
        <v>0.28000000000000003</v>
      </c>
      <c r="R87" s="182"/>
      <c r="S87" s="182"/>
      <c r="T87" s="182"/>
      <c r="U87" s="166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2">
        <v>0.28000000000000003</v>
      </c>
      <c r="E88" s="183">
        <v>0.25</v>
      </c>
      <c r="F88" s="182">
        <v>0.28000000000000003</v>
      </c>
      <c r="G88" s="182">
        <v>0.28999999999999998</v>
      </c>
      <c r="H88" s="182">
        <v>0.26</v>
      </c>
      <c r="I88" s="182">
        <v>0.27400000000000002</v>
      </c>
      <c r="J88" s="182">
        <v>0.27</v>
      </c>
      <c r="K88" s="182">
        <v>0.27</v>
      </c>
      <c r="L88" s="183">
        <v>0.28999999999999998</v>
      </c>
      <c r="M88" s="182">
        <v>0.26200000000000001</v>
      </c>
      <c r="N88" s="182">
        <v>0.27</v>
      </c>
      <c r="O88" s="182">
        <v>0.28999999999999998</v>
      </c>
      <c r="P88" s="182">
        <v>0.28000000000000003</v>
      </c>
      <c r="Q88" s="182">
        <v>0.28000000000000003</v>
      </c>
      <c r="R88" s="182"/>
      <c r="S88" s="182"/>
      <c r="T88" s="182"/>
      <c r="U88" s="166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2">
        <v>0.28000000000000003</v>
      </c>
      <c r="E89" s="183">
        <v>0.25</v>
      </c>
      <c r="F89" s="182">
        <v>0.27</v>
      </c>
      <c r="G89" s="182">
        <v>0.28999999999999998</v>
      </c>
      <c r="H89" s="182">
        <v>0.26</v>
      </c>
      <c r="I89" s="182">
        <v>0.27700000000000002</v>
      </c>
      <c r="J89" s="182">
        <v>0.27</v>
      </c>
      <c r="K89" s="182">
        <v>0.27</v>
      </c>
      <c r="L89" s="183">
        <v>0.28999999999999998</v>
      </c>
      <c r="M89" s="182">
        <v>0.27700000000000002</v>
      </c>
      <c r="N89" s="182">
        <v>0.27</v>
      </c>
      <c r="O89" s="182">
        <v>0.28999999999999998</v>
      </c>
      <c r="P89" s="182">
        <v>0.27900000000000003</v>
      </c>
      <c r="Q89" s="182">
        <v>0.27</v>
      </c>
      <c r="R89" s="182"/>
      <c r="S89" s="182"/>
      <c r="T89" s="182"/>
      <c r="U89" s="166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123</v>
      </c>
      <c r="C90" s="11"/>
      <c r="D90" s="187">
        <v>0.27833333333333338</v>
      </c>
      <c r="E90" s="187">
        <v>0.2525</v>
      </c>
      <c r="F90" s="187">
        <v>0.27166666666666667</v>
      </c>
      <c r="G90" s="187">
        <v>0.28250000000000003</v>
      </c>
      <c r="H90" s="187">
        <v>0.27</v>
      </c>
      <c r="I90" s="187">
        <v>0.27374999999999999</v>
      </c>
      <c r="J90" s="187">
        <v>0.26916666666666672</v>
      </c>
      <c r="K90" s="187">
        <v>0.26750000000000002</v>
      </c>
      <c r="L90" s="187">
        <v>0.29333333333333328</v>
      </c>
      <c r="M90" s="187">
        <v>0.27566666666666667</v>
      </c>
      <c r="N90" s="187">
        <v>0.27583333333333337</v>
      </c>
      <c r="O90" s="187">
        <v>0.28000000000000003</v>
      </c>
      <c r="P90" s="187">
        <v>0.27850000000000003</v>
      </c>
      <c r="Q90" s="187">
        <v>0.28250000000000008</v>
      </c>
      <c r="R90" s="187">
        <v>0.27250000000000002</v>
      </c>
      <c r="S90" s="187">
        <v>0.24962499999999999</v>
      </c>
      <c r="T90" s="187">
        <v>0.27250000000000002</v>
      </c>
      <c r="U90" s="166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124</v>
      </c>
      <c r="C91" s="31"/>
      <c r="D91" s="24">
        <v>0.28000000000000003</v>
      </c>
      <c r="E91" s="24">
        <v>0.25</v>
      </c>
      <c r="F91" s="24">
        <v>0.27</v>
      </c>
      <c r="G91" s="24">
        <v>0.28000000000000003</v>
      </c>
      <c r="H91" s="24">
        <v>0.27</v>
      </c>
      <c r="I91" s="24">
        <v>0.27400000000000002</v>
      </c>
      <c r="J91" s="24">
        <v>0.27</v>
      </c>
      <c r="K91" s="24">
        <v>0.27</v>
      </c>
      <c r="L91" s="24">
        <v>0.28999999999999998</v>
      </c>
      <c r="M91" s="24">
        <v>0.27450000000000002</v>
      </c>
      <c r="N91" s="24">
        <v>0.28000000000000003</v>
      </c>
      <c r="O91" s="24">
        <v>0.28000000000000003</v>
      </c>
      <c r="P91" s="24">
        <v>0.27750000000000002</v>
      </c>
      <c r="Q91" s="24">
        <v>0.28000000000000003</v>
      </c>
      <c r="R91" s="24">
        <v>0.27</v>
      </c>
      <c r="S91" s="24">
        <v>0.24709999999999999</v>
      </c>
      <c r="T91" s="24">
        <v>0.27</v>
      </c>
      <c r="U91" s="166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125</v>
      </c>
      <c r="C92" s="31"/>
      <c r="D92" s="24">
        <v>3.8924947208076187E-3</v>
      </c>
      <c r="E92" s="24">
        <v>3.3709993123162141E-3</v>
      </c>
      <c r="F92" s="24">
        <v>3.8924947208076187E-3</v>
      </c>
      <c r="G92" s="24">
        <v>4.5226701686664336E-3</v>
      </c>
      <c r="H92" s="24">
        <v>6.030226891555278E-3</v>
      </c>
      <c r="I92" s="24">
        <v>1.6025547785276555E-3</v>
      </c>
      <c r="J92" s="24">
        <v>2.8867513459481316E-3</v>
      </c>
      <c r="K92" s="24">
        <v>4.5226701686664587E-3</v>
      </c>
      <c r="L92" s="24">
        <v>4.9236596391733136E-3</v>
      </c>
      <c r="M92" s="24">
        <v>8.5952770681803885E-3</v>
      </c>
      <c r="N92" s="24">
        <v>5.1492865054443768E-3</v>
      </c>
      <c r="O92" s="24">
        <v>8.5280286542244021E-3</v>
      </c>
      <c r="P92" s="24">
        <v>3.554766326548556E-3</v>
      </c>
      <c r="Q92" s="24">
        <v>6.2158156050805919E-3</v>
      </c>
      <c r="R92" s="24">
        <v>5.0000000000000044E-3</v>
      </c>
      <c r="S92" s="24">
        <v>5.9533603956085212E-3</v>
      </c>
      <c r="T92" s="24">
        <v>5.0000000000000044E-3</v>
      </c>
      <c r="U92" s="166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1.3985010972961502E-2</v>
      </c>
      <c r="E93" s="12">
        <v>1.3350492326004808E-2</v>
      </c>
      <c r="F93" s="12">
        <v>1.4328201426285714E-2</v>
      </c>
      <c r="G93" s="12">
        <v>1.6009451924482949E-2</v>
      </c>
      <c r="H93" s="12">
        <v>2.2334173672426953E-2</v>
      </c>
      <c r="I93" s="12">
        <v>5.8540813827494265E-3</v>
      </c>
      <c r="J93" s="12">
        <v>1.0724772802284078E-2</v>
      </c>
      <c r="K93" s="12">
        <v>1.6907178200622274E-2</v>
      </c>
      <c r="L93" s="12">
        <v>1.6785203315363571E-2</v>
      </c>
      <c r="M93" s="12">
        <v>3.1179965180823659E-2</v>
      </c>
      <c r="N93" s="12">
        <v>1.8668108176837617E-2</v>
      </c>
      <c r="O93" s="12">
        <v>3.0457245193658576E-2</v>
      </c>
      <c r="P93" s="12">
        <v>1.2763972447212049E-2</v>
      </c>
      <c r="Q93" s="12">
        <v>2.2002887097630406E-2</v>
      </c>
      <c r="R93" s="12">
        <v>1.8348623853211024E-2</v>
      </c>
      <c r="S93" s="12">
        <v>2.3849215405542398E-2</v>
      </c>
      <c r="T93" s="12">
        <v>1.8348623853211024E-2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8.3526215155480532E-3</v>
      </c>
      <c r="E94" s="12">
        <v>-8.523699305625454E-2</v>
      </c>
      <c r="F94" s="12">
        <v>-1.5799537083627024E-2</v>
      </c>
      <c r="G94" s="12">
        <v>2.3447720640032088E-2</v>
      </c>
      <c r="H94" s="12">
        <v>-2.1837576733420572E-2</v>
      </c>
      <c r="I94" s="12">
        <v>-8.2519875213848959E-3</v>
      </c>
      <c r="J94" s="12">
        <v>-2.485659655831729E-2</v>
      </c>
      <c r="K94" s="12">
        <v>-3.089463620811117E-2</v>
      </c>
      <c r="L94" s="12">
        <v>6.2694978363690979E-2</v>
      </c>
      <c r="M94" s="12">
        <v>-1.3082419241220444E-3</v>
      </c>
      <c r="N94" s="12">
        <v>-7.0443795914254537E-4</v>
      </c>
      <c r="O94" s="12">
        <v>1.4390661165341712E-2</v>
      </c>
      <c r="P94" s="12">
        <v>8.9564254805272192E-3</v>
      </c>
      <c r="Q94" s="12">
        <v>2.344772064003231E-2</v>
      </c>
      <c r="R94" s="12">
        <v>-1.2780517258730084E-2</v>
      </c>
      <c r="S94" s="12">
        <v>-9.5652611452148761E-2</v>
      </c>
      <c r="T94" s="12">
        <v>-1.2780517258730084E-2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0.67</v>
      </c>
      <c r="E95" s="53">
        <v>3.13</v>
      </c>
      <c r="F95" s="53">
        <v>0.31</v>
      </c>
      <c r="G95" s="53">
        <v>1.29</v>
      </c>
      <c r="H95" s="53">
        <v>0.55000000000000004</v>
      </c>
      <c r="I95" s="53">
        <v>0</v>
      </c>
      <c r="J95" s="53">
        <v>0.67</v>
      </c>
      <c r="K95" s="53">
        <v>0.92</v>
      </c>
      <c r="L95" s="53">
        <v>2.88</v>
      </c>
      <c r="M95" s="53">
        <v>0.28000000000000003</v>
      </c>
      <c r="N95" s="53">
        <v>0.31</v>
      </c>
      <c r="O95" s="53">
        <v>0.92</v>
      </c>
      <c r="P95" s="53">
        <v>0.7</v>
      </c>
      <c r="Q95" s="53">
        <v>1.29</v>
      </c>
      <c r="R95" s="53">
        <v>0.18</v>
      </c>
      <c r="S95" s="53">
        <v>3.55</v>
      </c>
      <c r="T95" s="53">
        <v>0.18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205</v>
      </c>
      <c r="AS97" s="30" t="s">
        <v>144</v>
      </c>
    </row>
    <row r="98" spans="1:45" ht="15">
      <c r="A98" s="27" t="s">
        <v>92</v>
      </c>
      <c r="B98" s="17" t="s">
        <v>70</v>
      </c>
      <c r="C98" s="14" t="s">
        <v>71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109</v>
      </c>
      <c r="F99" s="116" t="s">
        <v>110</v>
      </c>
      <c r="G99" s="116" t="s">
        <v>116</v>
      </c>
      <c r="H99" s="116" t="s">
        <v>117</v>
      </c>
      <c r="I99" s="116" t="s">
        <v>120</v>
      </c>
      <c r="J99" s="116" t="s">
        <v>121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6" t="s">
        <v>61</v>
      </c>
      <c r="E102" s="176" t="s">
        <v>61</v>
      </c>
      <c r="F102" s="188" t="s">
        <v>48</v>
      </c>
      <c r="G102" s="176" t="s">
        <v>61</v>
      </c>
      <c r="H102" s="188" t="s">
        <v>61</v>
      </c>
      <c r="I102" s="176" t="s">
        <v>61</v>
      </c>
      <c r="J102" s="188" t="s">
        <v>61</v>
      </c>
      <c r="K102" s="169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1">
        <v>1</v>
      </c>
    </row>
    <row r="103" spans="1:45">
      <c r="A103" s="33"/>
      <c r="B103" s="18">
        <v>1</v>
      </c>
      <c r="C103" s="7">
        <v>2</v>
      </c>
      <c r="D103" s="177" t="s">
        <v>61</v>
      </c>
      <c r="E103" s="177" t="s">
        <v>61</v>
      </c>
      <c r="F103" s="189" t="s">
        <v>48</v>
      </c>
      <c r="G103" s="177" t="s">
        <v>61</v>
      </c>
      <c r="H103" s="189" t="s">
        <v>61</v>
      </c>
      <c r="I103" s="177" t="s">
        <v>61</v>
      </c>
      <c r="J103" s="189" t="s">
        <v>61</v>
      </c>
      <c r="K103" s="169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1">
        <v>3</v>
      </c>
    </row>
    <row r="104" spans="1:45">
      <c r="A104" s="33"/>
      <c r="B104" s="18">
        <v>1</v>
      </c>
      <c r="C104" s="7">
        <v>3</v>
      </c>
      <c r="D104" s="177" t="s">
        <v>61</v>
      </c>
      <c r="E104" s="177" t="s">
        <v>61</v>
      </c>
      <c r="F104" s="189" t="s">
        <v>48</v>
      </c>
      <c r="G104" s="177" t="s">
        <v>61</v>
      </c>
      <c r="H104" s="189" t="s">
        <v>61</v>
      </c>
      <c r="I104" s="177" t="s">
        <v>61</v>
      </c>
      <c r="J104" s="190">
        <v>70.000000000000014</v>
      </c>
      <c r="K104" s="169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16</v>
      </c>
    </row>
    <row r="105" spans="1:45">
      <c r="A105" s="33"/>
      <c r="B105" s="18">
        <v>1</v>
      </c>
      <c r="C105" s="7">
        <v>4</v>
      </c>
      <c r="D105" s="177" t="s">
        <v>61</v>
      </c>
      <c r="E105" s="172">
        <v>50</v>
      </c>
      <c r="F105" s="189" t="s">
        <v>48</v>
      </c>
      <c r="G105" s="177" t="s">
        <v>61</v>
      </c>
      <c r="H105" s="189" t="s">
        <v>61</v>
      </c>
      <c r="I105" s="177" t="s">
        <v>61</v>
      </c>
      <c r="J105" s="190">
        <v>70.000000000000014</v>
      </c>
      <c r="K105" s="169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 t="s">
        <v>61</v>
      </c>
    </row>
    <row r="106" spans="1:45">
      <c r="A106" s="33"/>
      <c r="B106" s="18">
        <v>2</v>
      </c>
      <c r="C106" s="7">
        <v>5</v>
      </c>
      <c r="D106" s="172">
        <v>80</v>
      </c>
      <c r="E106" s="177" t="s">
        <v>61</v>
      </c>
      <c r="F106" s="177">
        <v>130</v>
      </c>
      <c r="G106" s="177" t="s">
        <v>61</v>
      </c>
      <c r="H106" s="172"/>
      <c r="I106" s="172"/>
      <c r="J106" s="172"/>
      <c r="K106" s="169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9</v>
      </c>
    </row>
    <row r="107" spans="1:45">
      <c r="A107" s="33"/>
      <c r="B107" s="18">
        <v>2</v>
      </c>
      <c r="C107" s="7">
        <v>6</v>
      </c>
      <c r="D107" s="177" t="s">
        <v>61</v>
      </c>
      <c r="E107" s="172">
        <v>50</v>
      </c>
      <c r="F107" s="177">
        <v>40</v>
      </c>
      <c r="G107" s="177" t="s">
        <v>61</v>
      </c>
      <c r="H107" s="172"/>
      <c r="I107" s="172"/>
      <c r="J107" s="172"/>
      <c r="K107" s="169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3"/>
    </row>
    <row r="108" spans="1:45">
      <c r="A108" s="33"/>
      <c r="B108" s="18">
        <v>2</v>
      </c>
      <c r="C108" s="7">
        <v>7</v>
      </c>
      <c r="D108" s="177" t="s">
        <v>61</v>
      </c>
      <c r="E108" s="177" t="s">
        <v>61</v>
      </c>
      <c r="F108" s="177">
        <v>179.99999999999997</v>
      </c>
      <c r="G108" s="177" t="s">
        <v>61</v>
      </c>
      <c r="H108" s="172"/>
      <c r="I108" s="172"/>
      <c r="J108" s="172"/>
      <c r="K108" s="169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3"/>
    </row>
    <row r="109" spans="1:45">
      <c r="A109" s="33"/>
      <c r="B109" s="18">
        <v>2</v>
      </c>
      <c r="C109" s="7">
        <v>8</v>
      </c>
      <c r="D109" s="177" t="s">
        <v>61</v>
      </c>
      <c r="E109" s="172">
        <v>50</v>
      </c>
      <c r="F109" s="177">
        <v>120</v>
      </c>
      <c r="G109" s="177" t="s">
        <v>61</v>
      </c>
      <c r="H109" s="172"/>
      <c r="I109" s="172"/>
      <c r="J109" s="172"/>
      <c r="K109" s="169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3"/>
    </row>
    <row r="110" spans="1:45">
      <c r="A110" s="33"/>
      <c r="B110" s="18">
        <v>3</v>
      </c>
      <c r="C110" s="7">
        <v>9</v>
      </c>
      <c r="D110" s="177" t="s">
        <v>61</v>
      </c>
      <c r="E110" s="177" t="s">
        <v>61</v>
      </c>
      <c r="F110" s="172">
        <v>80</v>
      </c>
      <c r="G110" s="177" t="s">
        <v>61</v>
      </c>
      <c r="H110" s="172"/>
      <c r="I110" s="172"/>
      <c r="J110" s="172"/>
      <c r="K110" s="169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3"/>
    </row>
    <row r="111" spans="1:45">
      <c r="A111" s="33"/>
      <c r="B111" s="18">
        <v>3</v>
      </c>
      <c r="C111" s="7">
        <v>10</v>
      </c>
      <c r="D111" s="177" t="s">
        <v>61</v>
      </c>
      <c r="E111" s="177" t="s">
        <v>61</v>
      </c>
      <c r="F111" s="172">
        <v>60</v>
      </c>
      <c r="G111" s="177" t="s">
        <v>61</v>
      </c>
      <c r="H111" s="172"/>
      <c r="I111" s="172"/>
      <c r="J111" s="172"/>
      <c r="K111" s="169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3"/>
    </row>
    <row r="112" spans="1:45">
      <c r="A112" s="33"/>
      <c r="B112" s="18">
        <v>3</v>
      </c>
      <c r="C112" s="7">
        <v>11</v>
      </c>
      <c r="D112" s="177" t="s">
        <v>61</v>
      </c>
      <c r="E112" s="172">
        <v>50</v>
      </c>
      <c r="F112" s="172">
        <v>80</v>
      </c>
      <c r="G112" s="177" t="s">
        <v>61</v>
      </c>
      <c r="H112" s="172"/>
      <c r="I112" s="172"/>
      <c r="J112" s="172"/>
      <c r="K112" s="169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3"/>
    </row>
    <row r="113" spans="1:45">
      <c r="A113" s="33"/>
      <c r="B113" s="18">
        <v>3</v>
      </c>
      <c r="C113" s="7">
        <v>12</v>
      </c>
      <c r="D113" s="177" t="s">
        <v>61</v>
      </c>
      <c r="E113" s="172">
        <v>50</v>
      </c>
      <c r="F113" s="172">
        <v>30</v>
      </c>
      <c r="G113" s="177" t="s">
        <v>61</v>
      </c>
      <c r="H113" s="172"/>
      <c r="I113" s="172"/>
      <c r="J113" s="172"/>
      <c r="K113" s="169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3"/>
    </row>
    <row r="114" spans="1:45">
      <c r="A114" s="33"/>
      <c r="B114" s="19" t="s">
        <v>123</v>
      </c>
      <c r="C114" s="11"/>
      <c r="D114" s="174">
        <v>80</v>
      </c>
      <c r="E114" s="174">
        <v>50</v>
      </c>
      <c r="F114" s="174">
        <v>90</v>
      </c>
      <c r="G114" s="174" t="s">
        <v>253</v>
      </c>
      <c r="H114" s="174" t="s">
        <v>253</v>
      </c>
      <c r="I114" s="174" t="s">
        <v>253</v>
      </c>
      <c r="J114" s="174">
        <v>70.000000000000014</v>
      </c>
      <c r="K114" s="169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3"/>
    </row>
    <row r="115" spans="1:45">
      <c r="A115" s="33"/>
      <c r="B115" s="2" t="s">
        <v>124</v>
      </c>
      <c r="C115" s="31"/>
      <c r="D115" s="175">
        <v>80</v>
      </c>
      <c r="E115" s="175">
        <v>50</v>
      </c>
      <c r="F115" s="175">
        <v>80</v>
      </c>
      <c r="G115" s="175" t="s">
        <v>253</v>
      </c>
      <c r="H115" s="175" t="s">
        <v>253</v>
      </c>
      <c r="I115" s="175" t="s">
        <v>253</v>
      </c>
      <c r="J115" s="175">
        <v>70.000000000000014</v>
      </c>
      <c r="K115" s="169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3"/>
      <c r="B116" s="2" t="s">
        <v>125</v>
      </c>
      <c r="C116" s="31"/>
      <c r="D116" s="175" t="s">
        <v>253</v>
      </c>
      <c r="E116" s="175">
        <v>0</v>
      </c>
      <c r="F116" s="175">
        <v>50.426750270636525</v>
      </c>
      <c r="G116" s="175" t="s">
        <v>253</v>
      </c>
      <c r="H116" s="175" t="s">
        <v>253</v>
      </c>
      <c r="I116" s="175" t="s">
        <v>253</v>
      </c>
      <c r="J116" s="175">
        <v>0</v>
      </c>
      <c r="K116" s="169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3"/>
      <c r="B117" s="2" t="s">
        <v>36</v>
      </c>
      <c r="C117" s="31"/>
      <c r="D117" s="12" t="s">
        <v>253</v>
      </c>
      <c r="E117" s="12">
        <v>0</v>
      </c>
      <c r="F117" s="12">
        <v>0.5602972252292947</v>
      </c>
      <c r="G117" s="12" t="s">
        <v>253</v>
      </c>
      <c r="H117" s="12" t="s">
        <v>253</v>
      </c>
      <c r="I117" s="12" t="s">
        <v>253</v>
      </c>
      <c r="J117" s="12">
        <v>0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 t="s">
        <v>253</v>
      </c>
      <c r="E118" s="12" t="s">
        <v>253</v>
      </c>
      <c r="F118" s="12" t="s">
        <v>253</v>
      </c>
      <c r="G118" s="12" t="s">
        <v>253</v>
      </c>
      <c r="H118" s="12" t="s">
        <v>253</v>
      </c>
      <c r="I118" s="12" t="s">
        <v>253</v>
      </c>
      <c r="J118" s="12" t="s">
        <v>253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>
        <v>0</v>
      </c>
      <c r="E119" s="53">
        <v>0.86</v>
      </c>
      <c r="F119" s="53">
        <v>4.72</v>
      </c>
      <c r="G119" s="53">
        <v>0.67</v>
      </c>
      <c r="H119" s="53">
        <v>0.67</v>
      </c>
      <c r="I119" s="53">
        <v>0.67</v>
      </c>
      <c r="J119" s="53">
        <v>2.64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206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6" t="s">
        <v>104</v>
      </c>
      <c r="Q122" s="16" t="s">
        <v>104</v>
      </c>
      <c r="R122" s="16" t="s">
        <v>104</v>
      </c>
      <c r="S122" s="16" t="s">
        <v>104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107</v>
      </c>
      <c r="F123" s="116" t="s">
        <v>108</v>
      </c>
      <c r="G123" s="116" t="s">
        <v>109</v>
      </c>
      <c r="H123" s="116" t="s">
        <v>110</v>
      </c>
      <c r="I123" s="116" t="s">
        <v>111</v>
      </c>
      <c r="J123" s="116" t="s">
        <v>113</v>
      </c>
      <c r="K123" s="116" t="s">
        <v>114</v>
      </c>
      <c r="L123" s="116" t="s">
        <v>115</v>
      </c>
      <c r="M123" s="116" t="s">
        <v>116</v>
      </c>
      <c r="N123" s="116" t="s">
        <v>117</v>
      </c>
      <c r="O123" s="116" t="s">
        <v>118</v>
      </c>
      <c r="P123" s="116" t="s">
        <v>119</v>
      </c>
      <c r="Q123" s="116" t="s">
        <v>120</v>
      </c>
      <c r="R123" s="116" t="s">
        <v>121</v>
      </c>
      <c r="S123" s="116" t="s">
        <v>122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650</v>
      </c>
      <c r="E126" s="176">
        <v>700.00000000000011</v>
      </c>
      <c r="F126" s="191">
        <v>650</v>
      </c>
      <c r="G126" s="168">
        <v>670</v>
      </c>
      <c r="H126" s="191">
        <v>690.00000000000011</v>
      </c>
      <c r="I126" s="168">
        <v>660</v>
      </c>
      <c r="J126" s="188">
        <v>780</v>
      </c>
      <c r="K126" s="168">
        <v>680</v>
      </c>
      <c r="L126" s="192">
        <v>860</v>
      </c>
      <c r="M126" s="168">
        <v>640</v>
      </c>
      <c r="N126" s="176">
        <v>700.00000000000011</v>
      </c>
      <c r="O126" s="168">
        <v>660</v>
      </c>
      <c r="P126" s="168">
        <v>680</v>
      </c>
      <c r="Q126" s="176">
        <v>600</v>
      </c>
      <c r="R126" s="168">
        <v>644</v>
      </c>
      <c r="S126" s="168"/>
      <c r="T126" s="169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660</v>
      </c>
      <c r="E127" s="177">
        <v>700.00000000000011</v>
      </c>
      <c r="F127" s="190">
        <v>640</v>
      </c>
      <c r="G127" s="172">
        <v>670</v>
      </c>
      <c r="H127" s="190">
        <v>690.00000000000011</v>
      </c>
      <c r="I127" s="172">
        <v>640</v>
      </c>
      <c r="J127" s="189">
        <v>780</v>
      </c>
      <c r="K127" s="172">
        <v>690.00000000000011</v>
      </c>
      <c r="L127" s="172">
        <v>660</v>
      </c>
      <c r="M127" s="172">
        <v>650</v>
      </c>
      <c r="N127" s="177">
        <v>700.00000000000011</v>
      </c>
      <c r="O127" s="172">
        <v>680</v>
      </c>
      <c r="P127" s="172">
        <v>690.00000000000011</v>
      </c>
      <c r="Q127" s="177">
        <v>600</v>
      </c>
      <c r="R127" s="172">
        <v>670</v>
      </c>
      <c r="S127" s="172"/>
      <c r="T127" s="169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640</v>
      </c>
      <c r="E128" s="177">
        <v>700.00000000000011</v>
      </c>
      <c r="F128" s="190">
        <v>640</v>
      </c>
      <c r="G128" s="172">
        <v>680</v>
      </c>
      <c r="H128" s="190">
        <v>709.99999999999989</v>
      </c>
      <c r="I128" s="172">
        <v>660</v>
      </c>
      <c r="J128" s="189">
        <v>800</v>
      </c>
      <c r="K128" s="190">
        <v>680</v>
      </c>
      <c r="L128" s="175">
        <v>610</v>
      </c>
      <c r="M128" s="175">
        <v>640</v>
      </c>
      <c r="N128" s="189">
        <v>700.00000000000011</v>
      </c>
      <c r="O128" s="175">
        <v>670</v>
      </c>
      <c r="P128" s="175">
        <v>680</v>
      </c>
      <c r="Q128" s="189">
        <v>600</v>
      </c>
      <c r="R128" s="175">
        <v>658</v>
      </c>
      <c r="S128" s="175"/>
      <c r="T128" s="169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670</v>
      </c>
      <c r="E129" s="177">
        <v>700.00000000000011</v>
      </c>
      <c r="F129" s="190">
        <v>650</v>
      </c>
      <c r="G129" s="172">
        <v>680</v>
      </c>
      <c r="H129" s="190">
        <v>700.00000000000011</v>
      </c>
      <c r="I129" s="172">
        <v>650</v>
      </c>
      <c r="J129" s="189">
        <v>780</v>
      </c>
      <c r="K129" s="190">
        <v>680</v>
      </c>
      <c r="L129" s="175">
        <v>750</v>
      </c>
      <c r="M129" s="175">
        <v>640</v>
      </c>
      <c r="N129" s="189">
        <v>700.00000000000011</v>
      </c>
      <c r="O129" s="175">
        <v>670</v>
      </c>
      <c r="P129" s="175">
        <v>680</v>
      </c>
      <c r="Q129" s="189">
        <v>600</v>
      </c>
      <c r="R129" s="175">
        <v>666</v>
      </c>
      <c r="S129" s="175"/>
      <c r="T129" s="169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665.09917355371897</v>
      </c>
    </row>
    <row r="130" spans="1:45">
      <c r="A130" s="33"/>
      <c r="B130" s="18">
        <v>2</v>
      </c>
      <c r="C130" s="7">
        <v>5</v>
      </c>
      <c r="D130" s="172">
        <v>660</v>
      </c>
      <c r="E130" s="177">
        <v>700.00000000000011</v>
      </c>
      <c r="F130" s="172">
        <v>650</v>
      </c>
      <c r="G130" s="172">
        <v>670</v>
      </c>
      <c r="H130" s="172">
        <v>690.00000000000011</v>
      </c>
      <c r="I130" s="172">
        <v>650</v>
      </c>
      <c r="J130" s="177">
        <v>770</v>
      </c>
      <c r="K130" s="172">
        <v>670</v>
      </c>
      <c r="L130" s="172">
        <v>620</v>
      </c>
      <c r="M130" s="172">
        <v>660</v>
      </c>
      <c r="N130" s="177">
        <v>600</v>
      </c>
      <c r="O130" s="172">
        <v>660</v>
      </c>
      <c r="P130" s="172">
        <v>680</v>
      </c>
      <c r="Q130" s="172"/>
      <c r="R130" s="172"/>
      <c r="S130" s="177">
        <v>600</v>
      </c>
      <c r="T130" s="169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9</v>
      </c>
    </row>
    <row r="131" spans="1:45">
      <c r="A131" s="33"/>
      <c r="B131" s="18">
        <v>2</v>
      </c>
      <c r="C131" s="7">
        <v>6</v>
      </c>
      <c r="D131" s="172">
        <v>660</v>
      </c>
      <c r="E131" s="177">
        <v>700.00000000000011</v>
      </c>
      <c r="F131" s="172">
        <v>650</v>
      </c>
      <c r="G131" s="172">
        <v>660</v>
      </c>
      <c r="H131" s="193">
        <v>709.99999999999989</v>
      </c>
      <c r="I131" s="172">
        <v>650</v>
      </c>
      <c r="J131" s="177">
        <v>770</v>
      </c>
      <c r="K131" s="172">
        <v>670</v>
      </c>
      <c r="L131" s="172">
        <v>640</v>
      </c>
      <c r="M131" s="172">
        <v>650</v>
      </c>
      <c r="N131" s="177">
        <v>700.00000000000011</v>
      </c>
      <c r="O131" s="172">
        <v>670</v>
      </c>
      <c r="P131" s="172">
        <v>670</v>
      </c>
      <c r="Q131" s="172"/>
      <c r="R131" s="172"/>
      <c r="S131" s="177">
        <v>600</v>
      </c>
      <c r="T131" s="169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660</v>
      </c>
      <c r="E132" s="177">
        <v>700.00000000000011</v>
      </c>
      <c r="F132" s="172">
        <v>640</v>
      </c>
      <c r="G132" s="172">
        <v>660</v>
      </c>
      <c r="H132" s="172">
        <v>680</v>
      </c>
      <c r="I132" s="172">
        <v>650</v>
      </c>
      <c r="J132" s="177">
        <v>770</v>
      </c>
      <c r="K132" s="172">
        <v>680</v>
      </c>
      <c r="L132" s="193">
        <v>560.00000000000011</v>
      </c>
      <c r="M132" s="172">
        <v>660</v>
      </c>
      <c r="N132" s="177">
        <v>700.00000000000011</v>
      </c>
      <c r="O132" s="172">
        <v>650</v>
      </c>
      <c r="P132" s="172">
        <v>680</v>
      </c>
      <c r="Q132" s="172"/>
      <c r="R132" s="172"/>
      <c r="S132" s="177">
        <v>600</v>
      </c>
      <c r="T132" s="169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660</v>
      </c>
      <c r="E133" s="177">
        <v>700.00000000000011</v>
      </c>
      <c r="F133" s="172">
        <v>650</v>
      </c>
      <c r="G133" s="172">
        <v>660</v>
      </c>
      <c r="H133" s="172">
        <v>680</v>
      </c>
      <c r="I133" s="172">
        <v>650</v>
      </c>
      <c r="J133" s="177">
        <v>770</v>
      </c>
      <c r="K133" s="172">
        <v>680</v>
      </c>
      <c r="L133" s="172">
        <v>740</v>
      </c>
      <c r="M133" s="172">
        <v>650</v>
      </c>
      <c r="N133" s="177">
        <v>700.00000000000011</v>
      </c>
      <c r="O133" s="172">
        <v>650</v>
      </c>
      <c r="P133" s="172">
        <v>680</v>
      </c>
      <c r="Q133" s="172"/>
      <c r="R133" s="172"/>
      <c r="S133" s="177">
        <v>600</v>
      </c>
      <c r="T133" s="169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640</v>
      </c>
      <c r="E134" s="177">
        <v>700.00000000000011</v>
      </c>
      <c r="F134" s="172">
        <v>650</v>
      </c>
      <c r="G134" s="172">
        <v>660</v>
      </c>
      <c r="H134" s="172">
        <v>670</v>
      </c>
      <c r="I134" s="172">
        <v>650</v>
      </c>
      <c r="J134" s="177">
        <v>790</v>
      </c>
      <c r="K134" s="172">
        <v>670</v>
      </c>
      <c r="L134" s="172">
        <v>640</v>
      </c>
      <c r="M134" s="172">
        <v>640</v>
      </c>
      <c r="N134" s="177">
        <v>700.00000000000011</v>
      </c>
      <c r="O134" s="172">
        <v>690.00000000000011</v>
      </c>
      <c r="P134" s="172">
        <v>670</v>
      </c>
      <c r="Q134" s="172"/>
      <c r="R134" s="172"/>
      <c r="S134" s="172"/>
      <c r="T134" s="169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650</v>
      </c>
      <c r="E135" s="177">
        <v>700.00000000000011</v>
      </c>
      <c r="F135" s="172">
        <v>650</v>
      </c>
      <c r="G135" s="172">
        <v>670</v>
      </c>
      <c r="H135" s="172">
        <v>680</v>
      </c>
      <c r="I135" s="172">
        <v>650</v>
      </c>
      <c r="J135" s="177">
        <v>770</v>
      </c>
      <c r="K135" s="172">
        <v>690.00000000000011</v>
      </c>
      <c r="L135" s="172">
        <v>750</v>
      </c>
      <c r="M135" s="172">
        <v>650</v>
      </c>
      <c r="N135" s="177">
        <v>700.00000000000011</v>
      </c>
      <c r="O135" s="172">
        <v>680</v>
      </c>
      <c r="P135" s="172">
        <v>680</v>
      </c>
      <c r="Q135" s="172"/>
      <c r="R135" s="172"/>
      <c r="S135" s="172"/>
      <c r="T135" s="169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650</v>
      </c>
      <c r="E136" s="177">
        <v>700.00000000000011</v>
      </c>
      <c r="F136" s="172">
        <v>640</v>
      </c>
      <c r="G136" s="172">
        <v>660</v>
      </c>
      <c r="H136" s="172">
        <v>690.00000000000011</v>
      </c>
      <c r="I136" s="172">
        <v>650</v>
      </c>
      <c r="J136" s="177">
        <v>790</v>
      </c>
      <c r="K136" s="172">
        <v>660</v>
      </c>
      <c r="L136" s="193">
        <v>570</v>
      </c>
      <c r="M136" s="172">
        <v>640</v>
      </c>
      <c r="N136" s="177">
        <v>600</v>
      </c>
      <c r="O136" s="172">
        <v>680</v>
      </c>
      <c r="P136" s="172">
        <v>670</v>
      </c>
      <c r="Q136" s="172"/>
      <c r="R136" s="172"/>
      <c r="S136" s="172"/>
      <c r="T136" s="169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660</v>
      </c>
      <c r="E137" s="177">
        <v>700.00000000000011</v>
      </c>
      <c r="F137" s="172">
        <v>640</v>
      </c>
      <c r="G137" s="172">
        <v>660</v>
      </c>
      <c r="H137" s="172">
        <v>700.00000000000011</v>
      </c>
      <c r="I137" s="172">
        <v>640</v>
      </c>
      <c r="J137" s="177">
        <v>790</v>
      </c>
      <c r="K137" s="172">
        <v>680</v>
      </c>
      <c r="L137" s="172">
        <v>709.99999999999989</v>
      </c>
      <c r="M137" s="172">
        <v>640</v>
      </c>
      <c r="N137" s="177">
        <v>700.00000000000011</v>
      </c>
      <c r="O137" s="172">
        <v>660</v>
      </c>
      <c r="P137" s="172">
        <v>670</v>
      </c>
      <c r="Q137" s="172"/>
      <c r="R137" s="172"/>
      <c r="S137" s="172"/>
      <c r="T137" s="169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123</v>
      </c>
      <c r="C138" s="11"/>
      <c r="D138" s="174">
        <v>655</v>
      </c>
      <c r="E138" s="174">
        <v>700.00000000000011</v>
      </c>
      <c r="F138" s="174">
        <v>645.83333333333337</v>
      </c>
      <c r="G138" s="174">
        <v>666.66666666666663</v>
      </c>
      <c r="H138" s="174">
        <v>690.83333333333337</v>
      </c>
      <c r="I138" s="174">
        <v>650</v>
      </c>
      <c r="J138" s="174">
        <v>780</v>
      </c>
      <c r="K138" s="174">
        <v>677.5</v>
      </c>
      <c r="L138" s="174">
        <v>675.83333333333337</v>
      </c>
      <c r="M138" s="174">
        <v>646.66666666666663</v>
      </c>
      <c r="N138" s="174">
        <v>683.33333333333348</v>
      </c>
      <c r="O138" s="174">
        <v>668.33333333333337</v>
      </c>
      <c r="P138" s="174">
        <v>677.5</v>
      </c>
      <c r="Q138" s="174">
        <v>600</v>
      </c>
      <c r="R138" s="174">
        <v>659.5</v>
      </c>
      <c r="S138" s="174">
        <v>600</v>
      </c>
      <c r="T138" s="169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124</v>
      </c>
      <c r="C139" s="31"/>
      <c r="D139" s="175">
        <v>660</v>
      </c>
      <c r="E139" s="175">
        <v>700.00000000000011</v>
      </c>
      <c r="F139" s="175">
        <v>650</v>
      </c>
      <c r="G139" s="175">
        <v>665</v>
      </c>
      <c r="H139" s="175">
        <v>690.00000000000011</v>
      </c>
      <c r="I139" s="175">
        <v>650</v>
      </c>
      <c r="J139" s="175">
        <v>780</v>
      </c>
      <c r="K139" s="175">
        <v>680</v>
      </c>
      <c r="L139" s="175">
        <v>650</v>
      </c>
      <c r="M139" s="175">
        <v>645</v>
      </c>
      <c r="N139" s="175">
        <v>700.00000000000011</v>
      </c>
      <c r="O139" s="175">
        <v>670</v>
      </c>
      <c r="P139" s="175">
        <v>680</v>
      </c>
      <c r="Q139" s="175">
        <v>600</v>
      </c>
      <c r="R139" s="175">
        <v>662</v>
      </c>
      <c r="S139" s="175">
        <v>600</v>
      </c>
      <c r="T139" s="169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125</v>
      </c>
      <c r="C140" s="31"/>
      <c r="D140" s="175">
        <v>9.0453403373329078</v>
      </c>
      <c r="E140" s="175">
        <v>0</v>
      </c>
      <c r="F140" s="175">
        <v>5.1492865054443726</v>
      </c>
      <c r="G140" s="175">
        <v>7.7849894416152292</v>
      </c>
      <c r="H140" s="175">
        <v>12.401124093721437</v>
      </c>
      <c r="I140" s="175">
        <v>6.030226891555273</v>
      </c>
      <c r="J140" s="175">
        <v>10.44465935734187</v>
      </c>
      <c r="K140" s="175">
        <v>8.6602540378444157</v>
      </c>
      <c r="L140" s="175">
        <v>87.952294231623597</v>
      </c>
      <c r="M140" s="175">
        <v>7.7849894416152283</v>
      </c>
      <c r="N140" s="175">
        <v>38.924947208076198</v>
      </c>
      <c r="O140" s="175">
        <v>12.673044646258493</v>
      </c>
      <c r="P140" s="175">
        <v>6.215815605080631</v>
      </c>
      <c r="Q140" s="175">
        <v>0</v>
      </c>
      <c r="R140" s="175">
        <v>11.474609652039003</v>
      </c>
      <c r="S140" s="175">
        <v>0</v>
      </c>
      <c r="T140" s="169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1.3809679904325051E-2</v>
      </c>
      <c r="E141" s="12">
        <v>0</v>
      </c>
      <c r="F141" s="12">
        <v>7.9730887826235438E-3</v>
      </c>
      <c r="G141" s="12">
        <v>1.1677484162422844E-2</v>
      </c>
      <c r="H141" s="12">
        <v>1.7950963706231272E-2</v>
      </c>
      <c r="I141" s="12">
        <v>9.2772721408542654E-3</v>
      </c>
      <c r="J141" s="12">
        <v>1.3390588919669063E-2</v>
      </c>
      <c r="K141" s="12">
        <v>1.2782662786486222E-2</v>
      </c>
      <c r="L141" s="12">
        <v>0.13013902968920876</v>
      </c>
      <c r="M141" s="12">
        <v>1.2038643466415302E-2</v>
      </c>
      <c r="N141" s="12">
        <v>5.6963337377672472E-2</v>
      </c>
      <c r="O141" s="12">
        <v>1.8962161565474055E-2</v>
      </c>
      <c r="P141" s="12">
        <v>9.1746355794548057E-3</v>
      </c>
      <c r="Q141" s="12">
        <v>0</v>
      </c>
      <c r="R141" s="12">
        <v>1.7398953225229725E-2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-1.5184462641499974E-2</v>
      </c>
      <c r="E142" s="12">
        <v>5.247462007778636E-2</v>
      </c>
      <c r="F142" s="12">
        <v>-2.8966868380613797E-2</v>
      </c>
      <c r="G142" s="12">
        <v>2.356781026463084E-3</v>
      </c>
      <c r="H142" s="12">
        <v>3.8692214338672537E-2</v>
      </c>
      <c r="I142" s="12">
        <v>-2.2702138499198443E-2</v>
      </c>
      <c r="J142" s="12">
        <v>0.17275743380096187</v>
      </c>
      <c r="K142" s="12">
        <v>1.8645078718143138E-2</v>
      </c>
      <c r="L142" s="12">
        <v>1.6139186765577129E-2</v>
      </c>
      <c r="M142" s="12">
        <v>-2.7713922404330793E-2</v>
      </c>
      <c r="N142" s="12">
        <v>2.7415700552124944E-2</v>
      </c>
      <c r="O142" s="12">
        <v>4.8626729790293144E-3</v>
      </c>
      <c r="P142" s="12">
        <v>1.8645078718143138E-2</v>
      </c>
      <c r="Q142" s="12">
        <v>-9.7878897076183247E-2</v>
      </c>
      <c r="R142" s="12">
        <v>-8.418554369571396E-3</v>
      </c>
      <c r="S142" s="12">
        <v>-9.7878897076183247E-2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0.51</v>
      </c>
      <c r="E143" s="53">
        <v>1.31</v>
      </c>
      <c r="F143" s="53">
        <v>0.88</v>
      </c>
      <c r="G143" s="53">
        <v>0.03</v>
      </c>
      <c r="H143" s="53">
        <v>0.94</v>
      </c>
      <c r="I143" s="53">
        <v>0.71</v>
      </c>
      <c r="J143" s="53">
        <v>4.55</v>
      </c>
      <c r="K143" s="53">
        <v>0.4</v>
      </c>
      <c r="L143" s="53">
        <v>0.34</v>
      </c>
      <c r="M143" s="53">
        <v>0.84</v>
      </c>
      <c r="N143" s="53">
        <v>0.64</v>
      </c>
      <c r="O143" s="53">
        <v>0.03</v>
      </c>
      <c r="P143" s="53">
        <v>0.4</v>
      </c>
      <c r="Q143" s="53">
        <v>2.73</v>
      </c>
      <c r="R143" s="53">
        <v>0.32</v>
      </c>
      <c r="S143" s="53">
        <v>2.73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207</v>
      </c>
      <c r="AS145" s="30" t="s">
        <v>17</v>
      </c>
    </row>
    <row r="146" spans="1:45" ht="19.5">
      <c r="A146" s="27" t="s">
        <v>135</v>
      </c>
      <c r="B146" s="17" t="s">
        <v>70</v>
      </c>
      <c r="C146" s="14" t="s">
        <v>71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6" t="s">
        <v>104</v>
      </c>
      <c r="Q146" s="16" t="s">
        <v>104</v>
      </c>
      <c r="R146" s="16" t="s">
        <v>104</v>
      </c>
      <c r="S146" s="16" t="s">
        <v>104</v>
      </c>
      <c r="T146" s="16" t="s">
        <v>104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107</v>
      </c>
      <c r="F147" s="116" t="s">
        <v>108</v>
      </c>
      <c r="G147" s="116" t="s">
        <v>109</v>
      </c>
      <c r="H147" s="116" t="s">
        <v>110</v>
      </c>
      <c r="I147" s="116" t="s">
        <v>111</v>
      </c>
      <c r="J147" s="116" t="s">
        <v>112</v>
      </c>
      <c r="K147" s="116" t="s">
        <v>113</v>
      </c>
      <c r="L147" s="116" t="s">
        <v>114</v>
      </c>
      <c r="M147" s="116" t="s">
        <v>115</v>
      </c>
      <c r="N147" s="116" t="s">
        <v>116</v>
      </c>
      <c r="O147" s="116" t="s">
        <v>117</v>
      </c>
      <c r="P147" s="116" t="s">
        <v>118</v>
      </c>
      <c r="Q147" s="116" t="s">
        <v>119</v>
      </c>
      <c r="R147" s="116" t="s">
        <v>120</v>
      </c>
      <c r="S147" s="116" t="s">
        <v>121</v>
      </c>
      <c r="T147" s="116" t="s">
        <v>122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92">
        <v>12350.000000000002</v>
      </c>
      <c r="E150" s="168">
        <v>12100</v>
      </c>
      <c r="F150" s="191">
        <v>12170</v>
      </c>
      <c r="G150" s="168">
        <v>12280</v>
      </c>
      <c r="H150" s="191">
        <v>12500</v>
      </c>
      <c r="I150" s="168">
        <v>12340</v>
      </c>
      <c r="J150" s="188">
        <v>17976</v>
      </c>
      <c r="K150" s="192">
        <v>12400</v>
      </c>
      <c r="L150" s="168">
        <v>12000</v>
      </c>
      <c r="M150" s="176">
        <v>12969.999999999998</v>
      </c>
      <c r="N150" s="168">
        <v>12050</v>
      </c>
      <c r="O150" s="168">
        <v>12400</v>
      </c>
      <c r="P150" s="168">
        <v>12300</v>
      </c>
      <c r="Q150" s="168">
        <v>12247</v>
      </c>
      <c r="R150" s="168">
        <v>12300</v>
      </c>
      <c r="S150" s="168">
        <v>12362</v>
      </c>
      <c r="T150" s="168"/>
      <c r="U150" s="169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72">
        <v>12100</v>
      </c>
      <c r="E151" s="172">
        <v>12000</v>
      </c>
      <c r="F151" s="190">
        <v>12190.000000000002</v>
      </c>
      <c r="G151" s="172">
        <v>12150.000000000002</v>
      </c>
      <c r="H151" s="190">
        <v>11950</v>
      </c>
      <c r="I151" s="172">
        <v>12270.000000000002</v>
      </c>
      <c r="J151" s="189">
        <v>18123</v>
      </c>
      <c r="K151" s="172">
        <v>12700</v>
      </c>
      <c r="L151" s="172">
        <v>12100</v>
      </c>
      <c r="M151" s="177">
        <v>13030</v>
      </c>
      <c r="N151" s="172">
        <v>12150.000000000002</v>
      </c>
      <c r="O151" s="172">
        <v>12400</v>
      </c>
      <c r="P151" s="172">
        <v>12440</v>
      </c>
      <c r="Q151" s="172">
        <v>12277</v>
      </c>
      <c r="R151" s="172">
        <v>12100</v>
      </c>
      <c r="S151" s="172">
        <v>12483</v>
      </c>
      <c r="T151" s="172"/>
      <c r="U151" s="169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 t="e">
        <v>#N/A</v>
      </c>
    </row>
    <row r="152" spans="1:45">
      <c r="A152" s="33"/>
      <c r="B152" s="18">
        <v>1</v>
      </c>
      <c r="C152" s="7">
        <v>3</v>
      </c>
      <c r="D152" s="172">
        <v>12050</v>
      </c>
      <c r="E152" s="172">
        <v>12050</v>
      </c>
      <c r="F152" s="190">
        <v>12240</v>
      </c>
      <c r="G152" s="172">
        <v>12270.000000000002</v>
      </c>
      <c r="H152" s="190">
        <v>12250</v>
      </c>
      <c r="I152" s="172">
        <v>12370</v>
      </c>
      <c r="J152" s="189">
        <v>17976</v>
      </c>
      <c r="K152" s="190">
        <v>12700</v>
      </c>
      <c r="L152" s="175">
        <v>12100</v>
      </c>
      <c r="M152" s="189">
        <v>12910</v>
      </c>
      <c r="N152" s="175">
        <v>12199.999999999998</v>
      </c>
      <c r="O152" s="175">
        <v>12400</v>
      </c>
      <c r="P152" s="175">
        <v>12500</v>
      </c>
      <c r="Q152" s="175">
        <v>12291</v>
      </c>
      <c r="R152" s="175">
        <v>12199.999999999998</v>
      </c>
      <c r="S152" s="175">
        <v>12595</v>
      </c>
      <c r="T152" s="175"/>
      <c r="U152" s="169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72">
        <v>12000</v>
      </c>
      <c r="E153" s="172">
        <v>12000</v>
      </c>
      <c r="F153" s="190">
        <v>12210</v>
      </c>
      <c r="G153" s="172">
        <v>12230.000000000002</v>
      </c>
      <c r="H153" s="190">
        <v>12150.000000000002</v>
      </c>
      <c r="I153" s="172">
        <v>12240</v>
      </c>
      <c r="J153" s="189">
        <v>17976</v>
      </c>
      <c r="K153" s="190">
        <v>12600</v>
      </c>
      <c r="L153" s="175">
        <v>12000</v>
      </c>
      <c r="M153" s="189">
        <v>13020</v>
      </c>
      <c r="N153" s="175">
        <v>12050</v>
      </c>
      <c r="O153" s="175">
        <v>12500</v>
      </c>
      <c r="P153" s="175">
        <v>12330</v>
      </c>
      <c r="Q153" s="175">
        <v>12262</v>
      </c>
      <c r="R153" s="175">
        <v>12199.999999999998</v>
      </c>
      <c r="S153" s="175">
        <v>12413</v>
      </c>
      <c r="T153" s="175"/>
      <c r="U153" s="169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12242.139834280304</v>
      </c>
    </row>
    <row r="154" spans="1:45">
      <c r="A154" s="33"/>
      <c r="B154" s="18">
        <v>2</v>
      </c>
      <c r="C154" s="7">
        <v>5</v>
      </c>
      <c r="D154" s="172">
        <v>12150.000000000002</v>
      </c>
      <c r="E154" s="172">
        <v>12150</v>
      </c>
      <c r="F154" s="172">
        <v>12050</v>
      </c>
      <c r="G154" s="172">
        <v>12320</v>
      </c>
      <c r="H154" s="172">
        <v>12400</v>
      </c>
      <c r="I154" s="172">
        <v>12290</v>
      </c>
      <c r="J154" s="172">
        <v>12028</v>
      </c>
      <c r="K154" s="172">
        <v>12500</v>
      </c>
      <c r="L154" s="172">
        <v>12100</v>
      </c>
      <c r="M154" s="177">
        <v>13240</v>
      </c>
      <c r="N154" s="172">
        <v>11950</v>
      </c>
      <c r="O154" s="193">
        <v>12100</v>
      </c>
      <c r="P154" s="172">
        <v>12470.000000000002</v>
      </c>
      <c r="Q154" s="172">
        <v>12247</v>
      </c>
      <c r="R154" s="172"/>
      <c r="S154" s="172"/>
      <c r="T154" s="172">
        <v>12300</v>
      </c>
      <c r="U154" s="169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10</v>
      </c>
    </row>
    <row r="155" spans="1:45">
      <c r="A155" s="33"/>
      <c r="B155" s="18">
        <v>2</v>
      </c>
      <c r="C155" s="7">
        <v>6</v>
      </c>
      <c r="D155" s="172">
        <v>12199.999999999998</v>
      </c>
      <c r="E155" s="172">
        <v>12050</v>
      </c>
      <c r="F155" s="172">
        <v>12199.999999999998</v>
      </c>
      <c r="G155" s="172">
        <v>12240</v>
      </c>
      <c r="H155" s="172">
        <v>12100</v>
      </c>
      <c r="I155" s="172">
        <v>12410</v>
      </c>
      <c r="J155" s="172">
        <v>11999</v>
      </c>
      <c r="K155" s="172">
        <v>12500</v>
      </c>
      <c r="L155" s="172">
        <v>12000</v>
      </c>
      <c r="M155" s="177">
        <v>12980</v>
      </c>
      <c r="N155" s="172">
        <v>11850.000000000002</v>
      </c>
      <c r="O155" s="172">
        <v>12400</v>
      </c>
      <c r="P155" s="172">
        <v>12450.000000000002</v>
      </c>
      <c r="Q155" s="172">
        <v>12262</v>
      </c>
      <c r="R155" s="172"/>
      <c r="S155" s="172"/>
      <c r="T155" s="172">
        <v>12400</v>
      </c>
      <c r="U155" s="169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172">
        <v>12250</v>
      </c>
      <c r="E156" s="172">
        <v>12000</v>
      </c>
      <c r="F156" s="172">
        <v>12150.000000000002</v>
      </c>
      <c r="G156" s="172">
        <v>12390.000000000002</v>
      </c>
      <c r="H156" s="172">
        <v>12250</v>
      </c>
      <c r="I156" s="172">
        <v>12350.000000000002</v>
      </c>
      <c r="J156" s="172">
        <v>11882</v>
      </c>
      <c r="K156" s="172">
        <v>12600</v>
      </c>
      <c r="L156" s="172">
        <v>12100</v>
      </c>
      <c r="M156" s="177">
        <v>13020</v>
      </c>
      <c r="N156" s="172">
        <v>12100</v>
      </c>
      <c r="O156" s="172">
        <v>12600</v>
      </c>
      <c r="P156" s="172">
        <v>12199.999999999998</v>
      </c>
      <c r="Q156" s="172">
        <v>12277</v>
      </c>
      <c r="R156" s="172"/>
      <c r="S156" s="172"/>
      <c r="T156" s="172">
        <v>12500</v>
      </c>
      <c r="U156" s="169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172">
        <v>12100</v>
      </c>
      <c r="E157" s="172">
        <v>12100</v>
      </c>
      <c r="F157" s="172">
        <v>12260</v>
      </c>
      <c r="G157" s="172">
        <v>12300</v>
      </c>
      <c r="H157" s="172">
        <v>12150.000000000002</v>
      </c>
      <c r="I157" s="172">
        <v>12280</v>
      </c>
      <c r="J157" s="172">
        <v>11897</v>
      </c>
      <c r="K157" s="172">
        <v>12500</v>
      </c>
      <c r="L157" s="172">
        <v>12199.999999999998</v>
      </c>
      <c r="M157" s="177">
        <v>13110</v>
      </c>
      <c r="N157" s="172">
        <v>12000</v>
      </c>
      <c r="O157" s="172">
        <v>12600</v>
      </c>
      <c r="P157" s="172">
        <v>12250</v>
      </c>
      <c r="Q157" s="172">
        <v>12247</v>
      </c>
      <c r="R157" s="172"/>
      <c r="S157" s="172"/>
      <c r="T157" s="172">
        <v>12400</v>
      </c>
      <c r="U157" s="169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172">
        <v>11900</v>
      </c>
      <c r="E158" s="172">
        <v>12150</v>
      </c>
      <c r="F158" s="172">
        <v>12170</v>
      </c>
      <c r="G158" s="172">
        <v>12270.000000000002</v>
      </c>
      <c r="H158" s="172">
        <v>12300</v>
      </c>
      <c r="I158" s="172">
        <v>12210</v>
      </c>
      <c r="J158" s="172">
        <v>12057</v>
      </c>
      <c r="K158" s="172">
        <v>12700</v>
      </c>
      <c r="L158" s="172">
        <v>12000</v>
      </c>
      <c r="M158" s="177">
        <v>12809.999999999998</v>
      </c>
      <c r="N158" s="172">
        <v>11850.000000000002</v>
      </c>
      <c r="O158" s="172">
        <v>12100</v>
      </c>
      <c r="P158" s="172">
        <v>12570</v>
      </c>
      <c r="Q158" s="172">
        <v>12028</v>
      </c>
      <c r="R158" s="172"/>
      <c r="S158" s="172"/>
      <c r="T158" s="172"/>
      <c r="U158" s="169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172">
        <v>12250</v>
      </c>
      <c r="E159" s="172">
        <v>12000</v>
      </c>
      <c r="F159" s="172">
        <v>12159.999999999998</v>
      </c>
      <c r="G159" s="172">
        <v>12240</v>
      </c>
      <c r="H159" s="172">
        <v>12350.000000000002</v>
      </c>
      <c r="I159" s="172">
        <v>12290</v>
      </c>
      <c r="J159" s="172">
        <v>12262</v>
      </c>
      <c r="K159" s="172">
        <v>12500</v>
      </c>
      <c r="L159" s="172">
        <v>12000</v>
      </c>
      <c r="M159" s="177">
        <v>13070</v>
      </c>
      <c r="N159" s="172">
        <v>11850.000000000002</v>
      </c>
      <c r="O159" s="172">
        <v>12100</v>
      </c>
      <c r="P159" s="172">
        <v>12620</v>
      </c>
      <c r="Q159" s="172">
        <v>12043</v>
      </c>
      <c r="R159" s="172"/>
      <c r="S159" s="172"/>
      <c r="T159" s="172"/>
      <c r="U159" s="169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172">
        <v>12050</v>
      </c>
      <c r="E160" s="172">
        <v>12150</v>
      </c>
      <c r="F160" s="172">
        <v>12230.000000000002</v>
      </c>
      <c r="G160" s="172">
        <v>12199.999999999998</v>
      </c>
      <c r="H160" s="172">
        <v>12350.000000000002</v>
      </c>
      <c r="I160" s="172">
        <v>12180</v>
      </c>
      <c r="J160" s="172">
        <v>12277</v>
      </c>
      <c r="K160" s="172">
        <v>12600</v>
      </c>
      <c r="L160" s="172">
        <v>11900</v>
      </c>
      <c r="M160" s="177">
        <v>12940</v>
      </c>
      <c r="N160" s="172">
        <v>11900</v>
      </c>
      <c r="O160" s="172">
        <v>12000</v>
      </c>
      <c r="P160" s="172">
        <v>12450.000000000002</v>
      </c>
      <c r="Q160" s="172">
        <v>12072</v>
      </c>
      <c r="R160" s="172"/>
      <c r="S160" s="172"/>
      <c r="T160" s="172"/>
      <c r="U160" s="169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172">
        <v>12100</v>
      </c>
      <c r="E161" s="172">
        <v>12100</v>
      </c>
      <c r="F161" s="172">
        <v>12260</v>
      </c>
      <c r="G161" s="172">
        <v>12300</v>
      </c>
      <c r="H161" s="193">
        <v>11900</v>
      </c>
      <c r="I161" s="172">
        <v>12199.999999999998</v>
      </c>
      <c r="J161" s="172">
        <v>12174</v>
      </c>
      <c r="K161" s="172">
        <v>12700</v>
      </c>
      <c r="L161" s="172">
        <v>12000</v>
      </c>
      <c r="M161" s="177">
        <v>12980</v>
      </c>
      <c r="N161" s="172">
        <v>11850.000000000002</v>
      </c>
      <c r="O161" s="172">
        <v>12100</v>
      </c>
      <c r="P161" s="172">
        <v>12549.999999999998</v>
      </c>
      <c r="Q161" s="172">
        <v>12043</v>
      </c>
      <c r="R161" s="172"/>
      <c r="S161" s="172"/>
      <c r="T161" s="172"/>
      <c r="U161" s="169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123</v>
      </c>
      <c r="C162" s="11"/>
      <c r="D162" s="174">
        <v>12125</v>
      </c>
      <c r="E162" s="174">
        <v>12070.833333333334</v>
      </c>
      <c r="F162" s="174">
        <v>12190.833333333334</v>
      </c>
      <c r="G162" s="174">
        <v>12265.833333333334</v>
      </c>
      <c r="H162" s="174">
        <v>12220.833333333334</v>
      </c>
      <c r="I162" s="174">
        <v>12285.833333333334</v>
      </c>
      <c r="J162" s="174">
        <v>14052.25</v>
      </c>
      <c r="K162" s="174">
        <v>12583.333333333334</v>
      </c>
      <c r="L162" s="174">
        <v>12041.666666666666</v>
      </c>
      <c r="M162" s="174">
        <v>13006.666666666666</v>
      </c>
      <c r="N162" s="174">
        <v>11983.333333333334</v>
      </c>
      <c r="O162" s="174">
        <v>12308.333333333334</v>
      </c>
      <c r="P162" s="174">
        <v>12427.5</v>
      </c>
      <c r="Q162" s="174">
        <v>12191.333333333334</v>
      </c>
      <c r="R162" s="174">
        <v>12200</v>
      </c>
      <c r="S162" s="174">
        <v>12463.25</v>
      </c>
      <c r="T162" s="174">
        <v>12400</v>
      </c>
      <c r="U162" s="169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124</v>
      </c>
      <c r="C163" s="31"/>
      <c r="D163" s="175">
        <v>12100</v>
      </c>
      <c r="E163" s="175">
        <v>12075</v>
      </c>
      <c r="F163" s="175">
        <v>12195</v>
      </c>
      <c r="G163" s="175">
        <v>12270.000000000002</v>
      </c>
      <c r="H163" s="175">
        <v>12250</v>
      </c>
      <c r="I163" s="175">
        <v>12285</v>
      </c>
      <c r="J163" s="175">
        <v>12218</v>
      </c>
      <c r="K163" s="175">
        <v>12600</v>
      </c>
      <c r="L163" s="175">
        <v>12000</v>
      </c>
      <c r="M163" s="175">
        <v>13000</v>
      </c>
      <c r="N163" s="175">
        <v>11975</v>
      </c>
      <c r="O163" s="175">
        <v>12400</v>
      </c>
      <c r="P163" s="175">
        <v>12450.000000000002</v>
      </c>
      <c r="Q163" s="175">
        <v>12247</v>
      </c>
      <c r="R163" s="175">
        <v>12199.999999999998</v>
      </c>
      <c r="S163" s="175">
        <v>12448</v>
      </c>
      <c r="T163" s="175">
        <v>12400</v>
      </c>
      <c r="U163" s="169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125</v>
      </c>
      <c r="C164" s="31"/>
      <c r="D164" s="175">
        <v>123.39883600452958</v>
      </c>
      <c r="E164" s="175">
        <v>62.005620468607276</v>
      </c>
      <c r="F164" s="175">
        <v>58.225007644065798</v>
      </c>
      <c r="G164" s="175">
        <v>61.268163664238344</v>
      </c>
      <c r="H164" s="175">
        <v>178.95953495557367</v>
      </c>
      <c r="I164" s="175">
        <v>71.536174362515965</v>
      </c>
      <c r="J164" s="175">
        <v>2927.802654955357</v>
      </c>
      <c r="K164" s="175">
        <v>102.98573010888742</v>
      </c>
      <c r="L164" s="175">
        <v>79.296146109875579</v>
      </c>
      <c r="M164" s="175">
        <v>106.7140046473698</v>
      </c>
      <c r="N164" s="175">
        <v>126.73044646258398</v>
      </c>
      <c r="O164" s="175">
        <v>215.14618004482159</v>
      </c>
      <c r="P164" s="175">
        <v>131.29598761438382</v>
      </c>
      <c r="Q164" s="175">
        <v>108.21639376170266</v>
      </c>
      <c r="R164" s="175">
        <v>81.649658092772611</v>
      </c>
      <c r="S164" s="175">
        <v>100.87079194031672</v>
      </c>
      <c r="T164" s="175">
        <v>81.649658092772611</v>
      </c>
      <c r="U164" s="169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>
        <v>1.0177223588002439E-2</v>
      </c>
      <c r="E165" s="12">
        <v>5.136813570060665E-3</v>
      </c>
      <c r="F165" s="12">
        <v>4.7761302326118638E-3</v>
      </c>
      <c r="G165" s="12">
        <v>4.9950265912824246E-3</v>
      </c>
      <c r="H165" s="12">
        <v>1.4643807838164909E-2</v>
      </c>
      <c r="I165" s="12">
        <v>5.8226554456365159E-3</v>
      </c>
      <c r="J165" s="12">
        <v>0.20835116475691487</v>
      </c>
      <c r="K165" s="12">
        <v>8.1842964324943639E-3</v>
      </c>
      <c r="L165" s="12">
        <v>6.5851470817889762E-3</v>
      </c>
      <c r="M165" s="12">
        <v>8.2045621205051114E-3</v>
      </c>
      <c r="N165" s="12">
        <v>1.0575558814680166E-2</v>
      </c>
      <c r="O165" s="12">
        <v>1.7479716726728902E-2</v>
      </c>
      <c r="P165" s="12">
        <v>1.0564955752515294E-2</v>
      </c>
      <c r="Q165" s="12">
        <v>8.8765019217233003E-3</v>
      </c>
      <c r="R165" s="12">
        <v>6.6925949256370996E-3</v>
      </c>
      <c r="S165" s="12">
        <v>8.0934581221043245E-3</v>
      </c>
      <c r="T165" s="12">
        <v>6.5846498461913398E-3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>
        <v>-9.5685750911200795E-3</v>
      </c>
      <c r="E166" s="12">
        <v>-1.3993182831262829E-2</v>
      </c>
      <c r="F166" s="12">
        <v>-4.1909749146389341E-3</v>
      </c>
      <c r="G166" s="12">
        <v>1.9354050332511807E-3</v>
      </c>
      <c r="H166" s="12">
        <v>-1.7404229354829326E-3</v>
      </c>
      <c r="I166" s="12">
        <v>3.5691063526883671E-3</v>
      </c>
      <c r="J166" s="12">
        <v>0.14785896830315925</v>
      </c>
      <c r="K166" s="12">
        <v>2.7870413479318623E-2</v>
      </c>
      <c r="L166" s="12">
        <v>-1.6375663922109096E-2</v>
      </c>
      <c r="M166" s="12">
        <v>6.2450424740742028E-2</v>
      </c>
      <c r="N166" s="12">
        <v>-2.1140626103801186E-2</v>
      </c>
      <c r="O166" s="12">
        <v>5.4070203370553127E-3</v>
      </c>
      <c r="P166" s="12">
        <v>1.5141157365369473E-2</v>
      </c>
      <c r="Q166" s="12">
        <v>-4.1501323816529601E-3</v>
      </c>
      <c r="R166" s="12">
        <v>-3.4421951432301867E-3</v>
      </c>
      <c r="S166" s="12">
        <v>1.8061398473863566E-2</v>
      </c>
      <c r="T166" s="12">
        <v>1.2894818051143231E-2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0.67</v>
      </c>
      <c r="E167" s="53">
        <v>0.93</v>
      </c>
      <c r="F167" s="53">
        <v>0.36</v>
      </c>
      <c r="G167" s="53">
        <v>0</v>
      </c>
      <c r="H167" s="53">
        <v>0.22</v>
      </c>
      <c r="I167" s="53">
        <v>0.1</v>
      </c>
      <c r="J167" s="53">
        <v>8.5500000000000007</v>
      </c>
      <c r="K167" s="53">
        <v>1.52</v>
      </c>
      <c r="L167" s="53">
        <v>1.07</v>
      </c>
      <c r="M167" s="53">
        <v>3.55</v>
      </c>
      <c r="N167" s="53">
        <v>1.35</v>
      </c>
      <c r="O167" s="53">
        <v>0.2</v>
      </c>
      <c r="P167" s="53">
        <v>0.77</v>
      </c>
      <c r="Q167" s="53">
        <v>0.36</v>
      </c>
      <c r="R167" s="53">
        <v>0.32</v>
      </c>
      <c r="S167" s="53">
        <v>0.95</v>
      </c>
      <c r="T167" s="53">
        <v>0.64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208</v>
      </c>
      <c r="AS169" s="30" t="s">
        <v>144</v>
      </c>
    </row>
    <row r="170" spans="1:45" ht="15">
      <c r="A170" s="27" t="s">
        <v>0</v>
      </c>
      <c r="B170" s="17" t="s">
        <v>70</v>
      </c>
      <c r="C170" s="14" t="s">
        <v>71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6" t="s">
        <v>104</v>
      </c>
      <c r="Q170" s="16" t="s">
        <v>104</v>
      </c>
      <c r="R170" s="16" t="s">
        <v>104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5" t="s">
        <v>106</v>
      </c>
      <c r="E171" s="116" t="s">
        <v>107</v>
      </c>
      <c r="F171" s="116" t="s">
        <v>108</v>
      </c>
      <c r="G171" s="116" t="s">
        <v>109</v>
      </c>
      <c r="H171" s="116" t="s">
        <v>110</v>
      </c>
      <c r="I171" s="116" t="s">
        <v>111</v>
      </c>
      <c r="J171" s="116" t="s">
        <v>112</v>
      </c>
      <c r="K171" s="116" t="s">
        <v>113</v>
      </c>
      <c r="L171" s="116" t="s">
        <v>114</v>
      </c>
      <c r="M171" s="116" t="s">
        <v>115</v>
      </c>
      <c r="N171" s="116" t="s">
        <v>116</v>
      </c>
      <c r="O171" s="116" t="s">
        <v>117</v>
      </c>
      <c r="P171" s="116" t="s">
        <v>119</v>
      </c>
      <c r="Q171" s="116" t="s">
        <v>120</v>
      </c>
      <c r="R171" s="116" t="s">
        <v>121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68">
        <v>60</v>
      </c>
      <c r="E174" s="176" t="s">
        <v>130</v>
      </c>
      <c r="F174" s="188" t="s">
        <v>61</v>
      </c>
      <c r="G174" s="168">
        <v>50</v>
      </c>
      <c r="H174" s="191">
        <v>50</v>
      </c>
      <c r="I174" s="168">
        <v>48.7</v>
      </c>
      <c r="J174" s="191">
        <v>50</v>
      </c>
      <c r="K174" s="168">
        <v>30</v>
      </c>
      <c r="L174" s="176">
        <v>100</v>
      </c>
      <c r="M174" s="176" t="s">
        <v>47</v>
      </c>
      <c r="N174" s="168">
        <v>20</v>
      </c>
      <c r="O174" s="168">
        <v>89.999999999999986</v>
      </c>
      <c r="P174" s="168">
        <v>60</v>
      </c>
      <c r="Q174" s="176" t="s">
        <v>47</v>
      </c>
      <c r="R174" s="168">
        <v>74.000000000000014</v>
      </c>
      <c r="S174" s="169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1">
        <v>1</v>
      </c>
    </row>
    <row r="175" spans="1:45">
      <c r="A175" s="33"/>
      <c r="B175" s="18">
        <v>1</v>
      </c>
      <c r="C175" s="7">
        <v>2</v>
      </c>
      <c r="D175" s="172">
        <v>60</v>
      </c>
      <c r="E175" s="177" t="s">
        <v>130</v>
      </c>
      <c r="F175" s="189" t="s">
        <v>61</v>
      </c>
      <c r="G175" s="172">
        <v>50</v>
      </c>
      <c r="H175" s="190">
        <v>50</v>
      </c>
      <c r="I175" s="193">
        <v>43.9</v>
      </c>
      <c r="J175" s="190">
        <v>50</v>
      </c>
      <c r="K175" s="172">
        <v>40</v>
      </c>
      <c r="L175" s="177">
        <v>100</v>
      </c>
      <c r="M175" s="177" t="s">
        <v>47</v>
      </c>
      <c r="N175" s="172">
        <v>20</v>
      </c>
      <c r="O175" s="172">
        <v>60</v>
      </c>
      <c r="P175" s="172">
        <v>60</v>
      </c>
      <c r="Q175" s="177" t="s">
        <v>47</v>
      </c>
      <c r="R175" s="172">
        <v>65</v>
      </c>
      <c r="S175" s="169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1">
        <v>4</v>
      </c>
    </row>
    <row r="176" spans="1:45">
      <c r="A176" s="33"/>
      <c r="B176" s="18">
        <v>1</v>
      </c>
      <c r="C176" s="7">
        <v>3</v>
      </c>
      <c r="D176" s="172">
        <v>60</v>
      </c>
      <c r="E176" s="177" t="s">
        <v>130</v>
      </c>
      <c r="F176" s="189" t="s">
        <v>61</v>
      </c>
      <c r="G176" s="172">
        <v>55</v>
      </c>
      <c r="H176" s="190">
        <v>70.000000000000014</v>
      </c>
      <c r="I176" s="172">
        <v>47.1</v>
      </c>
      <c r="J176" s="190">
        <v>40</v>
      </c>
      <c r="K176" s="190">
        <v>30</v>
      </c>
      <c r="L176" s="189">
        <v>100</v>
      </c>
      <c r="M176" s="189" t="s">
        <v>47</v>
      </c>
      <c r="N176" s="175">
        <v>20</v>
      </c>
      <c r="O176" s="175">
        <v>89.999999999999986</v>
      </c>
      <c r="P176" s="175">
        <v>60</v>
      </c>
      <c r="Q176" s="189" t="s">
        <v>47</v>
      </c>
      <c r="R176" s="175">
        <v>47.999999999999993</v>
      </c>
      <c r="S176" s="169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1">
        <v>16</v>
      </c>
    </row>
    <row r="177" spans="1:45">
      <c r="A177" s="33"/>
      <c r="B177" s="18">
        <v>1</v>
      </c>
      <c r="C177" s="7">
        <v>4</v>
      </c>
      <c r="D177" s="172">
        <v>70.000000000000014</v>
      </c>
      <c r="E177" s="177" t="s">
        <v>130</v>
      </c>
      <c r="F177" s="189" t="s">
        <v>61</v>
      </c>
      <c r="G177" s="172">
        <v>55</v>
      </c>
      <c r="H177" s="190">
        <v>60</v>
      </c>
      <c r="I177" s="172">
        <v>47.9</v>
      </c>
      <c r="J177" s="190">
        <v>40</v>
      </c>
      <c r="K177" s="190">
        <v>60</v>
      </c>
      <c r="L177" s="189">
        <v>100</v>
      </c>
      <c r="M177" s="189" t="s">
        <v>47</v>
      </c>
      <c r="N177" s="175">
        <v>20</v>
      </c>
      <c r="O177" s="175">
        <v>80</v>
      </c>
      <c r="P177" s="175">
        <v>60</v>
      </c>
      <c r="Q177" s="189" t="s">
        <v>47</v>
      </c>
      <c r="R177" s="175">
        <v>49</v>
      </c>
      <c r="S177" s="169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1">
        <v>52.404282577676902</v>
      </c>
    </row>
    <row r="178" spans="1:45">
      <c r="A178" s="33"/>
      <c r="B178" s="18">
        <v>2</v>
      </c>
      <c r="C178" s="7">
        <v>5</v>
      </c>
      <c r="D178" s="172">
        <v>60</v>
      </c>
      <c r="E178" s="177" t="s">
        <v>130</v>
      </c>
      <c r="F178" s="177" t="s">
        <v>61</v>
      </c>
      <c r="G178" s="172">
        <v>50</v>
      </c>
      <c r="H178" s="172">
        <v>80</v>
      </c>
      <c r="I178" s="172">
        <v>46.3</v>
      </c>
      <c r="J178" s="172">
        <v>40</v>
      </c>
      <c r="K178" s="177">
        <v>20</v>
      </c>
      <c r="L178" s="177">
        <v>100</v>
      </c>
      <c r="M178" s="177" t="s">
        <v>47</v>
      </c>
      <c r="N178" s="172">
        <v>30</v>
      </c>
      <c r="O178" s="172">
        <v>70.000000000000014</v>
      </c>
      <c r="P178" s="172">
        <v>70.000000000000014</v>
      </c>
      <c r="Q178" s="172"/>
      <c r="R178" s="172"/>
      <c r="S178" s="169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1">
        <v>10</v>
      </c>
    </row>
    <row r="179" spans="1:45">
      <c r="A179" s="33"/>
      <c r="B179" s="18">
        <v>2</v>
      </c>
      <c r="C179" s="7">
        <v>6</v>
      </c>
      <c r="D179" s="172">
        <v>60</v>
      </c>
      <c r="E179" s="177" t="s">
        <v>130</v>
      </c>
      <c r="F179" s="177" t="s">
        <v>61</v>
      </c>
      <c r="G179" s="172">
        <v>45</v>
      </c>
      <c r="H179" s="172">
        <v>70.000000000000014</v>
      </c>
      <c r="I179" s="172">
        <v>47.9</v>
      </c>
      <c r="J179" s="172">
        <v>40</v>
      </c>
      <c r="K179" s="177">
        <v>10</v>
      </c>
      <c r="L179" s="177">
        <v>100</v>
      </c>
      <c r="M179" s="177" t="s">
        <v>47</v>
      </c>
      <c r="N179" s="172">
        <v>30</v>
      </c>
      <c r="O179" s="172">
        <v>70.000000000000014</v>
      </c>
      <c r="P179" s="172">
        <v>60</v>
      </c>
      <c r="Q179" s="172"/>
      <c r="R179" s="172"/>
      <c r="S179" s="169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3"/>
    </row>
    <row r="180" spans="1:45">
      <c r="A180" s="33"/>
      <c r="B180" s="18">
        <v>2</v>
      </c>
      <c r="C180" s="7">
        <v>7</v>
      </c>
      <c r="D180" s="172">
        <v>60</v>
      </c>
      <c r="E180" s="177" t="s">
        <v>130</v>
      </c>
      <c r="F180" s="177" t="s">
        <v>61</v>
      </c>
      <c r="G180" s="172">
        <v>45</v>
      </c>
      <c r="H180" s="172">
        <v>60</v>
      </c>
      <c r="I180" s="172">
        <v>47.1</v>
      </c>
      <c r="J180" s="172">
        <v>40</v>
      </c>
      <c r="K180" s="177">
        <v>10</v>
      </c>
      <c r="L180" s="177">
        <v>100</v>
      </c>
      <c r="M180" s="177" t="s">
        <v>47</v>
      </c>
      <c r="N180" s="172">
        <v>40</v>
      </c>
      <c r="O180" s="172">
        <v>80</v>
      </c>
      <c r="P180" s="172">
        <v>60</v>
      </c>
      <c r="Q180" s="172"/>
      <c r="R180" s="172"/>
      <c r="S180" s="169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3"/>
    </row>
    <row r="181" spans="1:45">
      <c r="A181" s="33"/>
      <c r="B181" s="18">
        <v>2</v>
      </c>
      <c r="C181" s="7">
        <v>8</v>
      </c>
      <c r="D181" s="172">
        <v>60</v>
      </c>
      <c r="E181" s="177" t="s">
        <v>130</v>
      </c>
      <c r="F181" s="177" t="s">
        <v>61</v>
      </c>
      <c r="G181" s="172">
        <v>45</v>
      </c>
      <c r="H181" s="172">
        <v>70.000000000000014</v>
      </c>
      <c r="I181" s="172">
        <v>44.7</v>
      </c>
      <c r="J181" s="172">
        <v>50</v>
      </c>
      <c r="K181" s="177" t="s">
        <v>48</v>
      </c>
      <c r="L181" s="177">
        <v>100</v>
      </c>
      <c r="M181" s="177" t="s">
        <v>47</v>
      </c>
      <c r="N181" s="172">
        <v>20</v>
      </c>
      <c r="O181" s="172">
        <v>80</v>
      </c>
      <c r="P181" s="172">
        <v>60</v>
      </c>
      <c r="Q181" s="172"/>
      <c r="R181" s="172"/>
      <c r="S181" s="169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3"/>
    </row>
    <row r="182" spans="1:45">
      <c r="A182" s="33"/>
      <c r="B182" s="18">
        <v>3</v>
      </c>
      <c r="C182" s="7">
        <v>9</v>
      </c>
      <c r="D182" s="172">
        <v>50</v>
      </c>
      <c r="E182" s="177" t="s">
        <v>130</v>
      </c>
      <c r="F182" s="177" t="s">
        <v>61</v>
      </c>
      <c r="G182" s="172">
        <v>55</v>
      </c>
      <c r="H182" s="172">
        <v>50</v>
      </c>
      <c r="I182" s="172">
        <v>47.1</v>
      </c>
      <c r="J182" s="172">
        <v>30</v>
      </c>
      <c r="K182" s="172">
        <v>30</v>
      </c>
      <c r="L182" s="177" t="s">
        <v>61</v>
      </c>
      <c r="M182" s="177" t="s">
        <v>47</v>
      </c>
      <c r="N182" s="172">
        <v>30</v>
      </c>
      <c r="O182" s="172">
        <v>89.999999999999986</v>
      </c>
      <c r="P182" s="172">
        <v>60</v>
      </c>
      <c r="Q182" s="172"/>
      <c r="R182" s="172"/>
      <c r="S182" s="169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3"/>
    </row>
    <row r="183" spans="1:45">
      <c r="A183" s="33"/>
      <c r="B183" s="18">
        <v>3</v>
      </c>
      <c r="C183" s="7">
        <v>10</v>
      </c>
      <c r="D183" s="172">
        <v>50</v>
      </c>
      <c r="E183" s="177" t="s">
        <v>130</v>
      </c>
      <c r="F183" s="177" t="s">
        <v>61</v>
      </c>
      <c r="G183" s="172">
        <v>60</v>
      </c>
      <c r="H183" s="172">
        <v>70.000000000000014</v>
      </c>
      <c r="I183" s="172">
        <v>47.1</v>
      </c>
      <c r="J183" s="172">
        <v>50</v>
      </c>
      <c r="K183" s="172">
        <v>30</v>
      </c>
      <c r="L183" s="177" t="s">
        <v>61</v>
      </c>
      <c r="M183" s="177" t="s">
        <v>47</v>
      </c>
      <c r="N183" s="172">
        <v>40</v>
      </c>
      <c r="O183" s="172">
        <v>80</v>
      </c>
      <c r="P183" s="172">
        <v>70.000000000000014</v>
      </c>
      <c r="Q183" s="172"/>
      <c r="R183" s="172"/>
      <c r="S183" s="169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3"/>
    </row>
    <row r="184" spans="1:45">
      <c r="A184" s="33"/>
      <c r="B184" s="18">
        <v>3</v>
      </c>
      <c r="C184" s="7">
        <v>11</v>
      </c>
      <c r="D184" s="172">
        <v>50</v>
      </c>
      <c r="E184" s="177" t="s">
        <v>130</v>
      </c>
      <c r="F184" s="177" t="s">
        <v>61</v>
      </c>
      <c r="G184" s="172">
        <v>50</v>
      </c>
      <c r="H184" s="172">
        <v>70.000000000000014</v>
      </c>
      <c r="I184" s="172">
        <v>45.5</v>
      </c>
      <c r="J184" s="172">
        <v>50</v>
      </c>
      <c r="K184" s="172">
        <v>10</v>
      </c>
      <c r="L184" s="177" t="s">
        <v>61</v>
      </c>
      <c r="M184" s="177" t="s">
        <v>47</v>
      </c>
      <c r="N184" s="172">
        <v>50</v>
      </c>
      <c r="O184" s="172">
        <v>70.000000000000014</v>
      </c>
      <c r="P184" s="172">
        <v>70.000000000000014</v>
      </c>
      <c r="Q184" s="172"/>
      <c r="R184" s="172"/>
      <c r="S184" s="169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3"/>
    </row>
    <row r="185" spans="1:45">
      <c r="A185" s="33"/>
      <c r="B185" s="18">
        <v>3</v>
      </c>
      <c r="C185" s="7">
        <v>12</v>
      </c>
      <c r="D185" s="172">
        <v>60</v>
      </c>
      <c r="E185" s="177" t="s">
        <v>130</v>
      </c>
      <c r="F185" s="177" t="s">
        <v>61</v>
      </c>
      <c r="G185" s="172">
        <v>55</v>
      </c>
      <c r="H185" s="172">
        <v>70.000000000000014</v>
      </c>
      <c r="I185" s="172">
        <v>44.7</v>
      </c>
      <c r="J185" s="172">
        <v>40</v>
      </c>
      <c r="K185" s="193">
        <v>130</v>
      </c>
      <c r="L185" s="177" t="s">
        <v>61</v>
      </c>
      <c r="M185" s="177" t="s">
        <v>47</v>
      </c>
      <c r="N185" s="172">
        <v>30</v>
      </c>
      <c r="O185" s="172">
        <v>70.000000000000014</v>
      </c>
      <c r="P185" s="172">
        <v>50</v>
      </c>
      <c r="Q185" s="172"/>
      <c r="R185" s="172"/>
      <c r="S185" s="169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3"/>
    </row>
    <row r="186" spans="1:45">
      <c r="A186" s="33"/>
      <c r="B186" s="19" t="s">
        <v>123</v>
      </c>
      <c r="C186" s="11"/>
      <c r="D186" s="174">
        <v>58.333333333333336</v>
      </c>
      <c r="E186" s="174" t="s">
        <v>253</v>
      </c>
      <c r="F186" s="174" t="s">
        <v>253</v>
      </c>
      <c r="G186" s="174">
        <v>51.25</v>
      </c>
      <c r="H186" s="174">
        <v>64.166666666666671</v>
      </c>
      <c r="I186" s="174">
        <v>46.5</v>
      </c>
      <c r="J186" s="174">
        <v>43.333333333333336</v>
      </c>
      <c r="K186" s="174">
        <v>36.363636363636367</v>
      </c>
      <c r="L186" s="174">
        <v>100</v>
      </c>
      <c r="M186" s="174" t="s">
        <v>253</v>
      </c>
      <c r="N186" s="174">
        <v>29.166666666666668</v>
      </c>
      <c r="O186" s="174">
        <v>77.5</v>
      </c>
      <c r="P186" s="174">
        <v>61.666666666666664</v>
      </c>
      <c r="Q186" s="174" t="s">
        <v>253</v>
      </c>
      <c r="R186" s="174">
        <v>59</v>
      </c>
      <c r="S186" s="169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3"/>
    </row>
    <row r="187" spans="1:45">
      <c r="A187" s="33"/>
      <c r="B187" s="2" t="s">
        <v>124</v>
      </c>
      <c r="C187" s="31"/>
      <c r="D187" s="175">
        <v>60</v>
      </c>
      <c r="E187" s="175" t="s">
        <v>253</v>
      </c>
      <c r="F187" s="175" t="s">
        <v>253</v>
      </c>
      <c r="G187" s="175">
        <v>50</v>
      </c>
      <c r="H187" s="175">
        <v>70.000000000000014</v>
      </c>
      <c r="I187" s="175">
        <v>47.1</v>
      </c>
      <c r="J187" s="175">
        <v>40</v>
      </c>
      <c r="K187" s="175">
        <v>30</v>
      </c>
      <c r="L187" s="175">
        <v>100</v>
      </c>
      <c r="M187" s="175" t="s">
        <v>253</v>
      </c>
      <c r="N187" s="175">
        <v>30</v>
      </c>
      <c r="O187" s="175">
        <v>80</v>
      </c>
      <c r="P187" s="175">
        <v>60</v>
      </c>
      <c r="Q187" s="175" t="s">
        <v>253</v>
      </c>
      <c r="R187" s="175">
        <v>57</v>
      </c>
      <c r="S187" s="169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3"/>
    </row>
    <row r="188" spans="1:45">
      <c r="A188" s="33"/>
      <c r="B188" s="2" t="s">
        <v>125</v>
      </c>
      <c r="C188" s="31"/>
      <c r="D188" s="175">
        <v>5.77350269189626</v>
      </c>
      <c r="E188" s="175" t="s">
        <v>253</v>
      </c>
      <c r="F188" s="175" t="s">
        <v>253</v>
      </c>
      <c r="G188" s="175">
        <v>4.8265364958171144</v>
      </c>
      <c r="H188" s="175">
        <v>9.9620491989562083</v>
      </c>
      <c r="I188" s="175">
        <v>1.4917957452193464</v>
      </c>
      <c r="J188" s="175">
        <v>6.5133894727893047</v>
      </c>
      <c r="K188" s="175">
        <v>34.430430515091523</v>
      </c>
      <c r="L188" s="175">
        <v>0</v>
      </c>
      <c r="M188" s="175" t="s">
        <v>253</v>
      </c>
      <c r="N188" s="175">
        <v>9.9620491989562172</v>
      </c>
      <c r="O188" s="175">
        <v>9.6530729916342288</v>
      </c>
      <c r="P188" s="175">
        <v>5.7735026918962635</v>
      </c>
      <c r="Q188" s="175" t="s">
        <v>253</v>
      </c>
      <c r="R188" s="175">
        <v>12.675435561221029</v>
      </c>
      <c r="S188" s="169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3"/>
    </row>
    <row r="189" spans="1:45">
      <c r="A189" s="33"/>
      <c r="B189" s="2" t="s">
        <v>36</v>
      </c>
      <c r="C189" s="31"/>
      <c r="D189" s="12">
        <v>9.8974331861078735E-2</v>
      </c>
      <c r="E189" s="12" t="s">
        <v>253</v>
      </c>
      <c r="F189" s="12" t="s">
        <v>253</v>
      </c>
      <c r="G189" s="12">
        <v>9.4176321869602231E-2</v>
      </c>
      <c r="H189" s="12">
        <v>0.15525271478892791</v>
      </c>
      <c r="I189" s="12">
        <v>3.2081628929448311E-2</v>
      </c>
      <c r="J189" s="12">
        <v>0.15030898783359933</v>
      </c>
      <c r="K189" s="12">
        <v>0.94683683916501682</v>
      </c>
      <c r="L189" s="12">
        <v>0</v>
      </c>
      <c r="M189" s="12" t="s">
        <v>253</v>
      </c>
      <c r="N189" s="12">
        <v>0.34155597253564174</v>
      </c>
      <c r="O189" s="12">
        <v>0.12455578053721586</v>
      </c>
      <c r="P189" s="12">
        <v>9.3624367976696168E-2</v>
      </c>
      <c r="Q189" s="12" t="s">
        <v>253</v>
      </c>
      <c r="R189" s="12">
        <v>0.21483789086815303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>
        <v>0.11314057676236722</v>
      </c>
      <c r="E190" s="12" t="s">
        <v>253</v>
      </c>
      <c r="F190" s="12" t="s">
        <v>253</v>
      </c>
      <c r="G190" s="12">
        <v>-2.2026493273063164E-2</v>
      </c>
      <c r="H190" s="12">
        <v>0.22445463443860403</v>
      </c>
      <c r="I190" s="12">
        <v>-0.11266794023799875</v>
      </c>
      <c r="J190" s="12">
        <v>-0.17309557154795585</v>
      </c>
      <c r="K190" s="12">
        <v>-0.30609418591436854</v>
      </c>
      <c r="L190" s="12">
        <v>0.90824098873548653</v>
      </c>
      <c r="M190" s="12" t="s">
        <v>253</v>
      </c>
      <c r="N190" s="12">
        <v>-0.44342971161881639</v>
      </c>
      <c r="O190" s="12">
        <v>0.47888676627000204</v>
      </c>
      <c r="P190" s="12">
        <v>0.17674860972021667</v>
      </c>
      <c r="Q190" s="12" t="s">
        <v>253</v>
      </c>
      <c r="R190" s="12">
        <v>0.12586218335393706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0.48</v>
      </c>
      <c r="E191" s="53">
        <v>2.02</v>
      </c>
      <c r="F191" s="53">
        <v>1.44</v>
      </c>
      <c r="G191" s="53">
        <v>7.0000000000000007E-2</v>
      </c>
      <c r="H191" s="53">
        <v>0.82</v>
      </c>
      <c r="I191" s="53">
        <v>0.2</v>
      </c>
      <c r="J191" s="53">
        <v>0.39</v>
      </c>
      <c r="K191" s="53">
        <v>0.94</v>
      </c>
      <c r="L191" s="53">
        <v>1.44</v>
      </c>
      <c r="M191" s="53">
        <v>0</v>
      </c>
      <c r="N191" s="53">
        <v>1.2</v>
      </c>
      <c r="O191" s="53">
        <v>1.59</v>
      </c>
      <c r="P191" s="53">
        <v>0.67</v>
      </c>
      <c r="Q191" s="53">
        <v>0</v>
      </c>
      <c r="R191" s="53">
        <v>0.52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209</v>
      </c>
      <c r="AS193" s="30" t="s">
        <v>17</v>
      </c>
    </row>
    <row r="194" spans="1:45" ht="19.5">
      <c r="A194" s="27" t="s">
        <v>136</v>
      </c>
      <c r="B194" s="17" t="s">
        <v>70</v>
      </c>
      <c r="C194" s="14" t="s">
        <v>71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6" t="s">
        <v>104</v>
      </c>
      <c r="Q194" s="16" t="s">
        <v>104</v>
      </c>
      <c r="R194" s="16" t="s">
        <v>104</v>
      </c>
      <c r="S194" s="16" t="s">
        <v>104</v>
      </c>
      <c r="T194" s="16" t="s">
        <v>104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5" t="s">
        <v>106</v>
      </c>
      <c r="E195" s="116" t="s">
        <v>107</v>
      </c>
      <c r="F195" s="116" t="s">
        <v>108</v>
      </c>
      <c r="G195" s="116" t="s">
        <v>109</v>
      </c>
      <c r="H195" s="116" t="s">
        <v>110</v>
      </c>
      <c r="I195" s="116" t="s">
        <v>111</v>
      </c>
      <c r="J195" s="116" t="s">
        <v>112</v>
      </c>
      <c r="K195" s="116" t="s">
        <v>113</v>
      </c>
      <c r="L195" s="116" t="s">
        <v>114</v>
      </c>
      <c r="M195" s="116" t="s">
        <v>115</v>
      </c>
      <c r="N195" s="116" t="s">
        <v>116</v>
      </c>
      <c r="O195" s="116" t="s">
        <v>117</v>
      </c>
      <c r="P195" s="116" t="s">
        <v>118</v>
      </c>
      <c r="Q195" s="116" t="s">
        <v>119</v>
      </c>
      <c r="R195" s="116" t="s">
        <v>120</v>
      </c>
      <c r="S195" s="116" t="s">
        <v>121</v>
      </c>
      <c r="T195" s="116" t="s">
        <v>122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24.2</v>
      </c>
      <c r="E198" s="20">
        <v>25.019999999999996</v>
      </c>
      <c r="F198" s="21">
        <v>25.2</v>
      </c>
      <c r="G198" s="20">
        <v>25.069999999999997</v>
      </c>
      <c r="H198" s="21">
        <v>24.6</v>
      </c>
      <c r="I198" s="20">
        <v>24.71</v>
      </c>
      <c r="J198" s="21">
        <v>25.06</v>
      </c>
      <c r="K198" s="20">
        <v>24.78</v>
      </c>
      <c r="L198" s="20">
        <v>24.95</v>
      </c>
      <c r="M198" s="20">
        <v>24.428000000000001</v>
      </c>
      <c r="N198" s="20">
        <v>24.8</v>
      </c>
      <c r="O198" s="20">
        <v>24.77</v>
      </c>
      <c r="P198" s="20">
        <v>24.608000000000001</v>
      </c>
      <c r="Q198" s="20">
        <v>25</v>
      </c>
      <c r="R198" s="20">
        <v>25.6</v>
      </c>
      <c r="S198" s="20">
        <v>24.867000000000001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24.3</v>
      </c>
      <c r="E199" s="9">
        <v>24.97</v>
      </c>
      <c r="F199" s="22">
        <v>25.22</v>
      </c>
      <c r="G199" s="9">
        <v>25.06</v>
      </c>
      <c r="H199" s="22">
        <v>24.6</v>
      </c>
      <c r="I199" s="9">
        <v>24.452999999999999</v>
      </c>
      <c r="J199" s="22">
        <v>25.14</v>
      </c>
      <c r="K199" s="9">
        <v>24.79</v>
      </c>
      <c r="L199" s="9">
        <v>24.95</v>
      </c>
      <c r="M199" s="9">
        <v>24.469000000000001</v>
      </c>
      <c r="N199" s="9">
        <v>24.7</v>
      </c>
      <c r="O199" s="9">
        <v>24.85</v>
      </c>
      <c r="P199" s="9">
        <v>24.939</v>
      </c>
      <c r="Q199" s="9">
        <v>24.9</v>
      </c>
      <c r="R199" s="9">
        <v>25.5</v>
      </c>
      <c r="S199" s="9">
        <v>24.937000000000001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24.5</v>
      </c>
      <c r="E200" s="9">
        <v>25.005000000000006</v>
      </c>
      <c r="F200" s="22">
        <v>25.22</v>
      </c>
      <c r="G200" s="9">
        <v>25.129999999999995</v>
      </c>
      <c r="H200" s="22">
        <v>24.7</v>
      </c>
      <c r="I200" s="9">
        <v>24.754999999999999</v>
      </c>
      <c r="J200" s="22">
        <v>25.2</v>
      </c>
      <c r="K200" s="22">
        <v>24.9</v>
      </c>
      <c r="L200" s="10">
        <v>24.85</v>
      </c>
      <c r="M200" s="10">
        <v>24.274000000000001</v>
      </c>
      <c r="N200" s="10">
        <v>24.8</v>
      </c>
      <c r="O200" s="10">
        <v>24.8</v>
      </c>
      <c r="P200" s="10">
        <v>24.817</v>
      </c>
      <c r="Q200" s="10">
        <v>25</v>
      </c>
      <c r="R200" s="10">
        <v>25.5</v>
      </c>
      <c r="S200" s="10">
        <v>24.928999999999998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24.6</v>
      </c>
      <c r="E201" s="9">
        <v>24.954999999999998</v>
      </c>
      <c r="F201" s="22">
        <v>25.2</v>
      </c>
      <c r="G201" s="9">
        <v>25.09</v>
      </c>
      <c r="H201" s="22">
        <v>25</v>
      </c>
      <c r="I201" s="9">
        <v>24.547999999999998</v>
      </c>
      <c r="J201" s="22">
        <v>25.129999999999995</v>
      </c>
      <c r="K201" s="22">
        <v>24.91</v>
      </c>
      <c r="L201" s="10">
        <v>24.85</v>
      </c>
      <c r="M201" s="10">
        <v>24.513000000000002</v>
      </c>
      <c r="N201" s="10">
        <v>24.8</v>
      </c>
      <c r="O201" s="10">
        <v>24.84</v>
      </c>
      <c r="P201" s="10">
        <v>24.584</v>
      </c>
      <c r="Q201" s="10">
        <v>24.9</v>
      </c>
      <c r="R201" s="10">
        <v>25.5</v>
      </c>
      <c r="S201" s="10">
        <v>24.939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24.860450980392159</v>
      </c>
    </row>
    <row r="202" spans="1:45">
      <c r="A202" s="33"/>
      <c r="B202" s="18">
        <v>2</v>
      </c>
      <c r="C202" s="7">
        <v>5</v>
      </c>
      <c r="D202" s="9">
        <v>24.8</v>
      </c>
      <c r="E202" s="9">
        <v>24.875</v>
      </c>
      <c r="F202" s="9">
        <v>25.259999999999998</v>
      </c>
      <c r="G202" s="9">
        <v>25.17</v>
      </c>
      <c r="H202" s="9">
        <v>24.4</v>
      </c>
      <c r="I202" s="9">
        <v>24.599</v>
      </c>
      <c r="J202" s="9">
        <v>24.5</v>
      </c>
      <c r="K202" s="9">
        <v>24.63</v>
      </c>
      <c r="L202" s="9">
        <v>24.81</v>
      </c>
      <c r="M202" s="9">
        <v>24.672000000000001</v>
      </c>
      <c r="N202" s="9">
        <v>24.7</v>
      </c>
      <c r="O202" s="9">
        <v>24.9</v>
      </c>
      <c r="P202" s="9">
        <v>24.762</v>
      </c>
      <c r="Q202" s="9">
        <v>25</v>
      </c>
      <c r="R202" s="9"/>
      <c r="S202" s="9"/>
      <c r="T202" s="9">
        <v>25.1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24.7</v>
      </c>
      <c r="E203" s="9">
        <v>24.814999999999998</v>
      </c>
      <c r="F203" s="9">
        <v>25.21</v>
      </c>
      <c r="G203" s="9">
        <v>25.19</v>
      </c>
      <c r="H203" s="9">
        <v>24.6</v>
      </c>
      <c r="I203" s="9">
        <v>24.69</v>
      </c>
      <c r="J203" s="9">
        <v>24.57</v>
      </c>
      <c r="K203" s="9">
        <v>24.4</v>
      </c>
      <c r="L203" s="9">
        <v>24.73</v>
      </c>
      <c r="M203" s="9">
        <v>24.463999999999999</v>
      </c>
      <c r="N203" s="9">
        <v>24.6</v>
      </c>
      <c r="O203" s="9">
        <v>24.81</v>
      </c>
      <c r="P203" s="9">
        <v>24.867999999999999</v>
      </c>
      <c r="Q203" s="9">
        <v>24.9</v>
      </c>
      <c r="R203" s="9"/>
      <c r="S203" s="9"/>
      <c r="T203" s="9">
        <v>25.1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24.6</v>
      </c>
      <c r="E204" s="9">
        <v>24.844999999999999</v>
      </c>
      <c r="F204" s="9">
        <v>25.25</v>
      </c>
      <c r="G204" s="9">
        <v>25.15</v>
      </c>
      <c r="H204" s="9">
        <v>24.3</v>
      </c>
      <c r="I204" s="9">
        <v>24.635000000000002</v>
      </c>
      <c r="J204" s="9">
        <v>24.5</v>
      </c>
      <c r="K204" s="9">
        <v>24.61</v>
      </c>
      <c r="L204" s="9">
        <v>24.88</v>
      </c>
      <c r="M204" s="9">
        <v>24.574999999999999</v>
      </c>
      <c r="N204" s="9">
        <v>24.7</v>
      </c>
      <c r="O204" s="9">
        <v>24.95</v>
      </c>
      <c r="P204" s="9">
        <v>24.302</v>
      </c>
      <c r="Q204" s="9">
        <v>24.9</v>
      </c>
      <c r="R204" s="9"/>
      <c r="S204" s="9"/>
      <c r="T204" s="9">
        <v>25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24.6</v>
      </c>
      <c r="E205" s="9">
        <v>24.83</v>
      </c>
      <c r="F205" s="9">
        <v>25.28</v>
      </c>
      <c r="G205" s="9">
        <v>25.11</v>
      </c>
      <c r="H205" s="9">
        <v>24.4</v>
      </c>
      <c r="I205" s="9">
        <v>24.530999999999999</v>
      </c>
      <c r="J205" s="9">
        <v>24.45</v>
      </c>
      <c r="K205" s="9">
        <v>24.53</v>
      </c>
      <c r="L205" s="9">
        <v>24.78</v>
      </c>
      <c r="M205" s="9">
        <v>24.422999999999998</v>
      </c>
      <c r="N205" s="9">
        <v>24.7</v>
      </c>
      <c r="O205" s="9">
        <v>24.99</v>
      </c>
      <c r="P205" s="9">
        <v>24.538</v>
      </c>
      <c r="Q205" s="9">
        <v>24.9</v>
      </c>
      <c r="R205" s="9"/>
      <c r="S205" s="9"/>
      <c r="T205" s="9">
        <v>25.1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24.2</v>
      </c>
      <c r="E206" s="9">
        <v>24.954999999999998</v>
      </c>
      <c r="F206" s="9">
        <v>25.21</v>
      </c>
      <c r="G206" s="9">
        <v>25.05</v>
      </c>
      <c r="H206" s="9">
        <v>24.5</v>
      </c>
      <c r="I206" s="9">
        <v>24.509</v>
      </c>
      <c r="J206" s="9">
        <v>24.78</v>
      </c>
      <c r="K206" s="9">
        <v>25.15</v>
      </c>
      <c r="L206" s="9">
        <v>24.82</v>
      </c>
      <c r="M206" s="9">
        <v>24.271999999999998</v>
      </c>
      <c r="N206" s="9">
        <v>24.5</v>
      </c>
      <c r="O206" s="9">
        <v>24.9</v>
      </c>
      <c r="P206" s="9">
        <v>25.19</v>
      </c>
      <c r="Q206" s="9">
        <v>24.9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24.5</v>
      </c>
      <c r="E207" s="9">
        <v>24.98</v>
      </c>
      <c r="F207" s="9">
        <v>25.17</v>
      </c>
      <c r="G207" s="9">
        <v>25.08</v>
      </c>
      <c r="H207" s="9">
        <v>24.6</v>
      </c>
      <c r="I207" s="9">
        <v>24.588999999999999</v>
      </c>
      <c r="J207" s="9">
        <v>25.019999999999996</v>
      </c>
      <c r="K207" s="111">
        <v>24.64</v>
      </c>
      <c r="L207" s="9">
        <v>25</v>
      </c>
      <c r="M207" s="9">
        <v>24.417999999999999</v>
      </c>
      <c r="N207" s="9">
        <v>24.6</v>
      </c>
      <c r="O207" s="9">
        <v>24.95</v>
      </c>
      <c r="P207" s="9">
        <v>25.026</v>
      </c>
      <c r="Q207" s="9">
        <v>24.9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24.3</v>
      </c>
      <c r="E208" s="9">
        <v>24.95</v>
      </c>
      <c r="F208" s="9">
        <v>25.319999999999997</v>
      </c>
      <c r="G208" s="9">
        <v>25.15</v>
      </c>
      <c r="H208" s="9">
        <v>24.6</v>
      </c>
      <c r="I208" s="9">
        <v>24.469000000000001</v>
      </c>
      <c r="J208" s="9">
        <v>25.040000000000003</v>
      </c>
      <c r="K208" s="9">
        <v>24.97</v>
      </c>
      <c r="L208" s="9">
        <v>24.77</v>
      </c>
      <c r="M208" s="9">
        <v>24.311</v>
      </c>
      <c r="N208" s="9">
        <v>24.5</v>
      </c>
      <c r="O208" s="9">
        <v>24.91</v>
      </c>
      <c r="P208" s="9">
        <v>24.992999999999999</v>
      </c>
      <c r="Q208" s="9">
        <v>24.8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24.5</v>
      </c>
      <c r="E209" s="9">
        <v>25.024999999999999</v>
      </c>
      <c r="F209" s="9">
        <v>25.319999999999997</v>
      </c>
      <c r="G209" s="9">
        <v>25.19</v>
      </c>
      <c r="H209" s="9">
        <v>24.5</v>
      </c>
      <c r="I209" s="9">
        <v>24.39</v>
      </c>
      <c r="J209" s="9">
        <v>24.94</v>
      </c>
      <c r="K209" s="9">
        <v>25.129999999999995</v>
      </c>
      <c r="L209" s="9">
        <v>24.7</v>
      </c>
      <c r="M209" s="9">
        <v>24.474</v>
      </c>
      <c r="N209" s="9">
        <v>24.5</v>
      </c>
      <c r="O209" s="9">
        <v>24.9</v>
      </c>
      <c r="P209" s="9">
        <v>24.902999999999999</v>
      </c>
      <c r="Q209" s="9">
        <v>24.9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123</v>
      </c>
      <c r="C210" s="11"/>
      <c r="D210" s="23">
        <v>24.483333333333331</v>
      </c>
      <c r="E210" s="23">
        <v>24.935416666666665</v>
      </c>
      <c r="F210" s="23">
        <v>25.238333333333333</v>
      </c>
      <c r="G210" s="23">
        <v>25.12</v>
      </c>
      <c r="H210" s="23">
        <v>24.566666666666666</v>
      </c>
      <c r="I210" s="23">
        <v>24.573166666666665</v>
      </c>
      <c r="J210" s="23">
        <v>24.860833333333332</v>
      </c>
      <c r="K210" s="23">
        <v>24.786666666666662</v>
      </c>
      <c r="L210" s="23">
        <v>24.840833333333332</v>
      </c>
      <c r="M210" s="23">
        <v>24.441083333333328</v>
      </c>
      <c r="N210" s="23">
        <v>24.658333333333331</v>
      </c>
      <c r="O210" s="23">
        <v>24.880833333333332</v>
      </c>
      <c r="P210" s="23">
        <v>24.794166666666669</v>
      </c>
      <c r="Q210" s="23">
        <v>24.916666666666668</v>
      </c>
      <c r="R210" s="23">
        <v>25.524999999999999</v>
      </c>
      <c r="S210" s="23">
        <v>24.917999999999999</v>
      </c>
      <c r="T210" s="23">
        <v>25.075000000000003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124</v>
      </c>
      <c r="C211" s="31"/>
      <c r="D211" s="10">
        <v>24.5</v>
      </c>
      <c r="E211" s="10">
        <v>24.954999999999998</v>
      </c>
      <c r="F211" s="10">
        <v>25.22</v>
      </c>
      <c r="G211" s="10">
        <v>25.119999999999997</v>
      </c>
      <c r="H211" s="10">
        <v>24.6</v>
      </c>
      <c r="I211" s="10">
        <v>24.5685</v>
      </c>
      <c r="J211" s="10">
        <v>24.979999999999997</v>
      </c>
      <c r="K211" s="10">
        <v>24.785</v>
      </c>
      <c r="L211" s="10">
        <v>24.835000000000001</v>
      </c>
      <c r="M211" s="10">
        <v>24.445999999999998</v>
      </c>
      <c r="N211" s="10">
        <v>24.7</v>
      </c>
      <c r="O211" s="10">
        <v>24.9</v>
      </c>
      <c r="P211" s="10">
        <v>24.842500000000001</v>
      </c>
      <c r="Q211" s="10">
        <v>24.9</v>
      </c>
      <c r="R211" s="10">
        <v>25.5</v>
      </c>
      <c r="S211" s="10">
        <v>24.933</v>
      </c>
      <c r="T211" s="10">
        <v>25.1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125</v>
      </c>
      <c r="C212" s="31"/>
      <c r="D212" s="24">
        <v>0.19462473604038108</v>
      </c>
      <c r="E212" s="24">
        <v>7.4847066297440201E-2</v>
      </c>
      <c r="F212" s="24">
        <v>4.8210397470279331E-2</v>
      </c>
      <c r="G212" s="24">
        <v>5.0271987500722516E-2</v>
      </c>
      <c r="H212" s="24">
        <v>0.17752507291971914</v>
      </c>
      <c r="I212" s="24">
        <v>0.1110068247970149</v>
      </c>
      <c r="J212" s="24">
        <v>0.28430004423410643</v>
      </c>
      <c r="K212" s="24">
        <v>0.23437861108329183</v>
      </c>
      <c r="L212" s="24">
        <v>9.199390625404906E-2</v>
      </c>
      <c r="M212" s="24">
        <v>0.11804271825628801</v>
      </c>
      <c r="N212" s="24">
        <v>0.11645001528813152</v>
      </c>
      <c r="O212" s="24">
        <v>6.7346908322550386E-2</v>
      </c>
      <c r="P212" s="24">
        <v>0.24798674206986196</v>
      </c>
      <c r="Q212" s="24">
        <v>5.7735026918962748E-2</v>
      </c>
      <c r="R212" s="24">
        <v>5.0000000000000717E-2</v>
      </c>
      <c r="S212" s="24">
        <v>3.427341049073817E-2</v>
      </c>
      <c r="T212" s="24">
        <v>5.0000000000000711E-2</v>
      </c>
      <c r="U212" s="166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36</v>
      </c>
      <c r="C213" s="31"/>
      <c r="D213" s="12">
        <v>7.9492744468501464E-3</v>
      </c>
      <c r="E213" s="12">
        <v>3.001636880505581E-3</v>
      </c>
      <c r="F213" s="12">
        <v>1.9102052751877171E-3</v>
      </c>
      <c r="G213" s="12">
        <v>2.0012733877676162E-3</v>
      </c>
      <c r="H213" s="12">
        <v>7.2262580564336149E-3</v>
      </c>
      <c r="I213" s="12">
        <v>4.5174000690596751E-3</v>
      </c>
      <c r="J213" s="12">
        <v>1.1435660278246497E-2</v>
      </c>
      <c r="K213" s="12">
        <v>9.4558342287503448E-3</v>
      </c>
      <c r="L213" s="12">
        <v>3.7033341442134549E-3</v>
      </c>
      <c r="M213" s="12">
        <v>4.8296843739041037E-3</v>
      </c>
      <c r="N213" s="12">
        <v>4.7225420191198998E-3</v>
      </c>
      <c r="O213" s="12">
        <v>2.7067786444405152E-3</v>
      </c>
      <c r="P213" s="12">
        <v>1.0001817984197706E-2</v>
      </c>
      <c r="Q213" s="12">
        <v>2.3171248261791067E-3</v>
      </c>
      <c r="R213" s="12">
        <v>1.9588638589618304E-3</v>
      </c>
      <c r="S213" s="12">
        <v>1.3754478887044775E-3</v>
      </c>
      <c r="T213" s="12">
        <v>1.9940179461615435E-3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-1.5169380770938767E-2</v>
      </c>
      <c r="E214" s="12">
        <v>3.0154596283724633E-3</v>
      </c>
      <c r="F214" s="12">
        <v>1.5200140706989496E-2</v>
      </c>
      <c r="G214" s="12">
        <v>1.0440237782192829E-2</v>
      </c>
      <c r="H214" s="12">
        <v>-1.1817336457701666E-2</v>
      </c>
      <c r="I214" s="12">
        <v>-1.1555877001269144E-2</v>
      </c>
      <c r="J214" s="12">
        <v>1.5379968025364121E-5</v>
      </c>
      <c r="K214" s="12">
        <v>-2.9679394707559092E-3</v>
      </c>
      <c r="L214" s="12">
        <v>-7.891106671515935E-4</v>
      </c>
      <c r="M214" s="12">
        <v>-1.6868867237750163E-2</v>
      </c>
      <c r="N214" s="12">
        <v>-8.1300877131408322E-3</v>
      </c>
      <c r="O214" s="12">
        <v>8.198706032020997E-4</v>
      </c>
      <c r="P214" s="12">
        <v>-2.6662554825642726E-3</v>
      </c>
      <c r="Q214" s="12">
        <v>2.2612496578942043E-3</v>
      </c>
      <c r="R214" s="12">
        <v>2.6731173144525E-2</v>
      </c>
      <c r="S214" s="12">
        <v>2.3148823669059126E-3</v>
      </c>
      <c r="T214" s="12">
        <v>8.6301338530447858E-3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1.26</v>
      </c>
      <c r="E215" s="53">
        <v>0.25</v>
      </c>
      <c r="F215" s="53">
        <v>1.26</v>
      </c>
      <c r="G215" s="53">
        <v>0.86</v>
      </c>
      <c r="H215" s="53">
        <v>0.98</v>
      </c>
      <c r="I215" s="53">
        <v>0.96</v>
      </c>
      <c r="J215" s="53">
        <v>0</v>
      </c>
      <c r="K215" s="53">
        <v>0.25</v>
      </c>
      <c r="L215" s="53">
        <v>7.0000000000000007E-2</v>
      </c>
      <c r="M215" s="53">
        <v>1.4</v>
      </c>
      <c r="N215" s="53">
        <v>0.67</v>
      </c>
      <c r="O215" s="53">
        <v>7.0000000000000007E-2</v>
      </c>
      <c r="P215" s="53">
        <v>0.22</v>
      </c>
      <c r="Q215" s="53">
        <v>0.19</v>
      </c>
      <c r="R215" s="53">
        <v>2.21</v>
      </c>
      <c r="S215" s="53">
        <v>0.19</v>
      </c>
      <c r="T215" s="53">
        <v>0.71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210</v>
      </c>
      <c r="AS217" s="30" t="s">
        <v>144</v>
      </c>
    </row>
    <row r="218" spans="1:45" ht="19.5">
      <c r="A218" s="27" t="s">
        <v>137</v>
      </c>
      <c r="B218" s="17" t="s">
        <v>70</v>
      </c>
      <c r="C218" s="14" t="s">
        <v>71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6" t="s">
        <v>104</v>
      </c>
      <c r="Q218" s="16" t="s">
        <v>104</v>
      </c>
      <c r="R218" s="16" t="s">
        <v>104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5" t="s">
        <v>106</v>
      </c>
      <c r="E219" s="116" t="s">
        <v>107</v>
      </c>
      <c r="F219" s="116" t="s">
        <v>108</v>
      </c>
      <c r="G219" s="116" t="s">
        <v>109</v>
      </c>
      <c r="H219" s="116" t="s">
        <v>110</v>
      </c>
      <c r="I219" s="116" t="s">
        <v>112</v>
      </c>
      <c r="J219" s="116" t="s">
        <v>113</v>
      </c>
      <c r="K219" s="116" t="s">
        <v>114</v>
      </c>
      <c r="L219" s="116" t="s">
        <v>115</v>
      </c>
      <c r="M219" s="116" t="s">
        <v>116</v>
      </c>
      <c r="N219" s="116" t="s">
        <v>117</v>
      </c>
      <c r="O219" s="116" t="s">
        <v>119</v>
      </c>
      <c r="P219" s="116" t="s">
        <v>120</v>
      </c>
      <c r="Q219" s="116" t="s">
        <v>121</v>
      </c>
      <c r="R219" s="116" t="s">
        <v>122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79" t="s">
        <v>64</v>
      </c>
      <c r="E222" s="179" t="s">
        <v>64</v>
      </c>
      <c r="F222" s="194" t="s">
        <v>64</v>
      </c>
      <c r="G222" s="178">
        <v>4.0000000000000001E-3</v>
      </c>
      <c r="H222" s="194" t="s">
        <v>131</v>
      </c>
      <c r="I222" s="179" t="s">
        <v>131</v>
      </c>
      <c r="J222" s="194" t="s">
        <v>64</v>
      </c>
      <c r="K222" s="178">
        <v>0.01</v>
      </c>
      <c r="L222" s="179" t="s">
        <v>64</v>
      </c>
      <c r="M222" s="179" t="s">
        <v>64</v>
      </c>
      <c r="N222" s="179" t="s">
        <v>64</v>
      </c>
      <c r="O222" s="178">
        <v>0.01</v>
      </c>
      <c r="P222" s="179" t="s">
        <v>64</v>
      </c>
      <c r="Q222" s="178">
        <v>7.9000000000000008E-3</v>
      </c>
      <c r="R222" s="178"/>
      <c r="S222" s="166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81">
        <v>1</v>
      </c>
    </row>
    <row r="223" spans="1:45">
      <c r="A223" s="33"/>
      <c r="B223" s="18">
        <v>1</v>
      </c>
      <c r="C223" s="7">
        <v>2</v>
      </c>
      <c r="D223" s="183" t="s">
        <v>64</v>
      </c>
      <c r="E223" s="183" t="s">
        <v>64</v>
      </c>
      <c r="F223" s="185" t="s">
        <v>64</v>
      </c>
      <c r="G223" s="182">
        <v>4.0000000000000001E-3</v>
      </c>
      <c r="H223" s="185">
        <v>1E-3</v>
      </c>
      <c r="I223" s="183" t="s">
        <v>131</v>
      </c>
      <c r="J223" s="185" t="s">
        <v>64</v>
      </c>
      <c r="K223" s="182">
        <v>0.01</v>
      </c>
      <c r="L223" s="182">
        <v>1.0999999999999999E-2</v>
      </c>
      <c r="M223" s="183" t="s">
        <v>64</v>
      </c>
      <c r="N223" s="183" t="s">
        <v>64</v>
      </c>
      <c r="O223" s="182">
        <v>0.01</v>
      </c>
      <c r="P223" s="183" t="s">
        <v>64</v>
      </c>
      <c r="Q223" s="182">
        <v>9.2999999999999992E-3</v>
      </c>
      <c r="R223" s="182"/>
      <c r="S223" s="166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81">
        <v>8</v>
      </c>
    </row>
    <row r="224" spans="1:45">
      <c r="A224" s="33"/>
      <c r="B224" s="18">
        <v>1</v>
      </c>
      <c r="C224" s="7">
        <v>3</v>
      </c>
      <c r="D224" s="183" t="s">
        <v>64</v>
      </c>
      <c r="E224" s="183" t="s">
        <v>64</v>
      </c>
      <c r="F224" s="185" t="s">
        <v>64</v>
      </c>
      <c r="G224" s="182">
        <v>4.0000000000000001E-3</v>
      </c>
      <c r="H224" s="185">
        <v>1E-3</v>
      </c>
      <c r="I224" s="183" t="s">
        <v>131</v>
      </c>
      <c r="J224" s="185" t="s">
        <v>64</v>
      </c>
      <c r="K224" s="184">
        <v>0.02</v>
      </c>
      <c r="L224" s="185" t="s">
        <v>64</v>
      </c>
      <c r="M224" s="185" t="s">
        <v>64</v>
      </c>
      <c r="N224" s="185" t="s">
        <v>64</v>
      </c>
      <c r="O224" s="24">
        <v>0.01</v>
      </c>
      <c r="P224" s="185" t="s">
        <v>64</v>
      </c>
      <c r="Q224" s="24">
        <v>7.7000000000000002E-3</v>
      </c>
      <c r="R224" s="24"/>
      <c r="S224" s="166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81">
        <v>16</v>
      </c>
    </row>
    <row r="225" spans="1:45">
      <c r="A225" s="33"/>
      <c r="B225" s="18">
        <v>1</v>
      </c>
      <c r="C225" s="7">
        <v>4</v>
      </c>
      <c r="D225" s="183" t="s">
        <v>64</v>
      </c>
      <c r="E225" s="183" t="s">
        <v>64</v>
      </c>
      <c r="F225" s="185" t="s">
        <v>64</v>
      </c>
      <c r="G225" s="182">
        <v>4.0000000000000001E-3</v>
      </c>
      <c r="H225" s="185" t="s">
        <v>131</v>
      </c>
      <c r="I225" s="183" t="s">
        <v>131</v>
      </c>
      <c r="J225" s="185" t="s">
        <v>64</v>
      </c>
      <c r="K225" s="184">
        <v>0.01</v>
      </c>
      <c r="L225" s="185" t="s">
        <v>64</v>
      </c>
      <c r="M225" s="185" t="s">
        <v>64</v>
      </c>
      <c r="N225" s="185" t="s">
        <v>64</v>
      </c>
      <c r="O225" s="24">
        <v>0.01</v>
      </c>
      <c r="P225" s="185" t="s">
        <v>64</v>
      </c>
      <c r="Q225" s="24">
        <v>8.3000000000000001E-3</v>
      </c>
      <c r="R225" s="24"/>
      <c r="S225" s="166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81">
        <v>8.9595238095238096E-3</v>
      </c>
    </row>
    <row r="226" spans="1:45">
      <c r="A226" s="33"/>
      <c r="B226" s="18">
        <v>2</v>
      </c>
      <c r="C226" s="7">
        <v>5</v>
      </c>
      <c r="D226" s="183" t="s">
        <v>64</v>
      </c>
      <c r="E226" s="183" t="s">
        <v>64</v>
      </c>
      <c r="F226" s="183" t="s">
        <v>132</v>
      </c>
      <c r="G226" s="182">
        <v>3.0000000000000001E-3</v>
      </c>
      <c r="H226" s="182">
        <v>7.000000000000001E-3</v>
      </c>
      <c r="I226" s="183" t="s">
        <v>131</v>
      </c>
      <c r="J226" s="183" t="s">
        <v>64</v>
      </c>
      <c r="K226" s="182">
        <v>0.01</v>
      </c>
      <c r="L226" s="183" t="s">
        <v>64</v>
      </c>
      <c r="M226" s="183" t="s">
        <v>64</v>
      </c>
      <c r="N226" s="183" t="s">
        <v>64</v>
      </c>
      <c r="O226" s="182">
        <v>0.01</v>
      </c>
      <c r="P226" s="182"/>
      <c r="Q226" s="182"/>
      <c r="R226" s="183" t="s">
        <v>64</v>
      </c>
      <c r="S226" s="166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81">
        <v>7</v>
      </c>
    </row>
    <row r="227" spans="1:45">
      <c r="A227" s="33"/>
      <c r="B227" s="18">
        <v>2</v>
      </c>
      <c r="C227" s="7">
        <v>6</v>
      </c>
      <c r="D227" s="183" t="s">
        <v>64</v>
      </c>
      <c r="E227" s="183" t="s">
        <v>64</v>
      </c>
      <c r="F227" s="183" t="s">
        <v>132</v>
      </c>
      <c r="G227" s="182">
        <v>4.0000000000000001E-3</v>
      </c>
      <c r="H227" s="183" t="s">
        <v>131</v>
      </c>
      <c r="I227" s="183" t="s">
        <v>131</v>
      </c>
      <c r="J227" s="182">
        <v>0.01</v>
      </c>
      <c r="K227" s="182">
        <v>0.03</v>
      </c>
      <c r="L227" s="183" t="s">
        <v>64</v>
      </c>
      <c r="M227" s="183" t="s">
        <v>64</v>
      </c>
      <c r="N227" s="183" t="s">
        <v>64</v>
      </c>
      <c r="O227" s="182">
        <v>0.01</v>
      </c>
      <c r="P227" s="182"/>
      <c r="Q227" s="182"/>
      <c r="R227" s="183" t="s">
        <v>64</v>
      </c>
      <c r="S227" s="166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75"/>
    </row>
    <row r="228" spans="1:45">
      <c r="A228" s="33"/>
      <c r="B228" s="18">
        <v>2</v>
      </c>
      <c r="C228" s="7">
        <v>7</v>
      </c>
      <c r="D228" s="183" t="s">
        <v>64</v>
      </c>
      <c r="E228" s="183" t="s">
        <v>64</v>
      </c>
      <c r="F228" s="183" t="s">
        <v>132</v>
      </c>
      <c r="G228" s="182">
        <v>4.0000000000000001E-3</v>
      </c>
      <c r="H228" s="182">
        <v>7.000000000000001E-3</v>
      </c>
      <c r="I228" s="183" t="s">
        <v>131</v>
      </c>
      <c r="J228" s="183" t="s">
        <v>64</v>
      </c>
      <c r="K228" s="182">
        <v>0.01</v>
      </c>
      <c r="L228" s="183" t="s">
        <v>64</v>
      </c>
      <c r="M228" s="183" t="s">
        <v>64</v>
      </c>
      <c r="N228" s="183" t="s">
        <v>64</v>
      </c>
      <c r="O228" s="182">
        <v>0.01</v>
      </c>
      <c r="P228" s="182"/>
      <c r="Q228" s="182"/>
      <c r="R228" s="183" t="s">
        <v>64</v>
      </c>
      <c r="S228" s="166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75"/>
    </row>
    <row r="229" spans="1:45">
      <c r="A229" s="33"/>
      <c r="B229" s="18">
        <v>2</v>
      </c>
      <c r="C229" s="7">
        <v>8</v>
      </c>
      <c r="D229" s="183" t="s">
        <v>64</v>
      </c>
      <c r="E229" s="183" t="s">
        <v>64</v>
      </c>
      <c r="F229" s="183" t="s">
        <v>132</v>
      </c>
      <c r="G229" s="182">
        <v>4.0000000000000001E-3</v>
      </c>
      <c r="H229" s="182">
        <v>6.0000000000000001E-3</v>
      </c>
      <c r="I229" s="183" t="s">
        <v>131</v>
      </c>
      <c r="J229" s="183" t="s">
        <v>64</v>
      </c>
      <c r="K229" s="182">
        <v>0.01</v>
      </c>
      <c r="L229" s="183" t="s">
        <v>64</v>
      </c>
      <c r="M229" s="183" t="s">
        <v>64</v>
      </c>
      <c r="N229" s="183" t="s">
        <v>64</v>
      </c>
      <c r="O229" s="182">
        <v>0.01</v>
      </c>
      <c r="P229" s="182"/>
      <c r="Q229" s="182"/>
      <c r="R229" s="183" t="s">
        <v>64</v>
      </c>
      <c r="S229" s="166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75"/>
    </row>
    <row r="230" spans="1:45">
      <c r="A230" s="33"/>
      <c r="B230" s="18">
        <v>3</v>
      </c>
      <c r="C230" s="7">
        <v>9</v>
      </c>
      <c r="D230" s="183" t="s">
        <v>64</v>
      </c>
      <c r="E230" s="183" t="s">
        <v>64</v>
      </c>
      <c r="F230" s="183" t="s">
        <v>64</v>
      </c>
      <c r="G230" s="182">
        <v>5.0000000000000001E-3</v>
      </c>
      <c r="H230" s="183" t="s">
        <v>131</v>
      </c>
      <c r="I230" s="183" t="s">
        <v>131</v>
      </c>
      <c r="J230" s="183" t="s">
        <v>64</v>
      </c>
      <c r="K230" s="182">
        <v>0.01</v>
      </c>
      <c r="L230" s="183" t="s">
        <v>64</v>
      </c>
      <c r="M230" s="183" t="s">
        <v>64</v>
      </c>
      <c r="N230" s="183" t="s">
        <v>64</v>
      </c>
      <c r="O230" s="182">
        <v>0.01</v>
      </c>
      <c r="P230" s="182"/>
      <c r="Q230" s="182"/>
      <c r="R230" s="182"/>
      <c r="S230" s="166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75"/>
    </row>
    <row r="231" spans="1:45">
      <c r="A231" s="33"/>
      <c r="B231" s="18">
        <v>3</v>
      </c>
      <c r="C231" s="7">
        <v>10</v>
      </c>
      <c r="D231" s="183" t="s">
        <v>64</v>
      </c>
      <c r="E231" s="183" t="s">
        <v>64</v>
      </c>
      <c r="F231" s="183" t="s">
        <v>64</v>
      </c>
      <c r="G231" s="182">
        <v>5.0000000000000001E-3</v>
      </c>
      <c r="H231" s="183">
        <v>1E-3</v>
      </c>
      <c r="I231" s="183" t="s">
        <v>131</v>
      </c>
      <c r="J231" s="183" t="s">
        <v>64</v>
      </c>
      <c r="K231" s="182">
        <v>0.01</v>
      </c>
      <c r="L231" s="183" t="s">
        <v>64</v>
      </c>
      <c r="M231" s="183" t="s">
        <v>64</v>
      </c>
      <c r="N231" s="183" t="s">
        <v>64</v>
      </c>
      <c r="O231" s="182">
        <v>0.01</v>
      </c>
      <c r="P231" s="182"/>
      <c r="Q231" s="182"/>
      <c r="R231" s="182"/>
      <c r="S231" s="166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75"/>
    </row>
    <row r="232" spans="1:45">
      <c r="A232" s="33"/>
      <c r="B232" s="18">
        <v>3</v>
      </c>
      <c r="C232" s="7">
        <v>11</v>
      </c>
      <c r="D232" s="183" t="s">
        <v>64</v>
      </c>
      <c r="E232" s="183" t="s">
        <v>64</v>
      </c>
      <c r="F232" s="183" t="s">
        <v>64</v>
      </c>
      <c r="G232" s="182">
        <v>6.0000000000000001E-3</v>
      </c>
      <c r="H232" s="183" t="s">
        <v>131</v>
      </c>
      <c r="I232" s="183" t="s">
        <v>131</v>
      </c>
      <c r="J232" s="182">
        <v>0.01</v>
      </c>
      <c r="K232" s="182">
        <v>0.01</v>
      </c>
      <c r="L232" s="183" t="s">
        <v>64</v>
      </c>
      <c r="M232" s="183" t="s">
        <v>64</v>
      </c>
      <c r="N232" s="183" t="s">
        <v>64</v>
      </c>
      <c r="O232" s="182">
        <v>0.01</v>
      </c>
      <c r="P232" s="182"/>
      <c r="Q232" s="182"/>
      <c r="R232" s="182"/>
      <c r="S232" s="166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75"/>
    </row>
    <row r="233" spans="1:45">
      <c r="A233" s="33"/>
      <c r="B233" s="18">
        <v>3</v>
      </c>
      <c r="C233" s="7">
        <v>12</v>
      </c>
      <c r="D233" s="183" t="s">
        <v>64</v>
      </c>
      <c r="E233" s="183" t="s">
        <v>64</v>
      </c>
      <c r="F233" s="183" t="s">
        <v>64</v>
      </c>
      <c r="G233" s="182">
        <v>4.0000000000000001E-3</v>
      </c>
      <c r="H233" s="183" t="s">
        <v>131</v>
      </c>
      <c r="I233" s="183" t="s">
        <v>131</v>
      </c>
      <c r="J233" s="183" t="s">
        <v>64</v>
      </c>
      <c r="K233" s="182">
        <v>0.01</v>
      </c>
      <c r="L233" s="183" t="s">
        <v>64</v>
      </c>
      <c r="M233" s="183" t="s">
        <v>64</v>
      </c>
      <c r="N233" s="183" t="s">
        <v>64</v>
      </c>
      <c r="O233" s="182">
        <v>0.01</v>
      </c>
      <c r="P233" s="182"/>
      <c r="Q233" s="182"/>
      <c r="R233" s="182"/>
      <c r="S233" s="166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75"/>
    </row>
    <row r="234" spans="1:45">
      <c r="A234" s="33"/>
      <c r="B234" s="19" t="s">
        <v>123</v>
      </c>
      <c r="C234" s="11"/>
      <c r="D234" s="187" t="s">
        <v>253</v>
      </c>
      <c r="E234" s="187" t="s">
        <v>253</v>
      </c>
      <c r="F234" s="187" t="s">
        <v>253</v>
      </c>
      <c r="G234" s="187">
        <v>4.2499999999999994E-3</v>
      </c>
      <c r="H234" s="187">
        <v>3.8333333333333331E-3</v>
      </c>
      <c r="I234" s="187" t="s">
        <v>253</v>
      </c>
      <c r="J234" s="187">
        <v>0.01</v>
      </c>
      <c r="K234" s="187">
        <v>1.2499999999999999E-2</v>
      </c>
      <c r="L234" s="187">
        <v>1.0999999999999999E-2</v>
      </c>
      <c r="M234" s="187" t="s">
        <v>253</v>
      </c>
      <c r="N234" s="187" t="s">
        <v>253</v>
      </c>
      <c r="O234" s="187">
        <v>9.9999999999999985E-3</v>
      </c>
      <c r="P234" s="187" t="s">
        <v>253</v>
      </c>
      <c r="Q234" s="187">
        <v>8.3000000000000001E-3</v>
      </c>
      <c r="R234" s="187" t="s">
        <v>253</v>
      </c>
      <c r="S234" s="166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75"/>
    </row>
    <row r="235" spans="1:45">
      <c r="A235" s="33"/>
      <c r="B235" s="2" t="s">
        <v>124</v>
      </c>
      <c r="C235" s="31"/>
      <c r="D235" s="24" t="s">
        <v>253</v>
      </c>
      <c r="E235" s="24" t="s">
        <v>253</v>
      </c>
      <c r="F235" s="24" t="s">
        <v>253</v>
      </c>
      <c r="G235" s="24">
        <v>4.0000000000000001E-3</v>
      </c>
      <c r="H235" s="24">
        <v>3.5000000000000001E-3</v>
      </c>
      <c r="I235" s="24" t="s">
        <v>253</v>
      </c>
      <c r="J235" s="24">
        <v>0.01</v>
      </c>
      <c r="K235" s="24">
        <v>0.01</v>
      </c>
      <c r="L235" s="24">
        <v>1.0999999999999999E-2</v>
      </c>
      <c r="M235" s="24" t="s">
        <v>253</v>
      </c>
      <c r="N235" s="24" t="s">
        <v>253</v>
      </c>
      <c r="O235" s="24">
        <v>0.01</v>
      </c>
      <c r="P235" s="24" t="s">
        <v>253</v>
      </c>
      <c r="Q235" s="24">
        <v>8.0999999999999996E-3</v>
      </c>
      <c r="R235" s="24" t="s">
        <v>253</v>
      </c>
      <c r="S235" s="166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75"/>
    </row>
    <row r="236" spans="1:45">
      <c r="A236" s="33"/>
      <c r="B236" s="2" t="s">
        <v>125</v>
      </c>
      <c r="C236" s="31"/>
      <c r="D236" s="24" t="s">
        <v>253</v>
      </c>
      <c r="E236" s="24" t="s">
        <v>253</v>
      </c>
      <c r="F236" s="24" t="s">
        <v>253</v>
      </c>
      <c r="G236" s="24">
        <v>7.537783614444091E-4</v>
      </c>
      <c r="H236" s="24">
        <v>3.12516666222246E-3</v>
      </c>
      <c r="I236" s="24" t="s">
        <v>253</v>
      </c>
      <c r="J236" s="24">
        <v>0</v>
      </c>
      <c r="K236" s="24">
        <v>6.2158156050806075E-3</v>
      </c>
      <c r="L236" s="24" t="s">
        <v>253</v>
      </c>
      <c r="M236" s="24" t="s">
        <v>253</v>
      </c>
      <c r="N236" s="24" t="s">
        <v>253</v>
      </c>
      <c r="O236" s="24">
        <v>1.8118595785761773E-18</v>
      </c>
      <c r="P236" s="24" t="s">
        <v>253</v>
      </c>
      <c r="Q236" s="24">
        <v>7.1180521680208684E-4</v>
      </c>
      <c r="R236" s="24" t="s">
        <v>253</v>
      </c>
      <c r="S236" s="166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75"/>
    </row>
    <row r="237" spans="1:45">
      <c r="A237" s="33"/>
      <c r="B237" s="2" t="s">
        <v>36</v>
      </c>
      <c r="C237" s="31"/>
      <c r="D237" s="12" t="s">
        <v>253</v>
      </c>
      <c r="E237" s="12" t="s">
        <v>253</v>
      </c>
      <c r="F237" s="12" t="s">
        <v>253</v>
      </c>
      <c r="G237" s="12">
        <v>0.17735961445750806</v>
      </c>
      <c r="H237" s="12">
        <v>0.81526086840585921</v>
      </c>
      <c r="I237" s="12" t="s">
        <v>253</v>
      </c>
      <c r="J237" s="12">
        <v>0</v>
      </c>
      <c r="K237" s="12">
        <v>0.49726524840644865</v>
      </c>
      <c r="L237" s="12" t="s">
        <v>253</v>
      </c>
      <c r="M237" s="12" t="s">
        <v>253</v>
      </c>
      <c r="N237" s="12" t="s">
        <v>253</v>
      </c>
      <c r="O237" s="12">
        <v>1.8118595785761775E-16</v>
      </c>
      <c r="P237" s="12" t="s">
        <v>253</v>
      </c>
      <c r="Q237" s="12">
        <v>8.575966467495022E-2</v>
      </c>
      <c r="R237" s="12" t="s">
        <v>253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 t="s">
        <v>253</v>
      </c>
      <c r="E238" s="12" t="s">
        <v>253</v>
      </c>
      <c r="F238" s="12" t="s">
        <v>253</v>
      </c>
      <c r="G238" s="12">
        <v>-0.52564443263353722</v>
      </c>
      <c r="H238" s="12">
        <v>-0.57214988041456283</v>
      </c>
      <c r="I238" s="12" t="s">
        <v>253</v>
      </c>
      <c r="J238" s="12">
        <v>0.11613074674461865</v>
      </c>
      <c r="K238" s="12">
        <v>0.3951634334307732</v>
      </c>
      <c r="L238" s="12">
        <v>0.22774382141908034</v>
      </c>
      <c r="M238" s="12" t="s">
        <v>253</v>
      </c>
      <c r="N238" s="12" t="s">
        <v>253</v>
      </c>
      <c r="O238" s="12">
        <v>0.11613074674461843</v>
      </c>
      <c r="P238" s="12" t="s">
        <v>253</v>
      </c>
      <c r="Q238" s="12">
        <v>-7.3611480201966506E-2</v>
      </c>
      <c r="R238" s="12" t="s">
        <v>253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0</v>
      </c>
      <c r="E239" s="53">
        <v>0</v>
      </c>
      <c r="F239" s="53">
        <v>5.99</v>
      </c>
      <c r="G239" s="53">
        <v>0.67</v>
      </c>
      <c r="H239" s="53">
        <v>2.5499999999999998</v>
      </c>
      <c r="I239" s="53">
        <v>4.05</v>
      </c>
      <c r="J239" s="53">
        <v>0.75</v>
      </c>
      <c r="K239" s="53">
        <v>6.74</v>
      </c>
      <c r="L239" s="53">
        <v>0.45</v>
      </c>
      <c r="M239" s="53">
        <v>0</v>
      </c>
      <c r="N239" s="53">
        <v>0</v>
      </c>
      <c r="O239" s="53">
        <v>4.5</v>
      </c>
      <c r="P239" s="53">
        <v>0</v>
      </c>
      <c r="Q239" s="53">
        <v>2.97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211</v>
      </c>
      <c r="AS241" s="30" t="s">
        <v>17</v>
      </c>
    </row>
    <row r="242" spans="1:45" ht="15">
      <c r="A242" s="27" t="s">
        <v>66</v>
      </c>
      <c r="B242" s="17" t="s">
        <v>70</v>
      </c>
      <c r="C242" s="14" t="s">
        <v>71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6" t="s">
        <v>104</v>
      </c>
      <c r="Q242" s="16" t="s">
        <v>104</v>
      </c>
      <c r="R242" s="16" t="s">
        <v>104</v>
      </c>
      <c r="S242" s="16" t="s">
        <v>104</v>
      </c>
      <c r="T242" s="16" t="s">
        <v>104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5" t="s">
        <v>106</v>
      </c>
      <c r="E243" s="116" t="s">
        <v>107</v>
      </c>
      <c r="F243" s="116" t="s">
        <v>108</v>
      </c>
      <c r="G243" s="116" t="s">
        <v>109</v>
      </c>
      <c r="H243" s="116" t="s">
        <v>110</v>
      </c>
      <c r="I243" s="116" t="s">
        <v>111</v>
      </c>
      <c r="J243" s="116" t="s">
        <v>112</v>
      </c>
      <c r="K243" s="116" t="s">
        <v>113</v>
      </c>
      <c r="L243" s="116" t="s">
        <v>114</v>
      </c>
      <c r="M243" s="116" t="s">
        <v>115</v>
      </c>
      <c r="N243" s="116" t="s">
        <v>116</v>
      </c>
      <c r="O243" s="116" t="s">
        <v>117</v>
      </c>
      <c r="P243" s="116" t="s">
        <v>118</v>
      </c>
      <c r="Q243" s="116" t="s">
        <v>119</v>
      </c>
      <c r="R243" s="116" t="s">
        <v>120</v>
      </c>
      <c r="S243" s="116" t="s">
        <v>121</v>
      </c>
      <c r="T243" s="116" t="s">
        <v>122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9.85</v>
      </c>
      <c r="E246" s="20">
        <v>10.16</v>
      </c>
      <c r="F246" s="21">
        <v>10.039999999999999</v>
      </c>
      <c r="G246" s="20">
        <v>10.07</v>
      </c>
      <c r="H246" s="21">
        <v>9.98</v>
      </c>
      <c r="I246" s="20">
        <v>9.7690000000000001</v>
      </c>
      <c r="J246" s="114">
        <v>9.64</v>
      </c>
      <c r="K246" s="20">
        <v>10.26</v>
      </c>
      <c r="L246" s="20">
        <v>10.08</v>
      </c>
      <c r="M246" s="20">
        <v>10.302</v>
      </c>
      <c r="N246" s="20">
        <v>10.050000000000001</v>
      </c>
      <c r="O246" s="20">
        <v>10.1</v>
      </c>
      <c r="P246" s="20">
        <v>9.984</v>
      </c>
      <c r="Q246" s="20">
        <v>10.3</v>
      </c>
      <c r="R246" s="20">
        <v>10.1</v>
      </c>
      <c r="S246" s="20">
        <v>9.9572000000000003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9.8800000000000008</v>
      </c>
      <c r="E247" s="9">
        <v>10.130000000000001</v>
      </c>
      <c r="F247" s="22">
        <v>10.039999999999999</v>
      </c>
      <c r="G247" s="9">
        <v>10.08</v>
      </c>
      <c r="H247" s="22">
        <v>9.98</v>
      </c>
      <c r="I247" s="9">
        <v>9.6829999999999998</v>
      </c>
      <c r="J247" s="112">
        <v>9.68</v>
      </c>
      <c r="K247" s="9">
        <v>10.3</v>
      </c>
      <c r="L247" s="9">
        <v>10.14</v>
      </c>
      <c r="M247" s="9">
        <v>10.25</v>
      </c>
      <c r="N247" s="9">
        <v>10.050000000000001</v>
      </c>
      <c r="O247" s="9">
        <v>10.09</v>
      </c>
      <c r="P247" s="9">
        <v>10.09</v>
      </c>
      <c r="Q247" s="9">
        <v>10.3</v>
      </c>
      <c r="R247" s="9">
        <v>10.1</v>
      </c>
      <c r="S247" s="9">
        <v>9.9503000000000004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9.99</v>
      </c>
      <c r="E248" s="9">
        <v>10.16</v>
      </c>
      <c r="F248" s="22">
        <v>10.050000000000001</v>
      </c>
      <c r="G248" s="9">
        <v>10.08</v>
      </c>
      <c r="H248" s="22">
        <v>9.93</v>
      </c>
      <c r="I248" s="9">
        <v>9.8640000000000008</v>
      </c>
      <c r="J248" s="112">
        <v>9.6999999999999993</v>
      </c>
      <c r="K248" s="22">
        <v>10.33</v>
      </c>
      <c r="L248" s="10">
        <v>10.1</v>
      </c>
      <c r="M248" s="10">
        <v>10.148999999999999</v>
      </c>
      <c r="N248" s="10">
        <v>10.050000000000001</v>
      </c>
      <c r="O248" s="10">
        <v>10.11</v>
      </c>
      <c r="P248" s="10">
        <v>10.1</v>
      </c>
      <c r="Q248" s="10">
        <v>10.3</v>
      </c>
      <c r="R248" s="10">
        <v>10.1</v>
      </c>
      <c r="S248" s="10">
        <v>9.9839000000000002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10</v>
      </c>
      <c r="E249" s="9">
        <v>10.149999999999999</v>
      </c>
      <c r="F249" s="22">
        <v>10.029999999999999</v>
      </c>
      <c r="G249" s="9">
        <v>10.029999999999999</v>
      </c>
      <c r="H249" s="22">
        <v>10.1</v>
      </c>
      <c r="I249" s="9">
        <v>9.7789999999999999</v>
      </c>
      <c r="J249" s="112">
        <v>9.67</v>
      </c>
      <c r="K249" s="22">
        <v>10.29</v>
      </c>
      <c r="L249" s="10">
        <v>10.119999999999999</v>
      </c>
      <c r="M249" s="10">
        <v>10.208</v>
      </c>
      <c r="N249" s="10">
        <v>10</v>
      </c>
      <c r="O249" s="10">
        <v>10.1</v>
      </c>
      <c r="P249" s="10">
        <v>9.923</v>
      </c>
      <c r="Q249" s="10">
        <v>10.3</v>
      </c>
      <c r="R249" s="10">
        <v>10.1</v>
      </c>
      <c r="S249" s="10">
        <v>10.004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10.055125757575757</v>
      </c>
    </row>
    <row r="250" spans="1:45">
      <c r="A250" s="33"/>
      <c r="B250" s="18">
        <v>2</v>
      </c>
      <c r="C250" s="7">
        <v>5</v>
      </c>
      <c r="D250" s="9">
        <v>9.9600000000000009</v>
      </c>
      <c r="E250" s="9">
        <v>10.129999999999999</v>
      </c>
      <c r="F250" s="9">
        <v>10.07</v>
      </c>
      <c r="G250" s="9">
        <v>10.06</v>
      </c>
      <c r="H250" s="9">
        <v>9.83</v>
      </c>
      <c r="I250" s="110">
        <v>9.7129999999999992</v>
      </c>
      <c r="J250" s="9">
        <v>9.82</v>
      </c>
      <c r="K250" s="9">
        <v>10.23</v>
      </c>
      <c r="L250" s="9">
        <v>10.14</v>
      </c>
      <c r="M250" s="110">
        <v>10.456</v>
      </c>
      <c r="N250" s="9">
        <v>9.98</v>
      </c>
      <c r="O250" s="9">
        <v>10.07</v>
      </c>
      <c r="P250" s="9">
        <v>10.047000000000001</v>
      </c>
      <c r="Q250" s="9">
        <v>10.25</v>
      </c>
      <c r="R250" s="9"/>
      <c r="S250" s="9"/>
      <c r="T250" s="9">
        <v>10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9.9600000000000009</v>
      </c>
      <c r="E251" s="9">
        <v>10.07</v>
      </c>
      <c r="F251" s="9">
        <v>10.039999999999999</v>
      </c>
      <c r="G251" s="9">
        <v>10.07</v>
      </c>
      <c r="H251" s="111">
        <v>10.050000000000001</v>
      </c>
      <c r="I251" s="110">
        <v>9.7490000000000006</v>
      </c>
      <c r="J251" s="9">
        <v>9.82</v>
      </c>
      <c r="K251" s="9">
        <v>10.26</v>
      </c>
      <c r="L251" s="9">
        <v>10.039999999999999</v>
      </c>
      <c r="M251" s="110">
        <v>10.332000000000001</v>
      </c>
      <c r="N251" s="9">
        <v>9.99</v>
      </c>
      <c r="O251" s="9">
        <v>10.16</v>
      </c>
      <c r="P251" s="9">
        <v>10.045999999999999</v>
      </c>
      <c r="Q251" s="9">
        <v>10.3</v>
      </c>
      <c r="R251" s="9"/>
      <c r="S251" s="9"/>
      <c r="T251" s="9">
        <v>10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9.93</v>
      </c>
      <c r="E252" s="9">
        <v>10.135000000000002</v>
      </c>
      <c r="F252" s="9">
        <v>10.050000000000001</v>
      </c>
      <c r="G252" s="9">
        <v>10.07</v>
      </c>
      <c r="H252" s="9">
        <v>9.86</v>
      </c>
      <c r="I252" s="110">
        <v>9.7449999999999992</v>
      </c>
      <c r="J252" s="9">
        <v>9.81</v>
      </c>
      <c r="K252" s="9">
        <v>10.33</v>
      </c>
      <c r="L252" s="9">
        <v>10.199999999999999</v>
      </c>
      <c r="M252" s="110">
        <v>10.385999999999999</v>
      </c>
      <c r="N252" s="9">
        <v>9.9499999999999993</v>
      </c>
      <c r="O252" s="9">
        <v>10.16</v>
      </c>
      <c r="P252" s="9">
        <v>9.9239999999999995</v>
      </c>
      <c r="Q252" s="9">
        <v>10.3</v>
      </c>
      <c r="R252" s="9"/>
      <c r="S252" s="9"/>
      <c r="T252" s="9">
        <v>9.99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9.91</v>
      </c>
      <c r="E253" s="9">
        <v>10.08</v>
      </c>
      <c r="F253" s="9">
        <v>10.02</v>
      </c>
      <c r="G253" s="9">
        <v>10.039999999999999</v>
      </c>
      <c r="H253" s="9">
        <v>9.83</v>
      </c>
      <c r="I253" s="110">
        <v>9.7309999999999999</v>
      </c>
      <c r="J253" s="9">
        <v>9.81</v>
      </c>
      <c r="K253" s="9">
        <v>10.17</v>
      </c>
      <c r="L253" s="9">
        <v>10.119999999999999</v>
      </c>
      <c r="M253" s="111">
        <v>9.8970000000000002</v>
      </c>
      <c r="N253" s="9">
        <v>10</v>
      </c>
      <c r="O253" s="9">
        <v>10.14</v>
      </c>
      <c r="P253" s="9">
        <v>10.013999999999999</v>
      </c>
      <c r="Q253" s="9">
        <v>10.3</v>
      </c>
      <c r="R253" s="9"/>
      <c r="S253" s="9"/>
      <c r="T253" s="9">
        <v>10.1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9.8800000000000008</v>
      </c>
      <c r="E254" s="9">
        <v>10.17</v>
      </c>
      <c r="F254" s="9">
        <v>10.02</v>
      </c>
      <c r="G254" s="9">
        <v>10.039999999999999</v>
      </c>
      <c r="H254" s="9">
        <v>10.3</v>
      </c>
      <c r="I254" s="110">
        <v>9.7100000000000009</v>
      </c>
      <c r="J254" s="9">
        <v>9.99</v>
      </c>
      <c r="K254" s="9">
        <v>10.33</v>
      </c>
      <c r="L254" s="9">
        <v>10.1</v>
      </c>
      <c r="M254" s="9">
        <v>10.048</v>
      </c>
      <c r="N254" s="9">
        <v>9.9</v>
      </c>
      <c r="O254" s="9">
        <v>10.050000000000001</v>
      </c>
      <c r="P254" s="9">
        <v>10.183999999999999</v>
      </c>
      <c r="Q254" s="9">
        <v>10.199999999999999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10</v>
      </c>
      <c r="E255" s="9">
        <v>10.164999999999999</v>
      </c>
      <c r="F255" s="9">
        <v>10.029999999999999</v>
      </c>
      <c r="G255" s="9">
        <v>10.1</v>
      </c>
      <c r="H255" s="9">
        <v>10.25</v>
      </c>
      <c r="I255" s="110">
        <v>9.6969999999999992</v>
      </c>
      <c r="J255" s="9">
        <v>10.06</v>
      </c>
      <c r="K255" s="9">
        <v>10.17</v>
      </c>
      <c r="L255" s="9">
        <v>10.09</v>
      </c>
      <c r="M255" s="9">
        <v>10.205</v>
      </c>
      <c r="N255" s="9">
        <v>9.92</v>
      </c>
      <c r="O255" s="9">
        <v>10.07</v>
      </c>
      <c r="P255" s="9">
        <v>10.064</v>
      </c>
      <c r="Q255" s="9">
        <v>10.25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9.89</v>
      </c>
      <c r="E256" s="9">
        <v>10.16</v>
      </c>
      <c r="F256" s="9">
        <v>10.050000000000001</v>
      </c>
      <c r="G256" s="9">
        <v>10.09</v>
      </c>
      <c r="H256" s="9">
        <v>10.25</v>
      </c>
      <c r="I256" s="110">
        <v>9.6910000000000007</v>
      </c>
      <c r="J256" s="9">
        <v>10.06</v>
      </c>
      <c r="K256" s="9">
        <v>10.29</v>
      </c>
      <c r="L256" s="9">
        <v>10.06</v>
      </c>
      <c r="M256" s="9">
        <v>10.061999999999999</v>
      </c>
      <c r="N256" s="9">
        <v>9.89</v>
      </c>
      <c r="O256" s="9">
        <v>10.06</v>
      </c>
      <c r="P256" s="9">
        <v>10.081</v>
      </c>
      <c r="Q256" s="9">
        <v>10.199999999999999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9.9499999999999993</v>
      </c>
      <c r="E257" s="9">
        <v>10.14</v>
      </c>
      <c r="F257" s="9">
        <v>10.09</v>
      </c>
      <c r="G257" s="9">
        <v>10.08</v>
      </c>
      <c r="H257" s="9">
        <v>10.3</v>
      </c>
      <c r="I257" s="110">
        <v>9.76</v>
      </c>
      <c r="J257" s="9">
        <v>10.050000000000001</v>
      </c>
      <c r="K257" s="9">
        <v>10.29</v>
      </c>
      <c r="L257" s="9">
        <v>9.99</v>
      </c>
      <c r="M257" s="9">
        <v>9.9760000000000009</v>
      </c>
      <c r="N257" s="9">
        <v>9.9600000000000009</v>
      </c>
      <c r="O257" s="9">
        <v>10.029999999999999</v>
      </c>
      <c r="P257" s="9">
        <v>10.052</v>
      </c>
      <c r="Q257" s="9">
        <v>10.199999999999999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123</v>
      </c>
      <c r="C258" s="11"/>
      <c r="D258" s="23">
        <v>9.9333333333333318</v>
      </c>
      <c r="E258" s="23">
        <v>10.137499999999999</v>
      </c>
      <c r="F258" s="23">
        <v>10.044166666666666</v>
      </c>
      <c r="G258" s="23">
        <v>10.067499999999999</v>
      </c>
      <c r="H258" s="23">
        <v>10.055</v>
      </c>
      <c r="I258" s="23">
        <v>9.7409166666666671</v>
      </c>
      <c r="J258" s="23">
        <v>9.8424999999999994</v>
      </c>
      <c r="K258" s="23">
        <v>10.270833333333334</v>
      </c>
      <c r="L258" s="23">
        <v>10.098333333333333</v>
      </c>
      <c r="M258" s="23">
        <v>10.189249999999999</v>
      </c>
      <c r="N258" s="23">
        <v>9.9783333333333335</v>
      </c>
      <c r="O258" s="23">
        <v>10.094999999999999</v>
      </c>
      <c r="P258" s="23">
        <v>10.042416666666668</v>
      </c>
      <c r="Q258" s="23">
        <v>10.266666666666667</v>
      </c>
      <c r="R258" s="23">
        <v>10.1</v>
      </c>
      <c r="S258" s="23">
        <v>9.9738499999999988</v>
      </c>
      <c r="T258" s="23">
        <v>10.022500000000001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124</v>
      </c>
      <c r="C259" s="31"/>
      <c r="D259" s="10">
        <v>9.94</v>
      </c>
      <c r="E259" s="10">
        <v>10.145</v>
      </c>
      <c r="F259" s="10">
        <v>10.039999999999999</v>
      </c>
      <c r="G259" s="10">
        <v>10.07</v>
      </c>
      <c r="H259" s="10">
        <v>10.015000000000001</v>
      </c>
      <c r="I259" s="10">
        <v>9.7379999999999995</v>
      </c>
      <c r="J259" s="10">
        <v>9.8150000000000013</v>
      </c>
      <c r="K259" s="10">
        <v>10.29</v>
      </c>
      <c r="L259" s="10">
        <v>10.1</v>
      </c>
      <c r="M259" s="10">
        <v>10.2065</v>
      </c>
      <c r="N259" s="10">
        <v>9.9849999999999994</v>
      </c>
      <c r="O259" s="10">
        <v>10.094999999999999</v>
      </c>
      <c r="P259" s="10">
        <v>10.0495</v>
      </c>
      <c r="Q259" s="10">
        <v>10.3</v>
      </c>
      <c r="R259" s="10">
        <v>10.1</v>
      </c>
      <c r="S259" s="10">
        <v>9.9705499999999994</v>
      </c>
      <c r="T259" s="10">
        <v>10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125</v>
      </c>
      <c r="C260" s="31"/>
      <c r="D260" s="24">
        <v>5.1227360113931482E-2</v>
      </c>
      <c r="E260" s="24">
        <v>3.2298325315437144E-2</v>
      </c>
      <c r="F260" s="24">
        <v>2.0207259421637182E-2</v>
      </c>
      <c r="G260" s="24">
        <v>2.1373305355470693E-2</v>
      </c>
      <c r="H260" s="24">
        <v>0.18198401528206232</v>
      </c>
      <c r="I260" s="24">
        <v>4.9948079102810593E-2</v>
      </c>
      <c r="J260" s="24">
        <v>0.159551929420544</v>
      </c>
      <c r="K260" s="24">
        <v>5.6158595769373328E-2</v>
      </c>
      <c r="L260" s="24">
        <v>5.3738987596332499E-2</v>
      </c>
      <c r="M260" s="24">
        <v>0.16946339105863201</v>
      </c>
      <c r="N260" s="24">
        <v>5.6380740317841647E-2</v>
      </c>
      <c r="O260" s="24">
        <v>4.2103767916034249E-2</v>
      </c>
      <c r="P260" s="24">
        <v>7.3983362175477421E-2</v>
      </c>
      <c r="Q260" s="24">
        <v>4.4381268229930361E-2</v>
      </c>
      <c r="R260" s="24">
        <v>0</v>
      </c>
      <c r="S260" s="24">
        <v>2.4778014448296373E-2</v>
      </c>
      <c r="T260" s="24">
        <v>5.1881274720911051E-2</v>
      </c>
      <c r="U260" s="166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36</v>
      </c>
      <c r="C261" s="31"/>
      <c r="D261" s="12">
        <v>5.1571167899931028E-3</v>
      </c>
      <c r="E261" s="12">
        <v>3.1860246920283252E-3</v>
      </c>
      <c r="F261" s="12">
        <v>2.0118403141097339E-3</v>
      </c>
      <c r="G261" s="12">
        <v>2.1230002836325496E-3</v>
      </c>
      <c r="H261" s="12">
        <v>1.809885781024986E-2</v>
      </c>
      <c r="I261" s="12">
        <v>5.1276569559138606E-3</v>
      </c>
      <c r="J261" s="12">
        <v>1.621050845014417E-2</v>
      </c>
      <c r="K261" s="12">
        <v>5.4677740302838127E-3</v>
      </c>
      <c r="L261" s="12">
        <v>5.3215699880837597E-3</v>
      </c>
      <c r="M261" s="12">
        <v>1.6631586334483108E-2</v>
      </c>
      <c r="N261" s="12">
        <v>5.6503163839493886E-3</v>
      </c>
      <c r="O261" s="12">
        <v>4.1707546226878904E-3</v>
      </c>
      <c r="P261" s="12">
        <v>7.3670874881189702E-3</v>
      </c>
      <c r="Q261" s="12">
        <v>4.322850801616593E-3</v>
      </c>
      <c r="R261" s="12">
        <v>0</v>
      </c>
      <c r="S261" s="12">
        <v>2.4842978837957635E-3</v>
      </c>
      <c r="T261" s="12">
        <v>5.1764803912108803E-3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-1.211247150744621E-2</v>
      </c>
      <c r="E262" s="12">
        <v>8.1922637677782628E-3</v>
      </c>
      <c r="F262" s="12">
        <v>-1.0899009294672579E-3</v>
      </c>
      <c r="G262" s="12">
        <v>1.2306402448440945E-3</v>
      </c>
      <c r="H262" s="12">
        <v>-1.2506812822610236E-5</v>
      </c>
      <c r="I262" s="12">
        <v>-3.1248648548463764E-2</v>
      </c>
      <c r="J262" s="12">
        <v>-2.1146006793158256E-2</v>
      </c>
      <c r="K262" s="12">
        <v>2.1452499049557705E-2</v>
      </c>
      <c r="L262" s="12">
        <v>4.2970696537556474E-3</v>
      </c>
      <c r="M262" s="12">
        <v>1.3338892586518991E-2</v>
      </c>
      <c r="N262" s="12">
        <v>-7.6371420998455619E-3</v>
      </c>
      <c r="O262" s="12">
        <v>3.9655637717110892E-3</v>
      </c>
      <c r="P262" s="12">
        <v>-1.2639415175403901E-3</v>
      </c>
      <c r="Q262" s="12">
        <v>2.1038116697002174E-2</v>
      </c>
      <c r="R262" s="12">
        <v>4.4628225947778155E-3</v>
      </c>
      <c r="S262" s="12">
        <v>-8.083017511195556E-3</v>
      </c>
      <c r="T262" s="12">
        <v>-3.2446891627561092E-3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1.07</v>
      </c>
      <c r="E263" s="53">
        <v>0.73</v>
      </c>
      <c r="F263" s="53">
        <v>0.1</v>
      </c>
      <c r="G263" s="53">
        <v>0.11</v>
      </c>
      <c r="H263" s="53">
        <v>0</v>
      </c>
      <c r="I263" s="53">
        <v>2.76</v>
      </c>
      <c r="J263" s="53">
        <v>1.87</v>
      </c>
      <c r="K263" s="53">
        <v>1.9</v>
      </c>
      <c r="L263" s="53">
        <v>0.38</v>
      </c>
      <c r="M263" s="53">
        <v>1.18</v>
      </c>
      <c r="N263" s="53">
        <v>0.67</v>
      </c>
      <c r="O263" s="53">
        <v>0.35</v>
      </c>
      <c r="P263" s="53">
        <v>0.11</v>
      </c>
      <c r="Q263" s="53">
        <v>1.86</v>
      </c>
      <c r="R263" s="53">
        <v>0.4</v>
      </c>
      <c r="S263" s="53">
        <v>0.71</v>
      </c>
      <c r="T263" s="53">
        <v>0.28999999999999998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212</v>
      </c>
      <c r="AS265" s="30" t="s">
        <v>17</v>
      </c>
    </row>
    <row r="266" spans="1:45" ht="15">
      <c r="A266" s="27" t="s">
        <v>67</v>
      </c>
      <c r="B266" s="17" t="s">
        <v>70</v>
      </c>
      <c r="C266" s="14" t="s">
        <v>71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6" t="s">
        <v>104</v>
      </c>
      <c r="J266" s="16" t="s">
        <v>104</v>
      </c>
      <c r="K266" s="16" t="s">
        <v>104</v>
      </c>
      <c r="L266" s="16" t="s">
        <v>104</v>
      </c>
      <c r="M266" s="16" t="s">
        <v>104</v>
      </c>
      <c r="N266" s="16" t="s">
        <v>104</v>
      </c>
      <c r="O266" s="16" t="s">
        <v>104</v>
      </c>
      <c r="P266" s="16" t="s">
        <v>104</v>
      </c>
      <c r="Q266" s="16" t="s">
        <v>104</v>
      </c>
      <c r="R266" s="16" t="s">
        <v>104</v>
      </c>
      <c r="S266" s="16" t="s">
        <v>104</v>
      </c>
      <c r="T266" s="16" t="s">
        <v>104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5" t="s">
        <v>106</v>
      </c>
      <c r="E267" s="116" t="s">
        <v>107</v>
      </c>
      <c r="F267" s="116" t="s">
        <v>108</v>
      </c>
      <c r="G267" s="116" t="s">
        <v>109</v>
      </c>
      <c r="H267" s="116" t="s">
        <v>110</v>
      </c>
      <c r="I267" s="116" t="s">
        <v>111</v>
      </c>
      <c r="J267" s="116" t="s">
        <v>112</v>
      </c>
      <c r="K267" s="116" t="s">
        <v>113</v>
      </c>
      <c r="L267" s="116" t="s">
        <v>114</v>
      </c>
      <c r="M267" s="116" t="s">
        <v>115</v>
      </c>
      <c r="N267" s="116" t="s">
        <v>116</v>
      </c>
      <c r="O267" s="116" t="s">
        <v>117</v>
      </c>
      <c r="P267" s="116" t="s">
        <v>118</v>
      </c>
      <c r="Q267" s="116" t="s">
        <v>119</v>
      </c>
      <c r="R267" s="116" t="s">
        <v>120</v>
      </c>
      <c r="S267" s="116" t="s">
        <v>121</v>
      </c>
      <c r="T267" s="116" t="s">
        <v>122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8">
        <v>0.378</v>
      </c>
      <c r="E270" s="178">
        <v>0.38</v>
      </c>
      <c r="F270" s="180">
        <v>0.39</v>
      </c>
      <c r="G270" s="178">
        <v>0.4</v>
      </c>
      <c r="H270" s="180">
        <v>0.39600000000000002</v>
      </c>
      <c r="I270" s="178">
        <v>0.39100000000000001</v>
      </c>
      <c r="J270" s="180">
        <v>0.40999999999999992</v>
      </c>
      <c r="K270" s="178">
        <v>0.39</v>
      </c>
      <c r="L270" s="178">
        <v>0.39700000000000002</v>
      </c>
      <c r="M270" s="179">
        <v>0.41299999999999998</v>
      </c>
      <c r="N270" s="178">
        <v>0.39500000000000002</v>
      </c>
      <c r="O270" s="178">
        <v>0.4</v>
      </c>
      <c r="P270" s="178">
        <v>0.39510000000000001</v>
      </c>
      <c r="Q270" s="179">
        <v>0.41449999999999998</v>
      </c>
      <c r="R270" s="178">
        <v>0.4</v>
      </c>
      <c r="S270" s="178">
        <v>0.39410000000000001</v>
      </c>
      <c r="T270" s="178"/>
      <c r="U270" s="166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81">
        <v>1</v>
      </c>
    </row>
    <row r="271" spans="1:45">
      <c r="A271" s="33"/>
      <c r="B271" s="18">
        <v>1</v>
      </c>
      <c r="C271" s="7">
        <v>2</v>
      </c>
      <c r="D271" s="182">
        <v>0.38400000000000001</v>
      </c>
      <c r="E271" s="182">
        <v>0.38</v>
      </c>
      <c r="F271" s="184">
        <v>0.39</v>
      </c>
      <c r="G271" s="182">
        <v>0.4</v>
      </c>
      <c r="H271" s="184">
        <v>0.39500000000000002</v>
      </c>
      <c r="I271" s="182">
        <v>0.38800000000000001</v>
      </c>
      <c r="J271" s="184">
        <v>0.40999999999999992</v>
      </c>
      <c r="K271" s="182">
        <v>0.39</v>
      </c>
      <c r="L271" s="182">
        <v>0.39600000000000002</v>
      </c>
      <c r="M271" s="183">
        <v>0.41099999999999998</v>
      </c>
      <c r="N271" s="182">
        <v>0.39600000000000002</v>
      </c>
      <c r="O271" s="182">
        <v>0.4</v>
      </c>
      <c r="P271" s="182">
        <v>0.40029999999999999</v>
      </c>
      <c r="Q271" s="183">
        <v>0.41830000000000001</v>
      </c>
      <c r="R271" s="182">
        <v>0.4</v>
      </c>
      <c r="S271" s="182">
        <v>0.39689999999999992</v>
      </c>
      <c r="T271" s="182"/>
      <c r="U271" s="166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1" t="e">
        <v>#N/A</v>
      </c>
    </row>
    <row r="272" spans="1:45">
      <c r="A272" s="33"/>
      <c r="B272" s="18">
        <v>1</v>
      </c>
      <c r="C272" s="7">
        <v>3</v>
      </c>
      <c r="D272" s="182">
        <v>0.39300000000000002</v>
      </c>
      <c r="E272" s="182">
        <v>0.39</v>
      </c>
      <c r="F272" s="184">
        <v>0.39</v>
      </c>
      <c r="G272" s="182">
        <v>0.4</v>
      </c>
      <c r="H272" s="184">
        <v>0.40300000000000008</v>
      </c>
      <c r="I272" s="182">
        <v>0.39300000000000002</v>
      </c>
      <c r="J272" s="184">
        <v>0.40999999999999992</v>
      </c>
      <c r="K272" s="184">
        <v>0.4</v>
      </c>
      <c r="L272" s="24">
        <v>0.39500000000000002</v>
      </c>
      <c r="M272" s="185">
        <v>0.41499999999999998</v>
      </c>
      <c r="N272" s="24">
        <v>0.39500000000000002</v>
      </c>
      <c r="O272" s="24">
        <v>0.4</v>
      </c>
      <c r="P272" s="24">
        <v>0.3977</v>
      </c>
      <c r="Q272" s="185">
        <v>0.41710000000000003</v>
      </c>
      <c r="R272" s="24">
        <v>0.4</v>
      </c>
      <c r="S272" s="24">
        <v>0.39680000000000004</v>
      </c>
      <c r="T272" s="24"/>
      <c r="U272" s="166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1">
        <v>16</v>
      </c>
    </row>
    <row r="273" spans="1:45">
      <c r="A273" s="33"/>
      <c r="B273" s="18">
        <v>1</v>
      </c>
      <c r="C273" s="7">
        <v>4</v>
      </c>
      <c r="D273" s="182">
        <v>0.38900000000000001</v>
      </c>
      <c r="E273" s="182">
        <v>0.39</v>
      </c>
      <c r="F273" s="184">
        <v>0.39</v>
      </c>
      <c r="G273" s="182">
        <v>0.4</v>
      </c>
      <c r="H273" s="184">
        <v>0.40400000000000003</v>
      </c>
      <c r="I273" s="182">
        <v>0.39</v>
      </c>
      <c r="J273" s="184">
        <v>0.40999999999999992</v>
      </c>
      <c r="K273" s="184">
        <v>0.4</v>
      </c>
      <c r="L273" s="24">
        <v>0.39600000000000002</v>
      </c>
      <c r="M273" s="185">
        <v>0.41700000000000004</v>
      </c>
      <c r="N273" s="24">
        <v>0.39400000000000002</v>
      </c>
      <c r="O273" s="24">
        <v>0.4</v>
      </c>
      <c r="P273" s="24">
        <v>0.39510000000000001</v>
      </c>
      <c r="Q273" s="185">
        <v>0.41959999999999997</v>
      </c>
      <c r="R273" s="24">
        <v>0.4</v>
      </c>
      <c r="S273" s="24">
        <v>0.3972</v>
      </c>
      <c r="T273" s="24"/>
      <c r="U273" s="166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1">
        <v>0.39710794866310156</v>
      </c>
    </row>
    <row r="274" spans="1:45">
      <c r="A274" s="33"/>
      <c r="B274" s="18">
        <v>2</v>
      </c>
      <c r="C274" s="7">
        <v>5</v>
      </c>
      <c r="D274" s="182">
        <v>0.39200000000000002</v>
      </c>
      <c r="E274" s="182">
        <v>0.38500000000000001</v>
      </c>
      <c r="F274" s="182">
        <v>0.39</v>
      </c>
      <c r="G274" s="182">
        <v>0.39</v>
      </c>
      <c r="H274" s="182">
        <v>0.39500000000000002</v>
      </c>
      <c r="I274" s="182">
        <v>0.38900000000000001</v>
      </c>
      <c r="J274" s="182">
        <v>0.4</v>
      </c>
      <c r="K274" s="182">
        <v>0.39</v>
      </c>
      <c r="L274" s="182">
        <v>0.39500000000000002</v>
      </c>
      <c r="M274" s="183">
        <v>0.41499999999999998</v>
      </c>
      <c r="N274" s="182">
        <v>0.39600000000000002</v>
      </c>
      <c r="O274" s="182">
        <v>0.4</v>
      </c>
      <c r="P274" s="182">
        <v>0.39510000000000001</v>
      </c>
      <c r="Q274" s="183">
        <v>0.41449999999999998</v>
      </c>
      <c r="R274" s="182"/>
      <c r="S274" s="182"/>
      <c r="T274" s="182">
        <v>0.4</v>
      </c>
      <c r="U274" s="166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1">
        <v>13</v>
      </c>
    </row>
    <row r="275" spans="1:45">
      <c r="A275" s="33"/>
      <c r="B275" s="18">
        <v>2</v>
      </c>
      <c r="C275" s="7">
        <v>6</v>
      </c>
      <c r="D275" s="182">
        <v>0.39600000000000002</v>
      </c>
      <c r="E275" s="182">
        <v>0.38500000000000001</v>
      </c>
      <c r="F275" s="182">
        <v>0.39</v>
      </c>
      <c r="G275" s="182">
        <v>0.4</v>
      </c>
      <c r="H275" s="195">
        <v>0.41199999999999998</v>
      </c>
      <c r="I275" s="182">
        <v>0.39100000000000001</v>
      </c>
      <c r="J275" s="182">
        <v>0.4</v>
      </c>
      <c r="K275" s="182">
        <v>0.39</v>
      </c>
      <c r="L275" s="182">
        <v>0.39300000000000002</v>
      </c>
      <c r="M275" s="183">
        <v>0.42100000000000004</v>
      </c>
      <c r="N275" s="182">
        <v>0.39400000000000002</v>
      </c>
      <c r="O275" s="182">
        <v>0.39</v>
      </c>
      <c r="P275" s="182">
        <v>0.39900000000000002</v>
      </c>
      <c r="Q275" s="183">
        <v>0.4158</v>
      </c>
      <c r="R275" s="182"/>
      <c r="S275" s="182"/>
      <c r="T275" s="182">
        <v>0.40999999999999992</v>
      </c>
      <c r="U275" s="166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75"/>
    </row>
    <row r="276" spans="1:45">
      <c r="A276" s="33"/>
      <c r="B276" s="18">
        <v>2</v>
      </c>
      <c r="C276" s="7">
        <v>7</v>
      </c>
      <c r="D276" s="182">
        <v>0.39200000000000002</v>
      </c>
      <c r="E276" s="182">
        <v>0.38500000000000001</v>
      </c>
      <c r="F276" s="182">
        <v>0.39</v>
      </c>
      <c r="G276" s="182">
        <v>0.39</v>
      </c>
      <c r="H276" s="182">
        <v>0.39400000000000002</v>
      </c>
      <c r="I276" s="182">
        <v>0.39100000000000001</v>
      </c>
      <c r="J276" s="182">
        <v>0.4</v>
      </c>
      <c r="K276" s="182">
        <v>0.39</v>
      </c>
      <c r="L276" s="182">
        <v>0.39500000000000002</v>
      </c>
      <c r="M276" s="183">
        <v>0.41199999999999998</v>
      </c>
      <c r="N276" s="182">
        <v>0.39300000000000002</v>
      </c>
      <c r="O276" s="182">
        <v>0.4</v>
      </c>
      <c r="P276" s="195">
        <v>0.38479999999999998</v>
      </c>
      <c r="Q276" s="183">
        <v>0.4158</v>
      </c>
      <c r="R276" s="182"/>
      <c r="S276" s="182"/>
      <c r="T276" s="182">
        <v>0.4</v>
      </c>
      <c r="U276" s="166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8</v>
      </c>
      <c r="D277" s="182">
        <v>0.39100000000000001</v>
      </c>
      <c r="E277" s="182">
        <v>0.38</v>
      </c>
      <c r="F277" s="182">
        <v>0.39</v>
      </c>
      <c r="G277" s="182">
        <v>0.4</v>
      </c>
      <c r="H277" s="182">
        <v>0.39800000000000002</v>
      </c>
      <c r="I277" s="182">
        <v>0.38900000000000001</v>
      </c>
      <c r="J277" s="182">
        <v>0.4</v>
      </c>
      <c r="K277" s="182">
        <v>0.39</v>
      </c>
      <c r="L277" s="182">
        <v>0.39400000000000002</v>
      </c>
      <c r="M277" s="183">
        <v>0.40999999999999992</v>
      </c>
      <c r="N277" s="182">
        <v>0.39100000000000001</v>
      </c>
      <c r="O277" s="182">
        <v>0.4</v>
      </c>
      <c r="P277" s="182">
        <v>0.39510000000000001</v>
      </c>
      <c r="Q277" s="183">
        <v>0.4158</v>
      </c>
      <c r="R277" s="182"/>
      <c r="S277" s="182"/>
      <c r="T277" s="182">
        <v>0.4</v>
      </c>
      <c r="U277" s="166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3</v>
      </c>
      <c r="C278" s="7">
        <v>9</v>
      </c>
      <c r="D278" s="182">
        <v>0.379</v>
      </c>
      <c r="E278" s="182">
        <v>0.39</v>
      </c>
      <c r="F278" s="182">
        <v>0.39</v>
      </c>
      <c r="G278" s="182">
        <v>0.39</v>
      </c>
      <c r="H278" s="182">
        <v>0.38400000000000001</v>
      </c>
      <c r="I278" s="182">
        <v>0.38800000000000001</v>
      </c>
      <c r="J278" s="182">
        <v>0.4</v>
      </c>
      <c r="K278" s="182">
        <v>0.4</v>
      </c>
      <c r="L278" s="182">
        <v>0.39700000000000002</v>
      </c>
      <c r="M278" s="182">
        <v>0.41399999999999998</v>
      </c>
      <c r="N278" s="182">
        <v>0.39100000000000001</v>
      </c>
      <c r="O278" s="182">
        <v>0.39</v>
      </c>
      <c r="P278" s="182">
        <v>0.40799999999999997</v>
      </c>
      <c r="Q278" s="182">
        <v>0.41060000000000002</v>
      </c>
      <c r="R278" s="182"/>
      <c r="S278" s="182"/>
      <c r="T278" s="182"/>
      <c r="U278" s="166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10</v>
      </c>
      <c r="D279" s="182">
        <v>0.38400000000000001</v>
      </c>
      <c r="E279" s="182">
        <v>0.38500000000000001</v>
      </c>
      <c r="F279" s="182">
        <v>0.39</v>
      </c>
      <c r="G279" s="182">
        <v>0.4</v>
      </c>
      <c r="H279" s="182">
        <v>0.38900000000000001</v>
      </c>
      <c r="I279" s="182">
        <v>0.38900000000000001</v>
      </c>
      <c r="J279" s="182">
        <v>0.4</v>
      </c>
      <c r="K279" s="182">
        <v>0.4</v>
      </c>
      <c r="L279" s="182">
        <v>0.39400000000000002</v>
      </c>
      <c r="M279" s="182">
        <v>0.41199999999999998</v>
      </c>
      <c r="N279" s="182">
        <v>0.39500000000000002</v>
      </c>
      <c r="O279" s="182">
        <v>0.4</v>
      </c>
      <c r="P279" s="182">
        <v>0.40410000000000001</v>
      </c>
      <c r="Q279" s="182">
        <v>0.41710000000000003</v>
      </c>
      <c r="R279" s="182"/>
      <c r="S279" s="182"/>
      <c r="T279" s="182"/>
      <c r="U279" s="166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11</v>
      </c>
      <c r="D280" s="182">
        <v>0.38100000000000001</v>
      </c>
      <c r="E280" s="182">
        <v>0.39</v>
      </c>
      <c r="F280" s="182">
        <v>0.39</v>
      </c>
      <c r="G280" s="182">
        <v>0.39</v>
      </c>
      <c r="H280" s="182">
        <v>0.39</v>
      </c>
      <c r="I280" s="182">
        <v>0.38800000000000001</v>
      </c>
      <c r="J280" s="182">
        <v>0.40999999999999992</v>
      </c>
      <c r="K280" s="182">
        <v>0.4</v>
      </c>
      <c r="L280" s="182">
        <v>0.39100000000000001</v>
      </c>
      <c r="M280" s="182">
        <v>0.41199999999999998</v>
      </c>
      <c r="N280" s="182">
        <v>0.39100000000000001</v>
      </c>
      <c r="O280" s="182">
        <v>0.39</v>
      </c>
      <c r="P280" s="182">
        <v>0.40160000000000001</v>
      </c>
      <c r="Q280" s="182">
        <v>0.41449999999999998</v>
      </c>
      <c r="R280" s="182"/>
      <c r="S280" s="182"/>
      <c r="T280" s="182"/>
      <c r="U280" s="166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12</v>
      </c>
      <c r="D281" s="182">
        <v>0.38500000000000001</v>
      </c>
      <c r="E281" s="182">
        <v>0.39</v>
      </c>
      <c r="F281" s="182">
        <v>0.4</v>
      </c>
      <c r="G281" s="182">
        <v>0.39</v>
      </c>
      <c r="H281" s="182">
        <v>0.39500000000000002</v>
      </c>
      <c r="I281" s="182">
        <v>0.38500000000000001</v>
      </c>
      <c r="J281" s="182">
        <v>0.4</v>
      </c>
      <c r="K281" s="182">
        <v>0.4</v>
      </c>
      <c r="L281" s="182">
        <v>0.39100000000000001</v>
      </c>
      <c r="M281" s="182">
        <v>0.40999999999999992</v>
      </c>
      <c r="N281" s="182">
        <v>0.39200000000000002</v>
      </c>
      <c r="O281" s="182">
        <v>0.39</v>
      </c>
      <c r="P281" s="182">
        <v>0.40160000000000001</v>
      </c>
      <c r="Q281" s="182">
        <v>0.41060000000000002</v>
      </c>
      <c r="R281" s="182"/>
      <c r="S281" s="182"/>
      <c r="T281" s="182"/>
      <c r="U281" s="166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9" t="s">
        <v>123</v>
      </c>
      <c r="C282" s="11"/>
      <c r="D282" s="187">
        <v>0.38699999999999996</v>
      </c>
      <c r="E282" s="187">
        <v>0.38583333333333331</v>
      </c>
      <c r="F282" s="187">
        <v>0.39083333333333342</v>
      </c>
      <c r="G282" s="187">
        <v>0.39583333333333331</v>
      </c>
      <c r="H282" s="187">
        <v>0.39625000000000005</v>
      </c>
      <c r="I282" s="187">
        <v>0.38933333333333336</v>
      </c>
      <c r="J282" s="187">
        <v>0.40416666666666662</v>
      </c>
      <c r="K282" s="187">
        <v>0.39500000000000007</v>
      </c>
      <c r="L282" s="187">
        <v>0.39450000000000002</v>
      </c>
      <c r="M282" s="187">
        <v>0.41350000000000003</v>
      </c>
      <c r="N282" s="187">
        <v>0.39358333333333334</v>
      </c>
      <c r="O282" s="187">
        <v>0.39666666666666667</v>
      </c>
      <c r="P282" s="187">
        <v>0.39812500000000001</v>
      </c>
      <c r="Q282" s="187">
        <v>0.41535000000000005</v>
      </c>
      <c r="R282" s="187">
        <v>0.4</v>
      </c>
      <c r="S282" s="187">
        <v>0.39624999999999999</v>
      </c>
      <c r="T282" s="187">
        <v>0.40249999999999997</v>
      </c>
      <c r="U282" s="166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2" t="s">
        <v>124</v>
      </c>
      <c r="C283" s="31"/>
      <c r="D283" s="24">
        <v>0.38700000000000001</v>
      </c>
      <c r="E283" s="24">
        <v>0.38500000000000001</v>
      </c>
      <c r="F283" s="24">
        <v>0.39</v>
      </c>
      <c r="G283" s="24">
        <v>0.4</v>
      </c>
      <c r="H283" s="24">
        <v>0.39500000000000002</v>
      </c>
      <c r="I283" s="24">
        <v>0.38900000000000001</v>
      </c>
      <c r="J283" s="24">
        <v>0.4</v>
      </c>
      <c r="K283" s="24">
        <v>0.39500000000000002</v>
      </c>
      <c r="L283" s="24">
        <v>0.39500000000000002</v>
      </c>
      <c r="M283" s="24">
        <v>0.41249999999999998</v>
      </c>
      <c r="N283" s="24">
        <v>0.39400000000000002</v>
      </c>
      <c r="O283" s="24">
        <v>0.4</v>
      </c>
      <c r="P283" s="24">
        <v>0.39834999999999998</v>
      </c>
      <c r="Q283" s="24">
        <v>0.4158</v>
      </c>
      <c r="R283" s="24">
        <v>0.4</v>
      </c>
      <c r="S283" s="24">
        <v>0.39684999999999998</v>
      </c>
      <c r="T283" s="24">
        <v>0.4</v>
      </c>
      <c r="U283" s="166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125</v>
      </c>
      <c r="C284" s="31"/>
      <c r="D284" s="24">
        <v>5.9543719613864834E-3</v>
      </c>
      <c r="E284" s="24">
        <v>4.174235549683613E-3</v>
      </c>
      <c r="F284" s="24">
        <v>2.8867513459481312E-3</v>
      </c>
      <c r="G284" s="24">
        <v>5.1492865054443768E-3</v>
      </c>
      <c r="H284" s="24">
        <v>7.4360913486491379E-3</v>
      </c>
      <c r="I284" s="24">
        <v>2.0597146021777506E-3</v>
      </c>
      <c r="J284" s="24">
        <v>5.1492865054443195E-3</v>
      </c>
      <c r="K284" s="24">
        <v>5.2223296786709401E-3</v>
      </c>
      <c r="L284" s="24">
        <v>2.0225995873897279E-3</v>
      </c>
      <c r="M284" s="24">
        <v>3.1766191290284224E-3</v>
      </c>
      <c r="N284" s="24">
        <v>1.9286515936521493E-3</v>
      </c>
      <c r="O284" s="24">
        <v>4.9236596391733136E-3</v>
      </c>
      <c r="P284" s="24">
        <v>5.8558634174335385E-3</v>
      </c>
      <c r="Q284" s="24">
        <v>2.7100821859392804E-3</v>
      </c>
      <c r="R284" s="24">
        <v>0</v>
      </c>
      <c r="S284" s="24">
        <v>1.4433756729740541E-3</v>
      </c>
      <c r="T284" s="24">
        <v>4.9999999999999489E-3</v>
      </c>
      <c r="U284" s="166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36</v>
      </c>
      <c r="C285" s="31"/>
      <c r="D285" s="12">
        <v>1.5385974060430192E-2</v>
      </c>
      <c r="E285" s="12">
        <v>1.0818753044536363E-2</v>
      </c>
      <c r="F285" s="12">
        <v>7.3861441687372211E-3</v>
      </c>
      <c r="G285" s="12">
        <v>1.3008723803227901E-2</v>
      </c>
      <c r="H285" s="12">
        <v>1.8766161132237572E-2</v>
      </c>
      <c r="I285" s="12">
        <v>5.2903628480592902E-3</v>
      </c>
      <c r="J285" s="12">
        <v>1.2740502693882855E-2</v>
      </c>
      <c r="K285" s="12">
        <v>1.3221087794103643E-2</v>
      </c>
      <c r="L285" s="12">
        <v>5.1269951518117312E-3</v>
      </c>
      <c r="M285" s="12">
        <v>7.6822711705645036E-3</v>
      </c>
      <c r="N285" s="12">
        <v>4.9002369519004427E-3</v>
      </c>
      <c r="O285" s="12">
        <v>1.2412587325647009E-2</v>
      </c>
      <c r="P285" s="12">
        <v>1.4708605130131336E-2</v>
      </c>
      <c r="Q285" s="12">
        <v>6.5248156637517278E-3</v>
      </c>
      <c r="R285" s="12">
        <v>0</v>
      </c>
      <c r="S285" s="12">
        <v>3.642588449145878E-3</v>
      </c>
      <c r="T285" s="12">
        <v>1.2422360248447079E-2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-2.5453906669788084E-2</v>
      </c>
      <c r="E286" s="12">
        <v>-2.839181478921593E-2</v>
      </c>
      <c r="F286" s="12">
        <v>-1.5800779991667735E-2</v>
      </c>
      <c r="G286" s="12">
        <v>-3.2097451941199839E-3</v>
      </c>
      <c r="H286" s="12">
        <v>-2.1604922943241345E-3</v>
      </c>
      <c r="I286" s="12">
        <v>-1.9578090430932282E-2</v>
      </c>
      <c r="J286" s="12">
        <v>1.777531280179323E-2</v>
      </c>
      <c r="K286" s="12">
        <v>-5.3082509937111277E-3</v>
      </c>
      <c r="L286" s="12">
        <v>-6.5673544734660139E-3</v>
      </c>
      <c r="M286" s="12">
        <v>4.1278577757216217E-2</v>
      </c>
      <c r="N286" s="12">
        <v>-8.8757108530165274E-3</v>
      </c>
      <c r="O286" s="12">
        <v>-1.1112393945286181E-3</v>
      </c>
      <c r="P286" s="12">
        <v>2.5611457547562999E-3</v>
      </c>
      <c r="Q286" s="12">
        <v>4.5937260632308963E-2</v>
      </c>
      <c r="R286" s="12">
        <v>7.2827838038367343E-3</v>
      </c>
      <c r="S286" s="12">
        <v>-2.1604922943243565E-3</v>
      </c>
      <c r="T286" s="12">
        <v>1.3578301202610499E-2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1.66</v>
      </c>
      <c r="E287" s="53">
        <v>1.87</v>
      </c>
      <c r="F287" s="53">
        <v>0.97</v>
      </c>
      <c r="G287" s="53">
        <v>7.0000000000000007E-2</v>
      </c>
      <c r="H287" s="53">
        <v>0</v>
      </c>
      <c r="I287" s="53">
        <v>1.24</v>
      </c>
      <c r="J287" s="53">
        <v>1.42</v>
      </c>
      <c r="K287" s="53">
        <v>0.22</v>
      </c>
      <c r="L287" s="53">
        <v>0.31</v>
      </c>
      <c r="M287" s="53">
        <v>3.1</v>
      </c>
      <c r="N287" s="53">
        <v>0.48</v>
      </c>
      <c r="O287" s="53">
        <v>7.0000000000000007E-2</v>
      </c>
      <c r="P287" s="53">
        <v>0.34</v>
      </c>
      <c r="Q287" s="53">
        <v>3.43</v>
      </c>
      <c r="R287" s="53">
        <v>0.67</v>
      </c>
      <c r="S287" s="53">
        <v>0</v>
      </c>
      <c r="T287" s="53">
        <v>1.1200000000000001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213</v>
      </c>
      <c r="AS289" s="30" t="s">
        <v>144</v>
      </c>
    </row>
    <row r="290" spans="1:45" ht="19.5">
      <c r="A290" s="27" t="s">
        <v>138</v>
      </c>
      <c r="B290" s="17" t="s">
        <v>70</v>
      </c>
      <c r="C290" s="14" t="s">
        <v>71</v>
      </c>
      <c r="D290" s="15" t="s">
        <v>104</v>
      </c>
      <c r="E290" s="16" t="s">
        <v>104</v>
      </c>
      <c r="F290" s="16" t="s">
        <v>104</v>
      </c>
      <c r="G290" s="16" t="s">
        <v>104</v>
      </c>
      <c r="H290" s="16" t="s">
        <v>104</v>
      </c>
      <c r="I290" s="16" t="s">
        <v>104</v>
      </c>
      <c r="J290" s="16" t="s">
        <v>104</v>
      </c>
      <c r="K290" s="16" t="s">
        <v>104</v>
      </c>
      <c r="L290" s="16" t="s">
        <v>104</v>
      </c>
      <c r="M290" s="16" t="s">
        <v>104</v>
      </c>
      <c r="N290" s="16" t="s">
        <v>104</v>
      </c>
      <c r="O290" s="16" t="s">
        <v>104</v>
      </c>
      <c r="P290" s="16" t="s">
        <v>104</v>
      </c>
      <c r="Q290" s="16" t="s">
        <v>104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5" t="s">
        <v>106</v>
      </c>
      <c r="E291" s="116" t="s">
        <v>107</v>
      </c>
      <c r="F291" s="116" t="s">
        <v>108</v>
      </c>
      <c r="G291" s="116" t="s">
        <v>110</v>
      </c>
      <c r="H291" s="116" t="s">
        <v>112</v>
      </c>
      <c r="I291" s="116" t="s">
        <v>113</v>
      </c>
      <c r="J291" s="116" t="s">
        <v>114</v>
      </c>
      <c r="K291" s="116" t="s">
        <v>115</v>
      </c>
      <c r="L291" s="116" t="s">
        <v>116</v>
      </c>
      <c r="M291" s="116" t="s">
        <v>117</v>
      </c>
      <c r="N291" s="116" t="s">
        <v>119</v>
      </c>
      <c r="O291" s="116" t="s">
        <v>120</v>
      </c>
      <c r="P291" s="116" t="s">
        <v>121</v>
      </c>
      <c r="Q291" s="116" t="s">
        <v>122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9">
        <v>0.05</v>
      </c>
      <c r="E294" s="178">
        <v>0.01</v>
      </c>
      <c r="F294" s="180">
        <v>0.02</v>
      </c>
      <c r="G294" s="179">
        <v>7.3999999999999996E-2</v>
      </c>
      <c r="H294" s="194" t="s">
        <v>64</v>
      </c>
      <c r="I294" s="179">
        <v>0.15</v>
      </c>
      <c r="J294" s="180">
        <v>0.01</v>
      </c>
      <c r="K294" s="179" t="s">
        <v>63</v>
      </c>
      <c r="L294" s="178">
        <v>1.0999999999999999E-2</v>
      </c>
      <c r="M294" s="178">
        <v>0.03</v>
      </c>
      <c r="N294" s="178">
        <v>0.02</v>
      </c>
      <c r="O294" s="178">
        <v>0.01</v>
      </c>
      <c r="P294" s="178">
        <v>2.1299999999999999E-2</v>
      </c>
      <c r="Q294" s="178"/>
      <c r="R294" s="166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81">
        <v>1</v>
      </c>
    </row>
    <row r="295" spans="1:45">
      <c r="A295" s="33"/>
      <c r="B295" s="18">
        <v>1</v>
      </c>
      <c r="C295" s="7">
        <v>2</v>
      </c>
      <c r="D295" s="183">
        <v>5.3999999999999999E-2</v>
      </c>
      <c r="E295" s="182">
        <v>1.4999999999999999E-2</v>
      </c>
      <c r="F295" s="184">
        <v>0.02</v>
      </c>
      <c r="G295" s="183">
        <v>6.2E-2</v>
      </c>
      <c r="H295" s="185" t="s">
        <v>64</v>
      </c>
      <c r="I295" s="183">
        <v>0.01</v>
      </c>
      <c r="J295" s="185" t="s">
        <v>64</v>
      </c>
      <c r="K295" s="183" t="s">
        <v>63</v>
      </c>
      <c r="L295" s="182">
        <v>8.9999999999999993E-3</v>
      </c>
      <c r="M295" s="182">
        <v>0.02</v>
      </c>
      <c r="N295" s="182">
        <v>0.02</v>
      </c>
      <c r="O295" s="182">
        <v>0.02</v>
      </c>
      <c r="P295" s="195">
        <v>5.099999999999999E-2</v>
      </c>
      <c r="Q295" s="182"/>
      <c r="R295" s="166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81">
        <v>9</v>
      </c>
    </row>
    <row r="296" spans="1:45">
      <c r="A296" s="33"/>
      <c r="B296" s="18">
        <v>1</v>
      </c>
      <c r="C296" s="7">
        <v>3</v>
      </c>
      <c r="D296" s="195">
        <v>1.0999999999999999E-2</v>
      </c>
      <c r="E296" s="182">
        <v>1.4999999999999999E-2</v>
      </c>
      <c r="F296" s="184">
        <v>0.02</v>
      </c>
      <c r="G296" s="183">
        <v>7.6999999999999999E-2</v>
      </c>
      <c r="H296" s="185" t="s">
        <v>64</v>
      </c>
      <c r="I296" s="183">
        <v>0.01</v>
      </c>
      <c r="J296" s="184">
        <v>0.01</v>
      </c>
      <c r="K296" s="185" t="s">
        <v>63</v>
      </c>
      <c r="L296" s="24">
        <v>1.0999999999999999E-2</v>
      </c>
      <c r="M296" s="24">
        <v>0.03</v>
      </c>
      <c r="N296" s="24">
        <v>0.02</v>
      </c>
      <c r="O296" s="24">
        <v>0.02</v>
      </c>
      <c r="P296" s="24">
        <v>2.1100000000000001E-2</v>
      </c>
      <c r="Q296" s="24"/>
      <c r="R296" s="166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81">
        <v>16</v>
      </c>
    </row>
    <row r="297" spans="1:45">
      <c r="A297" s="33"/>
      <c r="B297" s="18">
        <v>1</v>
      </c>
      <c r="C297" s="7">
        <v>4</v>
      </c>
      <c r="D297" s="183">
        <v>5.8000000000000003E-2</v>
      </c>
      <c r="E297" s="182">
        <v>1.4999999999999999E-2</v>
      </c>
      <c r="F297" s="184">
        <v>0.02</v>
      </c>
      <c r="G297" s="183">
        <v>7.4999999999999997E-2</v>
      </c>
      <c r="H297" s="185" t="s">
        <v>64</v>
      </c>
      <c r="I297" s="183">
        <v>0.01</v>
      </c>
      <c r="J297" s="185" t="s">
        <v>64</v>
      </c>
      <c r="K297" s="185" t="s">
        <v>63</v>
      </c>
      <c r="L297" s="24">
        <v>0.01</v>
      </c>
      <c r="M297" s="24">
        <v>0.03</v>
      </c>
      <c r="N297" s="24">
        <v>0.02</v>
      </c>
      <c r="O297" s="24">
        <v>0.02</v>
      </c>
      <c r="P297" s="24">
        <v>2.9000000000000001E-2</v>
      </c>
      <c r="Q297" s="24"/>
      <c r="R297" s="166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81">
        <v>1.88270562770563E-2</v>
      </c>
    </row>
    <row r="298" spans="1:45">
      <c r="A298" s="33"/>
      <c r="B298" s="18">
        <v>2</v>
      </c>
      <c r="C298" s="7">
        <v>5</v>
      </c>
      <c r="D298" s="195">
        <v>3.5999999999999997E-2</v>
      </c>
      <c r="E298" s="182">
        <v>0.01</v>
      </c>
      <c r="F298" s="182">
        <v>0.02</v>
      </c>
      <c r="G298" s="183">
        <v>8.5999999999999993E-2</v>
      </c>
      <c r="H298" s="183" t="s">
        <v>64</v>
      </c>
      <c r="I298" s="183" t="s">
        <v>64</v>
      </c>
      <c r="J298" s="182">
        <v>0.02</v>
      </c>
      <c r="K298" s="183" t="s">
        <v>63</v>
      </c>
      <c r="L298" s="182">
        <v>8.9999999999999993E-3</v>
      </c>
      <c r="M298" s="182">
        <v>0.03</v>
      </c>
      <c r="N298" s="182">
        <v>0.02</v>
      </c>
      <c r="O298" s="182"/>
      <c r="P298" s="182"/>
      <c r="Q298" s="183" t="s">
        <v>64</v>
      </c>
      <c r="R298" s="166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81">
        <v>8</v>
      </c>
    </row>
    <row r="299" spans="1:45">
      <c r="A299" s="33"/>
      <c r="B299" s="18">
        <v>2</v>
      </c>
      <c r="C299" s="7">
        <v>6</v>
      </c>
      <c r="D299" s="182">
        <v>1.4999999999999999E-2</v>
      </c>
      <c r="E299" s="182">
        <v>0.02</v>
      </c>
      <c r="F299" s="182">
        <v>0.02</v>
      </c>
      <c r="G299" s="183">
        <v>0.14099999999999999</v>
      </c>
      <c r="H299" s="183" t="s">
        <v>64</v>
      </c>
      <c r="I299" s="182">
        <v>0.01</v>
      </c>
      <c r="J299" s="195">
        <v>0.05</v>
      </c>
      <c r="K299" s="183" t="s">
        <v>63</v>
      </c>
      <c r="L299" s="182">
        <v>1.4999999999999999E-2</v>
      </c>
      <c r="M299" s="195">
        <v>0.05</v>
      </c>
      <c r="N299" s="182">
        <v>0.02</v>
      </c>
      <c r="O299" s="182"/>
      <c r="P299" s="182"/>
      <c r="Q299" s="182">
        <v>0.02</v>
      </c>
      <c r="R299" s="166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75"/>
    </row>
    <row r="300" spans="1:45">
      <c r="A300" s="33"/>
      <c r="B300" s="18">
        <v>2</v>
      </c>
      <c r="C300" s="7">
        <v>7</v>
      </c>
      <c r="D300" s="182">
        <v>1.2E-2</v>
      </c>
      <c r="E300" s="182">
        <v>0.02</v>
      </c>
      <c r="F300" s="182">
        <v>0.02</v>
      </c>
      <c r="G300" s="183">
        <v>8.5000000000000006E-2</v>
      </c>
      <c r="H300" s="183" t="s">
        <v>64</v>
      </c>
      <c r="I300" s="183" t="s">
        <v>64</v>
      </c>
      <c r="J300" s="182">
        <v>0.04</v>
      </c>
      <c r="K300" s="183" t="s">
        <v>63</v>
      </c>
      <c r="L300" s="182">
        <v>1.0999999999999999E-2</v>
      </c>
      <c r="M300" s="195">
        <v>0.05</v>
      </c>
      <c r="N300" s="182">
        <v>0.02</v>
      </c>
      <c r="O300" s="182"/>
      <c r="P300" s="182"/>
      <c r="Q300" s="183" t="s">
        <v>64</v>
      </c>
      <c r="R300" s="166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75"/>
    </row>
    <row r="301" spans="1:45">
      <c r="A301" s="33"/>
      <c r="B301" s="18">
        <v>2</v>
      </c>
      <c r="C301" s="7">
        <v>8</v>
      </c>
      <c r="D301" s="182">
        <v>2.1000000000000001E-2</v>
      </c>
      <c r="E301" s="182">
        <v>0.02</v>
      </c>
      <c r="F301" s="182">
        <v>0.03</v>
      </c>
      <c r="G301" s="183">
        <v>8.5000000000000006E-2</v>
      </c>
      <c r="H301" s="183" t="s">
        <v>64</v>
      </c>
      <c r="I301" s="182">
        <v>0.01</v>
      </c>
      <c r="J301" s="182">
        <v>0.01</v>
      </c>
      <c r="K301" s="183" t="s">
        <v>63</v>
      </c>
      <c r="L301" s="182">
        <v>1.4000000000000002E-2</v>
      </c>
      <c r="M301" s="182">
        <v>0.02</v>
      </c>
      <c r="N301" s="182">
        <v>0.02</v>
      </c>
      <c r="O301" s="182"/>
      <c r="P301" s="182"/>
      <c r="Q301" s="183" t="s">
        <v>64</v>
      </c>
      <c r="R301" s="166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75"/>
    </row>
    <row r="302" spans="1:45">
      <c r="A302" s="33"/>
      <c r="B302" s="18">
        <v>3</v>
      </c>
      <c r="C302" s="7">
        <v>9</v>
      </c>
      <c r="D302" s="182">
        <v>1.4999999999999999E-2</v>
      </c>
      <c r="E302" s="182">
        <v>0.02</v>
      </c>
      <c r="F302" s="182">
        <v>0.02</v>
      </c>
      <c r="G302" s="183">
        <v>0.11399999999999999</v>
      </c>
      <c r="H302" s="183" t="s">
        <v>64</v>
      </c>
      <c r="I302" s="182">
        <v>0.02</v>
      </c>
      <c r="J302" s="183" t="s">
        <v>64</v>
      </c>
      <c r="K302" s="183" t="s">
        <v>63</v>
      </c>
      <c r="L302" s="182">
        <v>1.7999999999999999E-2</v>
      </c>
      <c r="M302" s="183">
        <v>0.04</v>
      </c>
      <c r="N302" s="182">
        <v>0.03</v>
      </c>
      <c r="O302" s="182"/>
      <c r="P302" s="182"/>
      <c r="Q302" s="182"/>
      <c r="R302" s="166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75"/>
    </row>
    <row r="303" spans="1:45">
      <c r="A303" s="33"/>
      <c r="B303" s="18">
        <v>3</v>
      </c>
      <c r="C303" s="7">
        <v>10</v>
      </c>
      <c r="D303" s="195">
        <v>5.2999999999999999E-2</v>
      </c>
      <c r="E303" s="182">
        <v>0.02</v>
      </c>
      <c r="F303" s="182">
        <v>0.03</v>
      </c>
      <c r="G303" s="183">
        <v>0.126</v>
      </c>
      <c r="H303" s="183" t="s">
        <v>64</v>
      </c>
      <c r="I303" s="182">
        <v>0.01</v>
      </c>
      <c r="J303" s="183" t="s">
        <v>64</v>
      </c>
      <c r="K303" s="183" t="s">
        <v>63</v>
      </c>
      <c r="L303" s="182">
        <v>1.2999999999999999E-2</v>
      </c>
      <c r="M303" s="183">
        <v>0.06</v>
      </c>
      <c r="N303" s="182">
        <v>0.03</v>
      </c>
      <c r="O303" s="182"/>
      <c r="P303" s="182"/>
      <c r="Q303" s="182"/>
      <c r="R303" s="166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75"/>
    </row>
    <row r="304" spans="1:45">
      <c r="A304" s="33"/>
      <c r="B304" s="18">
        <v>3</v>
      </c>
      <c r="C304" s="7">
        <v>11</v>
      </c>
      <c r="D304" s="182">
        <v>1.7000000000000001E-2</v>
      </c>
      <c r="E304" s="182">
        <v>0.02</v>
      </c>
      <c r="F304" s="182">
        <v>0.01</v>
      </c>
      <c r="G304" s="183">
        <v>0.11799999999999998</v>
      </c>
      <c r="H304" s="183" t="s">
        <v>64</v>
      </c>
      <c r="I304" s="182">
        <v>0.02</v>
      </c>
      <c r="J304" s="182">
        <v>0.01</v>
      </c>
      <c r="K304" s="183" t="s">
        <v>63</v>
      </c>
      <c r="L304" s="182">
        <v>1.6E-2</v>
      </c>
      <c r="M304" s="183">
        <v>0.04</v>
      </c>
      <c r="N304" s="182">
        <v>0.02</v>
      </c>
      <c r="O304" s="182"/>
      <c r="P304" s="182"/>
      <c r="Q304" s="182"/>
      <c r="R304" s="166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75"/>
    </row>
    <row r="305" spans="1:45">
      <c r="A305" s="33"/>
      <c r="B305" s="18">
        <v>3</v>
      </c>
      <c r="C305" s="7">
        <v>12</v>
      </c>
      <c r="D305" s="182">
        <v>0.02</v>
      </c>
      <c r="E305" s="182">
        <v>0.02</v>
      </c>
      <c r="F305" s="182">
        <v>0.02</v>
      </c>
      <c r="G305" s="183">
        <v>9.4E-2</v>
      </c>
      <c r="H305" s="183" t="s">
        <v>64</v>
      </c>
      <c r="I305" s="183" t="s">
        <v>64</v>
      </c>
      <c r="J305" s="182">
        <v>0.01</v>
      </c>
      <c r="K305" s="183" t="s">
        <v>63</v>
      </c>
      <c r="L305" s="182">
        <v>1.0999999999999999E-2</v>
      </c>
      <c r="M305" s="183">
        <v>0.04</v>
      </c>
      <c r="N305" s="182">
        <v>0.03</v>
      </c>
      <c r="O305" s="182"/>
      <c r="P305" s="182"/>
      <c r="Q305" s="182"/>
      <c r="R305" s="166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75"/>
    </row>
    <row r="306" spans="1:45">
      <c r="A306" s="33"/>
      <c r="B306" s="19" t="s">
        <v>123</v>
      </c>
      <c r="C306" s="11"/>
      <c r="D306" s="187">
        <v>3.0166666666666675E-2</v>
      </c>
      <c r="E306" s="187">
        <v>1.7083333333333329E-2</v>
      </c>
      <c r="F306" s="187">
        <v>2.0833333333333332E-2</v>
      </c>
      <c r="G306" s="187">
        <v>9.4750000000000001E-2</v>
      </c>
      <c r="H306" s="187" t="s">
        <v>253</v>
      </c>
      <c r="I306" s="187">
        <v>2.7777777777777783E-2</v>
      </c>
      <c r="J306" s="187">
        <v>2.0000000000000004E-2</v>
      </c>
      <c r="K306" s="187" t="s">
        <v>253</v>
      </c>
      <c r="L306" s="187">
        <v>1.2333333333333335E-2</v>
      </c>
      <c r="M306" s="187">
        <v>3.666666666666666E-2</v>
      </c>
      <c r="N306" s="187">
        <v>2.2500000000000003E-2</v>
      </c>
      <c r="O306" s="187">
        <v>1.7500000000000002E-2</v>
      </c>
      <c r="P306" s="187">
        <v>3.0599999999999995E-2</v>
      </c>
      <c r="Q306" s="187">
        <v>0.02</v>
      </c>
      <c r="R306" s="166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75"/>
    </row>
    <row r="307" spans="1:45">
      <c r="A307" s="33"/>
      <c r="B307" s="2" t="s">
        <v>124</v>
      </c>
      <c r="C307" s="31"/>
      <c r="D307" s="24">
        <v>2.0500000000000001E-2</v>
      </c>
      <c r="E307" s="24">
        <v>0.02</v>
      </c>
      <c r="F307" s="24">
        <v>0.02</v>
      </c>
      <c r="G307" s="24">
        <v>8.5499999999999993E-2</v>
      </c>
      <c r="H307" s="24" t="s">
        <v>253</v>
      </c>
      <c r="I307" s="24">
        <v>0.01</v>
      </c>
      <c r="J307" s="24">
        <v>0.01</v>
      </c>
      <c r="K307" s="24" t="s">
        <v>253</v>
      </c>
      <c r="L307" s="24">
        <v>1.0999999999999999E-2</v>
      </c>
      <c r="M307" s="24">
        <v>3.5000000000000003E-2</v>
      </c>
      <c r="N307" s="24">
        <v>0.02</v>
      </c>
      <c r="O307" s="24">
        <v>0.02</v>
      </c>
      <c r="P307" s="24">
        <v>2.5149999999999999E-2</v>
      </c>
      <c r="Q307" s="24">
        <v>0.02</v>
      </c>
      <c r="R307" s="166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75"/>
    </row>
    <row r="308" spans="1:45">
      <c r="A308" s="33"/>
      <c r="B308" s="2" t="s">
        <v>125</v>
      </c>
      <c r="C308" s="31"/>
      <c r="D308" s="24">
        <v>1.861003313627713E-2</v>
      </c>
      <c r="E308" s="24">
        <v>3.9648073054937959E-3</v>
      </c>
      <c r="F308" s="24">
        <v>5.1492865054443794E-3</v>
      </c>
      <c r="G308" s="24">
        <v>2.4312828637647943E-2</v>
      </c>
      <c r="H308" s="24" t="s">
        <v>253</v>
      </c>
      <c r="I308" s="24">
        <v>4.6037424389777107E-2</v>
      </c>
      <c r="J308" s="24">
        <v>1.6035674514745461E-2</v>
      </c>
      <c r="K308" s="24" t="s">
        <v>253</v>
      </c>
      <c r="L308" s="24">
        <v>2.8709622502610939E-3</v>
      </c>
      <c r="M308" s="24">
        <v>1.23091490979333E-2</v>
      </c>
      <c r="N308" s="24">
        <v>4.5226701686664535E-3</v>
      </c>
      <c r="O308" s="24">
        <v>4.9999999999999923E-3</v>
      </c>
      <c r="P308" s="24">
        <v>1.4088529613365149E-2</v>
      </c>
      <c r="Q308" s="24" t="s">
        <v>253</v>
      </c>
      <c r="R308" s="166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75"/>
    </row>
    <row r="309" spans="1:45">
      <c r="A309" s="33"/>
      <c r="B309" s="2" t="s">
        <v>36</v>
      </c>
      <c r="C309" s="31"/>
      <c r="D309" s="12">
        <v>0.61690717578819199</v>
      </c>
      <c r="E309" s="12">
        <v>0.23208628129719788</v>
      </c>
      <c r="F309" s="12">
        <v>0.24716575226133022</v>
      </c>
      <c r="G309" s="12">
        <v>0.25659977453981997</v>
      </c>
      <c r="H309" s="12" t="s">
        <v>253</v>
      </c>
      <c r="I309" s="12">
        <v>1.6573472780319756</v>
      </c>
      <c r="J309" s="12">
        <v>0.80178372573727286</v>
      </c>
      <c r="K309" s="12" t="s">
        <v>253</v>
      </c>
      <c r="L309" s="12">
        <v>0.23278072299414271</v>
      </c>
      <c r="M309" s="12">
        <v>0.3357040663072719</v>
      </c>
      <c r="N309" s="12">
        <v>0.20100756305184236</v>
      </c>
      <c r="O309" s="12">
        <v>0.28571428571428525</v>
      </c>
      <c r="P309" s="12">
        <v>0.46040946448905723</v>
      </c>
      <c r="Q309" s="12" t="s">
        <v>253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>
        <v>0.60230395143766891</v>
      </c>
      <c r="E310" s="12">
        <v>-9.2617928053254306E-2</v>
      </c>
      <c r="F310" s="12">
        <v>0.1065635023740803</v>
      </c>
      <c r="G310" s="12">
        <v>4.0326508087973174</v>
      </c>
      <c r="H310" s="12" t="s">
        <v>253</v>
      </c>
      <c r="I310" s="12">
        <v>0.47541800316544069</v>
      </c>
      <c r="J310" s="12">
        <v>6.23009622791173E-2</v>
      </c>
      <c r="K310" s="12" t="s">
        <v>253</v>
      </c>
      <c r="L310" s="12">
        <v>-0.34491440659454431</v>
      </c>
      <c r="M310" s="12">
        <v>0.94755176417838105</v>
      </c>
      <c r="N310" s="12">
        <v>0.19508858256400696</v>
      </c>
      <c r="O310" s="12">
        <v>-7.0486658005772362E-2</v>
      </c>
      <c r="P310" s="12">
        <v>0.6253204722870489</v>
      </c>
      <c r="Q310" s="12">
        <v>6.2300962279117078E-2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>
        <v>0.66</v>
      </c>
      <c r="E311" s="53">
        <v>0.33</v>
      </c>
      <c r="F311" s="53">
        <v>0.05</v>
      </c>
      <c r="G311" s="53">
        <v>5.54</v>
      </c>
      <c r="H311" s="53">
        <v>1.24</v>
      </c>
      <c r="I311" s="53">
        <v>0.05</v>
      </c>
      <c r="J311" s="53">
        <v>0.49</v>
      </c>
      <c r="K311" s="53">
        <v>2.16</v>
      </c>
      <c r="L311" s="53">
        <v>0.69</v>
      </c>
      <c r="M311" s="53">
        <v>1.1499999999999999</v>
      </c>
      <c r="N311" s="53">
        <v>0.08</v>
      </c>
      <c r="O311" s="53">
        <v>0.3</v>
      </c>
      <c r="P311" s="53">
        <v>0.69</v>
      </c>
      <c r="Q311" s="53">
        <v>0.96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214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6" t="s">
        <v>104</v>
      </c>
      <c r="Q314" s="16" t="s">
        <v>104</v>
      </c>
      <c r="R314" s="16" t="s">
        <v>104</v>
      </c>
      <c r="S314" s="16" t="s">
        <v>104</v>
      </c>
      <c r="T314" s="16" t="s">
        <v>104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5" t="s">
        <v>106</v>
      </c>
      <c r="E315" s="116" t="s">
        <v>107</v>
      </c>
      <c r="F315" s="116" t="s">
        <v>108</v>
      </c>
      <c r="G315" s="116" t="s">
        <v>109</v>
      </c>
      <c r="H315" s="116" t="s">
        <v>110</v>
      </c>
      <c r="I315" s="116" t="s">
        <v>111</v>
      </c>
      <c r="J315" s="116" t="s">
        <v>112</v>
      </c>
      <c r="K315" s="116" t="s">
        <v>113</v>
      </c>
      <c r="L315" s="116" t="s">
        <v>114</v>
      </c>
      <c r="M315" s="116" t="s">
        <v>115</v>
      </c>
      <c r="N315" s="116" t="s">
        <v>116</v>
      </c>
      <c r="O315" s="116" t="s">
        <v>117</v>
      </c>
      <c r="P315" s="116" t="s">
        <v>118</v>
      </c>
      <c r="Q315" s="116" t="s">
        <v>119</v>
      </c>
      <c r="R315" s="116" t="s">
        <v>120</v>
      </c>
      <c r="S315" s="116" t="s">
        <v>121</v>
      </c>
      <c r="T315" s="116" t="s">
        <v>122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1.73</v>
      </c>
      <c r="E318" s="20">
        <v>1.8000000000000003</v>
      </c>
      <c r="F318" s="21">
        <v>1.738</v>
      </c>
      <c r="G318" s="20">
        <v>1.73</v>
      </c>
      <c r="H318" s="114">
        <v>1.82</v>
      </c>
      <c r="I318" s="20">
        <v>1.7399999999999998</v>
      </c>
      <c r="J318" s="21">
        <v>1.77</v>
      </c>
      <c r="K318" s="20">
        <v>1.794</v>
      </c>
      <c r="L318" s="20">
        <v>1.77</v>
      </c>
      <c r="M318" s="108">
        <v>1.849</v>
      </c>
      <c r="N318" s="20">
        <v>1.7150000000000003</v>
      </c>
      <c r="O318" s="20">
        <v>1.7399999999999998</v>
      </c>
      <c r="P318" s="20">
        <v>1.7159999999999997</v>
      </c>
      <c r="Q318" s="20">
        <v>1.77</v>
      </c>
      <c r="R318" s="20">
        <v>1.79</v>
      </c>
      <c r="S318" s="20">
        <v>1.76118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1.73</v>
      </c>
      <c r="E319" s="9">
        <v>1.8000000000000003</v>
      </c>
      <c r="F319" s="22">
        <v>1.7319999999999998</v>
      </c>
      <c r="G319" s="9">
        <v>1.7399999999999998</v>
      </c>
      <c r="H319" s="112">
        <v>1.8049999999999999</v>
      </c>
      <c r="I319" s="9">
        <v>1.7190000000000001</v>
      </c>
      <c r="J319" s="22">
        <v>1.77</v>
      </c>
      <c r="K319" s="9">
        <v>1.8000000000000003</v>
      </c>
      <c r="L319" s="9">
        <v>1.76</v>
      </c>
      <c r="M319" s="110">
        <v>1.8450000000000002</v>
      </c>
      <c r="N319" s="9">
        <v>1.7350000000000001</v>
      </c>
      <c r="O319" s="9">
        <v>1.7399999999999998</v>
      </c>
      <c r="P319" s="9">
        <v>1.7450000000000001</v>
      </c>
      <c r="Q319" s="9">
        <v>1.78</v>
      </c>
      <c r="R319" s="9">
        <v>1.79</v>
      </c>
      <c r="S319" s="9">
        <v>1.7680899999999999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1.73</v>
      </c>
      <c r="E320" s="9">
        <v>1.8000000000000003</v>
      </c>
      <c r="F320" s="22">
        <v>1.7430000000000001</v>
      </c>
      <c r="G320" s="9">
        <v>1.7399999999999998</v>
      </c>
      <c r="H320" s="112">
        <v>1.8349999999999997</v>
      </c>
      <c r="I320" s="9">
        <v>1.7450000000000001</v>
      </c>
      <c r="J320" s="22">
        <v>1.77</v>
      </c>
      <c r="K320" s="22">
        <v>1.796</v>
      </c>
      <c r="L320" s="10">
        <v>1.76</v>
      </c>
      <c r="M320" s="112">
        <v>1.8480000000000001</v>
      </c>
      <c r="N320" s="10">
        <v>1.7250000000000001</v>
      </c>
      <c r="O320" s="10">
        <v>1.7399999999999998</v>
      </c>
      <c r="P320" s="10">
        <v>1.728</v>
      </c>
      <c r="Q320" s="10">
        <v>1.7749999999999999</v>
      </c>
      <c r="R320" s="10">
        <v>1.78</v>
      </c>
      <c r="S320" s="10">
        <v>1.7823199999999999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1.7500000000000002</v>
      </c>
      <c r="E321" s="9">
        <v>1.8049999999999999</v>
      </c>
      <c r="F321" s="22">
        <v>1.7350000000000001</v>
      </c>
      <c r="G321" s="9">
        <v>1.73</v>
      </c>
      <c r="H321" s="112">
        <v>1.8450000000000002</v>
      </c>
      <c r="I321" s="9">
        <v>1.7330000000000001</v>
      </c>
      <c r="J321" s="22">
        <v>1.77</v>
      </c>
      <c r="K321" s="22">
        <v>1.8089999999999999</v>
      </c>
      <c r="L321" s="10">
        <v>1.76</v>
      </c>
      <c r="M321" s="112">
        <v>1.8579999999999999</v>
      </c>
      <c r="N321" s="10">
        <v>1.7250000000000001</v>
      </c>
      <c r="O321" s="10">
        <v>1.7399999999999998</v>
      </c>
      <c r="P321" s="10">
        <v>1.7110000000000001</v>
      </c>
      <c r="Q321" s="10">
        <v>1.78</v>
      </c>
      <c r="R321" s="10">
        <v>1.79</v>
      </c>
      <c r="S321" s="10">
        <v>1.7875799999999999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1.7525101725488821</v>
      </c>
    </row>
    <row r="322" spans="1:45">
      <c r="A322" s="33"/>
      <c r="B322" s="18">
        <v>2</v>
      </c>
      <c r="C322" s="7">
        <v>5</v>
      </c>
      <c r="D322" s="9">
        <v>1.7500000000000002</v>
      </c>
      <c r="E322" s="9">
        <v>1.79</v>
      </c>
      <c r="F322" s="9">
        <v>1.7500000000000002</v>
      </c>
      <c r="G322" s="9">
        <v>1.7399999999999998</v>
      </c>
      <c r="H322" s="9">
        <v>1.81</v>
      </c>
      <c r="I322" s="9">
        <v>1.7350000000000001</v>
      </c>
      <c r="J322" s="9">
        <v>1.72</v>
      </c>
      <c r="K322" s="9">
        <v>1.79</v>
      </c>
      <c r="L322" s="9">
        <v>1.76</v>
      </c>
      <c r="M322" s="110">
        <v>1.8779999999999999</v>
      </c>
      <c r="N322" s="9">
        <v>1.73</v>
      </c>
      <c r="O322" s="9">
        <v>1.7399999999999998</v>
      </c>
      <c r="P322" s="9">
        <v>1.7190000000000001</v>
      </c>
      <c r="Q322" s="9">
        <v>1.77</v>
      </c>
      <c r="R322" s="9"/>
      <c r="S322" s="9"/>
      <c r="T322" s="9">
        <v>1.73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1.7450000000000001</v>
      </c>
      <c r="E323" s="9">
        <v>1.78</v>
      </c>
      <c r="F323" s="9">
        <v>1.7450000000000001</v>
      </c>
      <c r="G323" s="9">
        <v>1.7500000000000002</v>
      </c>
      <c r="H323" s="9">
        <v>1.8149999999999999</v>
      </c>
      <c r="I323" s="9">
        <v>1.7390000000000003</v>
      </c>
      <c r="J323" s="9">
        <v>1.72</v>
      </c>
      <c r="K323" s="9">
        <v>1.764</v>
      </c>
      <c r="L323" s="9">
        <v>1.76</v>
      </c>
      <c r="M323" s="110">
        <v>1.86</v>
      </c>
      <c r="N323" s="9">
        <v>1.7150000000000003</v>
      </c>
      <c r="O323" s="9">
        <v>1.7399999999999998</v>
      </c>
      <c r="P323" s="9">
        <v>1.7260000000000002</v>
      </c>
      <c r="Q323" s="9">
        <v>1.78</v>
      </c>
      <c r="R323" s="9"/>
      <c r="S323" s="9"/>
      <c r="T323" s="9">
        <v>1.72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1.7350000000000001</v>
      </c>
      <c r="E324" s="9">
        <v>1.7850000000000001</v>
      </c>
      <c r="F324" s="9">
        <v>1.7420000000000002</v>
      </c>
      <c r="G324" s="9">
        <v>1.7399999999999998</v>
      </c>
      <c r="H324" s="9">
        <v>1.7950000000000002</v>
      </c>
      <c r="I324" s="9">
        <v>1.7350000000000001</v>
      </c>
      <c r="J324" s="9">
        <v>1.72</v>
      </c>
      <c r="K324" s="9">
        <v>1.7870000000000001</v>
      </c>
      <c r="L324" s="9">
        <v>1.77</v>
      </c>
      <c r="M324" s="110">
        <v>1.851</v>
      </c>
      <c r="N324" s="9">
        <v>1.72</v>
      </c>
      <c r="O324" s="9">
        <v>1.7500000000000002</v>
      </c>
      <c r="P324" s="9">
        <v>1.6930000000000001</v>
      </c>
      <c r="Q324" s="9">
        <v>1.78</v>
      </c>
      <c r="R324" s="9"/>
      <c r="S324" s="9"/>
      <c r="T324" s="9">
        <v>1.72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1.7450000000000001</v>
      </c>
      <c r="E325" s="9">
        <v>1.7850000000000001</v>
      </c>
      <c r="F325" s="9">
        <v>1.7490000000000001</v>
      </c>
      <c r="G325" s="9">
        <v>1.7399999999999998</v>
      </c>
      <c r="H325" s="9">
        <v>1.8149999999999999</v>
      </c>
      <c r="I325" s="9">
        <v>1.7270000000000001</v>
      </c>
      <c r="J325" s="9">
        <v>1.71</v>
      </c>
      <c r="K325" s="9">
        <v>1.77</v>
      </c>
      <c r="L325" s="9">
        <v>1.76</v>
      </c>
      <c r="M325" s="110">
        <v>1.8530000000000002</v>
      </c>
      <c r="N325" s="9">
        <v>1.72</v>
      </c>
      <c r="O325" s="9">
        <v>1.7500000000000002</v>
      </c>
      <c r="P325" s="9">
        <v>1.7129999999999999</v>
      </c>
      <c r="Q325" s="9">
        <v>1.78</v>
      </c>
      <c r="R325" s="9"/>
      <c r="S325" s="9"/>
      <c r="T325" s="9">
        <v>1.72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1.72</v>
      </c>
      <c r="E326" s="9">
        <v>1.79</v>
      </c>
      <c r="F326" s="9">
        <v>1.7410000000000001</v>
      </c>
      <c r="G326" s="9">
        <v>1.73</v>
      </c>
      <c r="H326" s="9">
        <v>1.6950000000000001</v>
      </c>
      <c r="I326" s="9">
        <v>1.7239999999999998</v>
      </c>
      <c r="J326" s="9">
        <v>1.7399999999999998</v>
      </c>
      <c r="K326" s="9">
        <v>1.8159999999999998</v>
      </c>
      <c r="L326" s="9">
        <v>1.76</v>
      </c>
      <c r="M326" s="110">
        <v>1.8440000000000001</v>
      </c>
      <c r="N326" s="9">
        <v>1.7049999999999998</v>
      </c>
      <c r="O326" s="9">
        <v>1.7399999999999998</v>
      </c>
      <c r="P326" s="9">
        <v>1.7549999999999999</v>
      </c>
      <c r="Q326" s="9">
        <v>1.7399999999999998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1.7350000000000001</v>
      </c>
      <c r="E327" s="9">
        <v>1.79</v>
      </c>
      <c r="F327" s="9">
        <v>1.7410000000000001</v>
      </c>
      <c r="G327" s="9">
        <v>1.73</v>
      </c>
      <c r="H327" s="9">
        <v>1.71</v>
      </c>
      <c r="I327" s="9">
        <v>1.7330000000000001</v>
      </c>
      <c r="J327" s="9">
        <v>1.76</v>
      </c>
      <c r="K327" s="9">
        <v>1.778</v>
      </c>
      <c r="L327" s="9">
        <v>1.77</v>
      </c>
      <c r="M327" s="110">
        <v>1.8680000000000003</v>
      </c>
      <c r="N327" s="9">
        <v>1.7049999999999998</v>
      </c>
      <c r="O327" s="9">
        <v>1.7399999999999998</v>
      </c>
      <c r="P327" s="9">
        <v>1.7450000000000001</v>
      </c>
      <c r="Q327" s="9">
        <v>1.7399999999999998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1.73</v>
      </c>
      <c r="E328" s="9">
        <v>1.7850000000000001</v>
      </c>
      <c r="F328" s="9">
        <v>1.748</v>
      </c>
      <c r="G328" s="9">
        <v>1.7399999999999998</v>
      </c>
      <c r="H328" s="9">
        <v>1.71</v>
      </c>
      <c r="I328" s="9">
        <v>1.722</v>
      </c>
      <c r="J328" s="9">
        <v>1.76</v>
      </c>
      <c r="K328" s="9">
        <v>1.8000000000000003</v>
      </c>
      <c r="L328" s="9">
        <v>1.77</v>
      </c>
      <c r="M328" s="110">
        <v>1.841</v>
      </c>
      <c r="N328" s="9">
        <v>1.7049999999999998</v>
      </c>
      <c r="O328" s="9">
        <v>1.7399999999999998</v>
      </c>
      <c r="P328" s="9">
        <v>1.7430000000000001</v>
      </c>
      <c r="Q328" s="9">
        <v>1.7350000000000001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1.7450000000000001</v>
      </c>
      <c r="E329" s="9">
        <v>1.78</v>
      </c>
      <c r="F329" s="9">
        <v>1.7509999999999999</v>
      </c>
      <c r="G329" s="9">
        <v>1.73</v>
      </c>
      <c r="H329" s="111">
        <v>1.8149999999999999</v>
      </c>
      <c r="I329" s="9">
        <v>1.718</v>
      </c>
      <c r="J329" s="9">
        <v>1.7500000000000002</v>
      </c>
      <c r="K329" s="9">
        <v>1.81</v>
      </c>
      <c r="L329" s="9">
        <v>1.7500000000000002</v>
      </c>
      <c r="M329" s="110">
        <v>1.857</v>
      </c>
      <c r="N329" s="9">
        <v>1.7000000000000002</v>
      </c>
      <c r="O329" s="9">
        <v>1.7399999999999998</v>
      </c>
      <c r="P329" s="9">
        <v>1.7399999999999998</v>
      </c>
      <c r="Q329" s="9">
        <v>1.7450000000000001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123</v>
      </c>
      <c r="C330" s="11"/>
      <c r="D330" s="23">
        <v>1.7370833333333335</v>
      </c>
      <c r="E330" s="23">
        <v>1.7908333333333335</v>
      </c>
      <c r="F330" s="23">
        <v>1.7429166666666671</v>
      </c>
      <c r="G330" s="23">
        <v>1.7366666666666666</v>
      </c>
      <c r="H330" s="23">
        <v>1.7891666666666668</v>
      </c>
      <c r="I330" s="23">
        <v>1.7308333333333332</v>
      </c>
      <c r="J330" s="23">
        <v>1.746666666666667</v>
      </c>
      <c r="K330" s="23">
        <v>1.7928333333333333</v>
      </c>
      <c r="L330" s="23">
        <v>1.7625</v>
      </c>
      <c r="M330" s="23">
        <v>1.8543333333333329</v>
      </c>
      <c r="N330" s="23">
        <v>1.7166666666666666</v>
      </c>
      <c r="O330" s="23">
        <v>1.7416666666666663</v>
      </c>
      <c r="P330" s="23">
        <v>1.7278333333333331</v>
      </c>
      <c r="Q330" s="23">
        <v>1.7645833333333332</v>
      </c>
      <c r="R330" s="23">
        <v>1.7875000000000001</v>
      </c>
      <c r="S330" s="23">
        <v>1.7747925</v>
      </c>
      <c r="T330" s="23">
        <v>1.7224999999999999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124</v>
      </c>
      <c r="C331" s="31"/>
      <c r="D331" s="10">
        <v>1.7350000000000001</v>
      </c>
      <c r="E331" s="10">
        <v>1.79</v>
      </c>
      <c r="F331" s="10">
        <v>1.7425000000000002</v>
      </c>
      <c r="G331" s="10">
        <v>1.7399999999999998</v>
      </c>
      <c r="H331" s="10">
        <v>1.8125</v>
      </c>
      <c r="I331" s="10">
        <v>1.7330000000000001</v>
      </c>
      <c r="J331" s="10">
        <v>1.7550000000000001</v>
      </c>
      <c r="K331" s="10">
        <v>1.7949999999999999</v>
      </c>
      <c r="L331" s="10">
        <v>1.76</v>
      </c>
      <c r="M331" s="10">
        <v>1.8520000000000001</v>
      </c>
      <c r="N331" s="10">
        <v>1.7175000000000002</v>
      </c>
      <c r="O331" s="10">
        <v>1.7399999999999998</v>
      </c>
      <c r="P331" s="10">
        <v>1.7270000000000001</v>
      </c>
      <c r="Q331" s="10">
        <v>1.7725</v>
      </c>
      <c r="R331" s="10">
        <v>1.79</v>
      </c>
      <c r="S331" s="10">
        <v>1.7752049999999999</v>
      </c>
      <c r="T331" s="10">
        <v>1.72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24">
        <v>9.6432579682608228E-3</v>
      </c>
      <c r="E332" s="24">
        <v>8.4834955631330148E-3</v>
      </c>
      <c r="F332" s="24">
        <v>6.0069404303134104E-3</v>
      </c>
      <c r="G332" s="24">
        <v>6.5133894727892805E-3</v>
      </c>
      <c r="H332" s="24">
        <v>5.2476545987592188E-2</v>
      </c>
      <c r="I332" s="24">
        <v>8.7368949480541476E-3</v>
      </c>
      <c r="J332" s="24">
        <v>2.3484359721209193E-2</v>
      </c>
      <c r="K332" s="24">
        <v>1.6016090394198927E-2</v>
      </c>
      <c r="L332" s="24">
        <v>6.2158156050805755E-3</v>
      </c>
      <c r="M332" s="24">
        <v>1.0671400464736937E-2</v>
      </c>
      <c r="N332" s="24">
        <v>1.1146408580454289E-2</v>
      </c>
      <c r="O332" s="24">
        <v>3.8924947208077909E-3</v>
      </c>
      <c r="P332" s="24">
        <v>1.8200066599944748E-2</v>
      </c>
      <c r="Q332" s="24">
        <v>1.8642367842843361E-2</v>
      </c>
      <c r="R332" s="24">
        <v>5.0000000000000044E-3</v>
      </c>
      <c r="S332" s="24">
        <v>1.2252987050783424E-2</v>
      </c>
      <c r="T332" s="24">
        <v>5.0000000000000044E-3</v>
      </c>
      <c r="U332" s="166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75"/>
    </row>
    <row r="333" spans="1:45">
      <c r="A333" s="33"/>
      <c r="B333" s="2" t="s">
        <v>36</v>
      </c>
      <c r="C333" s="31"/>
      <c r="D333" s="12">
        <v>5.5514078013494776E-3</v>
      </c>
      <c r="E333" s="12">
        <v>4.7371776062166667E-3</v>
      </c>
      <c r="F333" s="12">
        <v>3.44648745702897E-3</v>
      </c>
      <c r="G333" s="12">
        <v>3.7505121724314477E-3</v>
      </c>
      <c r="H333" s="12">
        <v>2.9330160775552221E-2</v>
      </c>
      <c r="I333" s="12">
        <v>5.0477967923278659E-3</v>
      </c>
      <c r="J333" s="12">
        <v>1.3445244115196099E-2</v>
      </c>
      <c r="K333" s="12">
        <v>8.9333961481076109E-3</v>
      </c>
      <c r="L333" s="12">
        <v>3.5267038894074188E-3</v>
      </c>
      <c r="M333" s="12">
        <v>5.7548447589809131E-3</v>
      </c>
      <c r="N333" s="12">
        <v>6.4930535420122072E-3</v>
      </c>
      <c r="O333" s="12">
        <v>2.2349251985499283E-3</v>
      </c>
      <c r="P333" s="12">
        <v>1.0533461907945258E-2</v>
      </c>
      <c r="Q333" s="12">
        <v>1.056474210692422E-2</v>
      </c>
      <c r="R333" s="12">
        <v>2.7972027972027994E-3</v>
      </c>
      <c r="S333" s="12">
        <v>6.9038983716594613E-3</v>
      </c>
      <c r="T333" s="12">
        <v>2.9027576197387544E-3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-8.80271022513468E-3</v>
      </c>
      <c r="E334" s="12">
        <v>2.1867582502367755E-2</v>
      </c>
      <c r="F334" s="12">
        <v>-5.4741513244753737E-3</v>
      </c>
      <c r="G334" s="12">
        <v>-9.0404644323247574E-3</v>
      </c>
      <c r="H334" s="12">
        <v>2.091656567360789E-2</v>
      </c>
      <c r="I334" s="12">
        <v>-1.2369023332983953E-2</v>
      </c>
      <c r="J334" s="12">
        <v>-3.3343634597658989E-3</v>
      </c>
      <c r="K334" s="12">
        <v>2.3008802696879327E-2</v>
      </c>
      <c r="L334" s="12">
        <v>5.7002964134515999E-3</v>
      </c>
      <c r="M334" s="12">
        <v>5.8101323678114491E-2</v>
      </c>
      <c r="N334" s="12">
        <v>-2.0452666377441919E-2</v>
      </c>
      <c r="O334" s="12">
        <v>-6.1874139460456057E-3</v>
      </c>
      <c r="P334" s="12">
        <v>-1.4080853624751644E-2</v>
      </c>
      <c r="Q334" s="12">
        <v>6.8890674494013204E-3</v>
      </c>
      <c r="R334" s="12">
        <v>1.9965548844848247E-2</v>
      </c>
      <c r="S334" s="12">
        <v>1.2714521033969195E-2</v>
      </c>
      <c r="T334" s="12">
        <v>-1.7124107476782724E-2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0.34</v>
      </c>
      <c r="E335" s="53">
        <v>1.58</v>
      </c>
      <c r="F335" s="53">
        <v>0.13</v>
      </c>
      <c r="G335" s="53">
        <v>0.36</v>
      </c>
      <c r="H335" s="53">
        <v>1.52</v>
      </c>
      <c r="I335" s="53">
        <v>0.56999999999999995</v>
      </c>
      <c r="J335" s="53">
        <v>0</v>
      </c>
      <c r="K335" s="53">
        <v>1.65</v>
      </c>
      <c r="L335" s="53">
        <v>0.56999999999999995</v>
      </c>
      <c r="M335" s="53">
        <v>3.85</v>
      </c>
      <c r="N335" s="53">
        <v>1.07</v>
      </c>
      <c r="O335" s="53">
        <v>0.18</v>
      </c>
      <c r="P335" s="53">
        <v>0.67</v>
      </c>
      <c r="Q335" s="53">
        <v>0.64</v>
      </c>
      <c r="R335" s="53">
        <v>1.46</v>
      </c>
      <c r="S335" s="53">
        <v>1.01</v>
      </c>
      <c r="T335" s="53">
        <v>0.87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215</v>
      </c>
      <c r="AS337" s="30" t="s">
        <v>144</v>
      </c>
    </row>
    <row r="338" spans="1:45" ht="19.5">
      <c r="A338" s="27" t="s">
        <v>139</v>
      </c>
      <c r="B338" s="17" t="s">
        <v>70</v>
      </c>
      <c r="C338" s="14" t="s">
        <v>71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6" t="s">
        <v>104</v>
      </c>
      <c r="N338" s="16" t="s">
        <v>104</v>
      </c>
      <c r="O338" s="16" t="s">
        <v>104</v>
      </c>
      <c r="P338" s="16" t="s">
        <v>104</v>
      </c>
      <c r="Q338" s="16" t="s">
        <v>104</v>
      </c>
      <c r="R338" s="16" t="s">
        <v>104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5" t="s">
        <v>106</v>
      </c>
      <c r="E339" s="116" t="s">
        <v>107</v>
      </c>
      <c r="F339" s="116" t="s">
        <v>108</v>
      </c>
      <c r="G339" s="116" t="s">
        <v>109</v>
      </c>
      <c r="H339" s="116" t="s">
        <v>110</v>
      </c>
      <c r="I339" s="116" t="s">
        <v>112</v>
      </c>
      <c r="J339" s="116" t="s">
        <v>113</v>
      </c>
      <c r="K339" s="116" t="s">
        <v>114</v>
      </c>
      <c r="L339" s="116" t="s">
        <v>115</v>
      </c>
      <c r="M339" s="116" t="s">
        <v>116</v>
      </c>
      <c r="N339" s="116" t="s">
        <v>117</v>
      </c>
      <c r="O339" s="116" t="s">
        <v>119</v>
      </c>
      <c r="P339" s="116" t="s">
        <v>120</v>
      </c>
      <c r="Q339" s="116" t="s">
        <v>121</v>
      </c>
      <c r="R339" s="116" t="s">
        <v>122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8">
        <v>6.0000000000000001E-3</v>
      </c>
      <c r="E342" s="178">
        <v>5.0000000000000001E-3</v>
      </c>
      <c r="F342" s="180">
        <v>6.0000000000000001E-3</v>
      </c>
      <c r="G342" s="178">
        <v>6.0000000000000001E-3</v>
      </c>
      <c r="H342" s="180">
        <v>1E-3</v>
      </c>
      <c r="I342" s="179" t="s">
        <v>64</v>
      </c>
      <c r="J342" s="194" t="s">
        <v>64</v>
      </c>
      <c r="K342" s="178">
        <v>0.01</v>
      </c>
      <c r="L342" s="179">
        <v>1.7000000000000001E-2</v>
      </c>
      <c r="M342" s="178">
        <v>3.0000000000000001E-3</v>
      </c>
      <c r="N342" s="179" t="s">
        <v>64</v>
      </c>
      <c r="O342" s="179" t="s">
        <v>64</v>
      </c>
      <c r="P342" s="179" t="s">
        <v>64</v>
      </c>
      <c r="Q342" s="196">
        <v>8.0000000000000002E-3</v>
      </c>
      <c r="R342" s="178"/>
      <c r="S342" s="166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81">
        <v>1</v>
      </c>
    </row>
    <row r="343" spans="1:45">
      <c r="A343" s="33"/>
      <c r="B343" s="18">
        <v>1</v>
      </c>
      <c r="C343" s="7">
        <v>2</v>
      </c>
      <c r="D343" s="182">
        <v>5.0000000000000001E-3</v>
      </c>
      <c r="E343" s="183" t="s">
        <v>64</v>
      </c>
      <c r="F343" s="184">
        <v>6.0000000000000001E-3</v>
      </c>
      <c r="G343" s="182">
        <v>7.000000000000001E-3</v>
      </c>
      <c r="H343" s="184">
        <v>2E-3</v>
      </c>
      <c r="I343" s="183" t="s">
        <v>64</v>
      </c>
      <c r="J343" s="185" t="s">
        <v>64</v>
      </c>
      <c r="K343" s="182">
        <v>0.01</v>
      </c>
      <c r="L343" s="183">
        <v>1.6E-2</v>
      </c>
      <c r="M343" s="182">
        <v>3.0000000000000001E-3</v>
      </c>
      <c r="N343" s="183" t="s">
        <v>64</v>
      </c>
      <c r="O343" s="182">
        <v>0.01</v>
      </c>
      <c r="P343" s="183" t="s">
        <v>64</v>
      </c>
      <c r="Q343" s="182">
        <v>3.0000000000000001E-3</v>
      </c>
      <c r="R343" s="182"/>
      <c r="S343" s="166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1">
        <v>3</v>
      </c>
    </row>
    <row r="344" spans="1:45">
      <c r="A344" s="33"/>
      <c r="B344" s="18">
        <v>1</v>
      </c>
      <c r="C344" s="7">
        <v>3</v>
      </c>
      <c r="D344" s="182">
        <v>5.0000000000000001E-3</v>
      </c>
      <c r="E344" s="182">
        <v>5.0000000000000001E-3</v>
      </c>
      <c r="F344" s="184">
        <v>5.0000000000000001E-3</v>
      </c>
      <c r="G344" s="182">
        <v>5.0000000000000001E-3</v>
      </c>
      <c r="H344" s="184">
        <v>3.0000000000000001E-3</v>
      </c>
      <c r="I344" s="183" t="s">
        <v>64</v>
      </c>
      <c r="J344" s="185" t="s">
        <v>64</v>
      </c>
      <c r="K344" s="184">
        <v>0.01</v>
      </c>
      <c r="L344" s="185">
        <v>1.6E-2</v>
      </c>
      <c r="M344" s="24">
        <v>3.0000000000000001E-3</v>
      </c>
      <c r="N344" s="185" t="s">
        <v>64</v>
      </c>
      <c r="O344" s="24">
        <v>0.01</v>
      </c>
      <c r="P344" s="185" t="s">
        <v>64</v>
      </c>
      <c r="Q344" s="24">
        <v>4.0000000000000001E-3</v>
      </c>
      <c r="R344" s="24"/>
      <c r="S344" s="166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1">
        <v>16</v>
      </c>
    </row>
    <row r="345" spans="1:45">
      <c r="A345" s="33"/>
      <c r="B345" s="18">
        <v>1</v>
      </c>
      <c r="C345" s="7">
        <v>4</v>
      </c>
      <c r="D345" s="182">
        <v>6.0000000000000001E-3</v>
      </c>
      <c r="E345" s="182">
        <v>0.01</v>
      </c>
      <c r="F345" s="184">
        <v>5.0000000000000001E-3</v>
      </c>
      <c r="G345" s="182">
        <v>6.0000000000000001E-3</v>
      </c>
      <c r="H345" s="184">
        <v>2E-3</v>
      </c>
      <c r="I345" s="182">
        <v>0.01</v>
      </c>
      <c r="J345" s="185" t="s">
        <v>64</v>
      </c>
      <c r="K345" s="184">
        <v>0.01</v>
      </c>
      <c r="L345" s="185">
        <v>1.6E-2</v>
      </c>
      <c r="M345" s="24">
        <v>2E-3</v>
      </c>
      <c r="N345" s="185" t="s">
        <v>64</v>
      </c>
      <c r="O345" s="24">
        <v>0.01</v>
      </c>
      <c r="P345" s="185" t="s">
        <v>64</v>
      </c>
      <c r="Q345" s="24">
        <v>3.0000000000000001E-3</v>
      </c>
      <c r="R345" s="24"/>
      <c r="S345" s="166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1">
        <v>6.5416666666666696E-3</v>
      </c>
    </row>
    <row r="346" spans="1:45">
      <c r="A346" s="33"/>
      <c r="B346" s="18">
        <v>2</v>
      </c>
      <c r="C346" s="7">
        <v>5</v>
      </c>
      <c r="D346" s="182">
        <v>7.000000000000001E-3</v>
      </c>
      <c r="E346" s="182">
        <v>5.0000000000000001E-3</v>
      </c>
      <c r="F346" s="182">
        <v>5.0000000000000001E-3</v>
      </c>
      <c r="G346" s="182">
        <v>6.0000000000000001E-3</v>
      </c>
      <c r="H346" s="182">
        <v>5.0000000000000001E-3</v>
      </c>
      <c r="I346" s="183" t="s">
        <v>64</v>
      </c>
      <c r="J346" s="183" t="s">
        <v>64</v>
      </c>
      <c r="K346" s="182">
        <v>0.01</v>
      </c>
      <c r="L346" s="183" t="s">
        <v>64</v>
      </c>
      <c r="M346" s="182">
        <v>5.0000000000000001E-3</v>
      </c>
      <c r="N346" s="183" t="s">
        <v>64</v>
      </c>
      <c r="O346" s="182">
        <v>0.01</v>
      </c>
      <c r="P346" s="182"/>
      <c r="Q346" s="182"/>
      <c r="R346" s="183" t="s">
        <v>64</v>
      </c>
      <c r="S346" s="166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1">
        <v>9</v>
      </c>
    </row>
    <row r="347" spans="1:45">
      <c r="A347" s="33"/>
      <c r="B347" s="18">
        <v>2</v>
      </c>
      <c r="C347" s="7">
        <v>6</v>
      </c>
      <c r="D347" s="182">
        <v>7.000000000000001E-3</v>
      </c>
      <c r="E347" s="183" t="s">
        <v>64</v>
      </c>
      <c r="F347" s="182">
        <v>6.0000000000000001E-3</v>
      </c>
      <c r="G347" s="182">
        <v>7.000000000000001E-3</v>
      </c>
      <c r="H347" s="182">
        <v>2E-3</v>
      </c>
      <c r="I347" s="183" t="s">
        <v>64</v>
      </c>
      <c r="J347" s="183" t="s">
        <v>64</v>
      </c>
      <c r="K347" s="182">
        <v>0.01</v>
      </c>
      <c r="L347" s="183" t="s">
        <v>64</v>
      </c>
      <c r="M347" s="182">
        <v>5.0000000000000001E-3</v>
      </c>
      <c r="N347" s="183" t="s">
        <v>64</v>
      </c>
      <c r="O347" s="183" t="s">
        <v>64</v>
      </c>
      <c r="P347" s="182"/>
      <c r="Q347" s="182"/>
      <c r="R347" s="183" t="s">
        <v>64</v>
      </c>
      <c r="S347" s="166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75"/>
    </row>
    <row r="348" spans="1:45">
      <c r="A348" s="33"/>
      <c r="B348" s="18">
        <v>2</v>
      </c>
      <c r="C348" s="7">
        <v>7</v>
      </c>
      <c r="D348" s="182">
        <v>7.000000000000001E-3</v>
      </c>
      <c r="E348" s="182">
        <v>0.01</v>
      </c>
      <c r="F348" s="182">
        <v>5.0000000000000001E-3</v>
      </c>
      <c r="G348" s="182">
        <v>7.000000000000001E-3</v>
      </c>
      <c r="H348" s="182">
        <v>6.0000000000000001E-3</v>
      </c>
      <c r="I348" s="182">
        <v>0.01</v>
      </c>
      <c r="J348" s="183" t="s">
        <v>64</v>
      </c>
      <c r="K348" s="182">
        <v>0.01</v>
      </c>
      <c r="L348" s="183" t="s">
        <v>64</v>
      </c>
      <c r="M348" s="182">
        <v>5.0000000000000001E-3</v>
      </c>
      <c r="N348" s="183" t="s">
        <v>64</v>
      </c>
      <c r="O348" s="183" t="s">
        <v>64</v>
      </c>
      <c r="P348" s="182"/>
      <c r="Q348" s="182"/>
      <c r="R348" s="183" t="s">
        <v>64</v>
      </c>
      <c r="S348" s="166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8</v>
      </c>
      <c r="D349" s="182">
        <v>7.000000000000001E-3</v>
      </c>
      <c r="E349" s="182">
        <v>0.01</v>
      </c>
      <c r="F349" s="182">
        <v>5.0000000000000001E-3</v>
      </c>
      <c r="G349" s="182">
        <v>6.0000000000000001E-3</v>
      </c>
      <c r="H349" s="182">
        <v>5.0000000000000001E-3</v>
      </c>
      <c r="I349" s="182">
        <v>0.01</v>
      </c>
      <c r="J349" s="183" t="s">
        <v>64</v>
      </c>
      <c r="K349" s="182">
        <v>0.01</v>
      </c>
      <c r="L349" s="183" t="s">
        <v>64</v>
      </c>
      <c r="M349" s="182">
        <v>5.0000000000000001E-3</v>
      </c>
      <c r="N349" s="183" t="s">
        <v>64</v>
      </c>
      <c r="O349" s="183" t="s">
        <v>64</v>
      </c>
      <c r="P349" s="182"/>
      <c r="Q349" s="182"/>
      <c r="R349" s="183" t="s">
        <v>64</v>
      </c>
      <c r="S349" s="166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3</v>
      </c>
      <c r="C350" s="7">
        <v>9</v>
      </c>
      <c r="D350" s="182">
        <v>8.0000000000000002E-3</v>
      </c>
      <c r="E350" s="182">
        <v>5.0000000000000001E-3</v>
      </c>
      <c r="F350" s="182">
        <v>5.0000000000000001E-3</v>
      </c>
      <c r="G350" s="182">
        <v>7.000000000000001E-3</v>
      </c>
      <c r="H350" s="182">
        <v>3.0000000000000001E-3</v>
      </c>
      <c r="I350" s="183" t="s">
        <v>64</v>
      </c>
      <c r="J350" s="183" t="s">
        <v>64</v>
      </c>
      <c r="K350" s="182">
        <v>0.01</v>
      </c>
      <c r="L350" s="183" t="s">
        <v>64</v>
      </c>
      <c r="M350" s="182">
        <v>4.0000000000000001E-3</v>
      </c>
      <c r="N350" s="183" t="s">
        <v>64</v>
      </c>
      <c r="O350" s="182">
        <v>0.01</v>
      </c>
      <c r="P350" s="182"/>
      <c r="Q350" s="182"/>
      <c r="R350" s="182"/>
      <c r="S350" s="166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10</v>
      </c>
      <c r="D351" s="182">
        <v>5.0000000000000001E-3</v>
      </c>
      <c r="E351" s="183" t="s">
        <v>64</v>
      </c>
      <c r="F351" s="182">
        <v>5.0000000000000001E-3</v>
      </c>
      <c r="G351" s="182">
        <v>6.0000000000000001E-3</v>
      </c>
      <c r="H351" s="182">
        <v>3.0000000000000001E-3</v>
      </c>
      <c r="I351" s="183" t="s">
        <v>64</v>
      </c>
      <c r="J351" s="183" t="s">
        <v>64</v>
      </c>
      <c r="K351" s="182">
        <v>0.01</v>
      </c>
      <c r="L351" s="183" t="s">
        <v>64</v>
      </c>
      <c r="M351" s="182">
        <v>3.0000000000000001E-3</v>
      </c>
      <c r="N351" s="183" t="s">
        <v>64</v>
      </c>
      <c r="O351" s="183" t="s">
        <v>64</v>
      </c>
      <c r="P351" s="182"/>
      <c r="Q351" s="182"/>
      <c r="R351" s="182"/>
      <c r="S351" s="166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11</v>
      </c>
      <c r="D352" s="182">
        <v>8.0000000000000002E-3</v>
      </c>
      <c r="E352" s="182">
        <v>5.0000000000000001E-3</v>
      </c>
      <c r="F352" s="182">
        <v>6.0000000000000001E-3</v>
      </c>
      <c r="G352" s="182">
        <v>6.0000000000000001E-3</v>
      </c>
      <c r="H352" s="182">
        <v>4.0000000000000001E-3</v>
      </c>
      <c r="I352" s="183" t="s">
        <v>64</v>
      </c>
      <c r="J352" s="183" t="s">
        <v>64</v>
      </c>
      <c r="K352" s="182">
        <v>0.01</v>
      </c>
      <c r="L352" s="183" t="s">
        <v>64</v>
      </c>
      <c r="M352" s="182">
        <v>3.0000000000000001E-3</v>
      </c>
      <c r="N352" s="183" t="s">
        <v>64</v>
      </c>
      <c r="O352" s="182">
        <v>0.01</v>
      </c>
      <c r="P352" s="182"/>
      <c r="Q352" s="182"/>
      <c r="R352" s="182"/>
      <c r="S352" s="166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12</v>
      </c>
      <c r="D353" s="182">
        <v>8.0000000000000002E-3</v>
      </c>
      <c r="E353" s="182">
        <v>5.0000000000000001E-3</v>
      </c>
      <c r="F353" s="182">
        <v>6.0000000000000001E-3</v>
      </c>
      <c r="G353" s="182">
        <v>8.0000000000000002E-3</v>
      </c>
      <c r="H353" s="182">
        <v>4.0000000000000001E-3</v>
      </c>
      <c r="I353" s="183" t="s">
        <v>64</v>
      </c>
      <c r="J353" s="183" t="s">
        <v>64</v>
      </c>
      <c r="K353" s="182">
        <v>0.01</v>
      </c>
      <c r="L353" s="183" t="s">
        <v>64</v>
      </c>
      <c r="M353" s="182">
        <v>3.0000000000000001E-3</v>
      </c>
      <c r="N353" s="183" t="s">
        <v>64</v>
      </c>
      <c r="O353" s="182">
        <v>0.01</v>
      </c>
      <c r="P353" s="182"/>
      <c r="Q353" s="182"/>
      <c r="R353" s="182"/>
      <c r="S353" s="166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9" t="s">
        <v>123</v>
      </c>
      <c r="C354" s="11"/>
      <c r="D354" s="187">
        <v>6.5833333333333343E-3</v>
      </c>
      <c r="E354" s="187">
        <v>6.6666666666666662E-3</v>
      </c>
      <c r="F354" s="187">
        <v>5.416666666666666E-3</v>
      </c>
      <c r="G354" s="187">
        <v>6.4166666666666677E-3</v>
      </c>
      <c r="H354" s="187">
        <v>3.333333333333334E-3</v>
      </c>
      <c r="I354" s="187">
        <v>0.01</v>
      </c>
      <c r="J354" s="187" t="s">
        <v>253</v>
      </c>
      <c r="K354" s="187">
        <v>9.9999999999999985E-3</v>
      </c>
      <c r="L354" s="187">
        <v>1.6250000000000001E-2</v>
      </c>
      <c r="M354" s="187">
        <v>3.6666666666666675E-3</v>
      </c>
      <c r="N354" s="187" t="s">
        <v>253</v>
      </c>
      <c r="O354" s="187">
        <v>0.01</v>
      </c>
      <c r="P354" s="187" t="s">
        <v>253</v>
      </c>
      <c r="Q354" s="187">
        <v>4.4999999999999997E-3</v>
      </c>
      <c r="R354" s="187" t="s">
        <v>253</v>
      </c>
      <c r="S354" s="166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2" t="s">
        <v>124</v>
      </c>
      <c r="C355" s="31"/>
      <c r="D355" s="24">
        <v>7.000000000000001E-3</v>
      </c>
      <c r="E355" s="24">
        <v>5.0000000000000001E-3</v>
      </c>
      <c r="F355" s="24">
        <v>5.0000000000000001E-3</v>
      </c>
      <c r="G355" s="24">
        <v>6.0000000000000001E-3</v>
      </c>
      <c r="H355" s="24">
        <v>3.0000000000000001E-3</v>
      </c>
      <c r="I355" s="24">
        <v>0.01</v>
      </c>
      <c r="J355" s="24" t="s">
        <v>253</v>
      </c>
      <c r="K355" s="24">
        <v>0.01</v>
      </c>
      <c r="L355" s="24">
        <v>1.6E-2</v>
      </c>
      <c r="M355" s="24">
        <v>3.0000000000000001E-3</v>
      </c>
      <c r="N355" s="24" t="s">
        <v>253</v>
      </c>
      <c r="O355" s="24">
        <v>0.01</v>
      </c>
      <c r="P355" s="24" t="s">
        <v>253</v>
      </c>
      <c r="Q355" s="24">
        <v>3.5000000000000001E-3</v>
      </c>
      <c r="R355" s="24" t="s">
        <v>253</v>
      </c>
      <c r="S355" s="166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125</v>
      </c>
      <c r="C356" s="31"/>
      <c r="D356" s="24">
        <v>1.164500152881315E-3</v>
      </c>
      <c r="E356" s="24">
        <v>2.5000000000000001E-3</v>
      </c>
      <c r="F356" s="24">
        <v>5.1492865054443722E-4</v>
      </c>
      <c r="G356" s="24">
        <v>7.9296146109875923E-4</v>
      </c>
      <c r="H356" s="24">
        <v>1.4974726182552531E-3</v>
      </c>
      <c r="I356" s="24">
        <v>0</v>
      </c>
      <c r="J356" s="24" t="s">
        <v>253</v>
      </c>
      <c r="K356" s="24">
        <v>1.8118595785761773E-18</v>
      </c>
      <c r="L356" s="24">
        <v>5.0000000000000044E-4</v>
      </c>
      <c r="M356" s="24">
        <v>1.0730867399773197E-3</v>
      </c>
      <c r="N356" s="24" t="s">
        <v>253</v>
      </c>
      <c r="O356" s="24">
        <v>0</v>
      </c>
      <c r="P356" s="24" t="s">
        <v>253</v>
      </c>
      <c r="Q356" s="24">
        <v>2.3804761428476173E-3</v>
      </c>
      <c r="R356" s="24" t="s">
        <v>253</v>
      </c>
      <c r="S356" s="166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36</v>
      </c>
      <c r="C357" s="31"/>
      <c r="D357" s="12">
        <v>0.17688609917184528</v>
      </c>
      <c r="E357" s="12">
        <v>0.37500000000000006</v>
      </c>
      <c r="F357" s="12">
        <v>9.5063750869742267E-2</v>
      </c>
      <c r="G357" s="12">
        <v>0.12357840952188454</v>
      </c>
      <c r="H357" s="12">
        <v>0.44924178547657584</v>
      </c>
      <c r="I357" s="12">
        <v>0</v>
      </c>
      <c r="J357" s="12" t="s">
        <v>253</v>
      </c>
      <c r="K357" s="12">
        <v>1.8118595785761775E-16</v>
      </c>
      <c r="L357" s="12">
        <v>3.0769230769230795E-2</v>
      </c>
      <c r="M357" s="12">
        <v>0.29266001999381441</v>
      </c>
      <c r="N357" s="12" t="s">
        <v>253</v>
      </c>
      <c r="O357" s="12">
        <v>0</v>
      </c>
      <c r="P357" s="12" t="s">
        <v>253</v>
      </c>
      <c r="Q357" s="12">
        <v>0.52899469841058167</v>
      </c>
      <c r="R357" s="12" t="s">
        <v>253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>
        <v>6.3694267515921332E-3</v>
      </c>
      <c r="E358" s="12">
        <v>1.9108280254776622E-2</v>
      </c>
      <c r="F358" s="12">
        <v>-0.17197452229299415</v>
      </c>
      <c r="G358" s="12">
        <v>-1.9108280254777399E-2</v>
      </c>
      <c r="H358" s="12">
        <v>-0.49044585987261158</v>
      </c>
      <c r="I358" s="12">
        <v>0.52866242038216504</v>
      </c>
      <c r="J358" s="12" t="s">
        <v>253</v>
      </c>
      <c r="K358" s="12">
        <v>0.5286624203821646</v>
      </c>
      <c r="L358" s="12">
        <v>1.4840764331210181</v>
      </c>
      <c r="M358" s="12">
        <v>-0.43949044585987274</v>
      </c>
      <c r="N358" s="12" t="s">
        <v>253</v>
      </c>
      <c r="O358" s="12">
        <v>0.52866242038216504</v>
      </c>
      <c r="P358" s="12" t="s">
        <v>253</v>
      </c>
      <c r="Q358" s="12">
        <v>-0.31210191082802585</v>
      </c>
      <c r="R358" s="12" t="s">
        <v>253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0.86</v>
      </c>
      <c r="E359" s="53">
        <v>0.61</v>
      </c>
      <c r="F359" s="53">
        <v>0</v>
      </c>
      <c r="G359" s="53">
        <v>0.74</v>
      </c>
      <c r="H359" s="53">
        <v>1.53</v>
      </c>
      <c r="I359" s="53">
        <v>0.61</v>
      </c>
      <c r="J359" s="53">
        <v>0.31</v>
      </c>
      <c r="K359" s="53">
        <v>3.37</v>
      </c>
      <c r="L359" s="53">
        <v>2.4500000000000002</v>
      </c>
      <c r="M359" s="53">
        <v>1.29</v>
      </c>
      <c r="N359" s="53">
        <v>0.31</v>
      </c>
      <c r="O359" s="53">
        <v>1.84</v>
      </c>
      <c r="P359" s="53">
        <v>0.31</v>
      </c>
      <c r="Q359" s="53">
        <v>0.67</v>
      </c>
      <c r="R359" s="53">
        <v>0.31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216</v>
      </c>
      <c r="AS361" s="30" t="s">
        <v>144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104</v>
      </c>
      <c r="E362" s="16" t="s">
        <v>104</v>
      </c>
      <c r="F362" s="16" t="s">
        <v>104</v>
      </c>
      <c r="G362" s="16" t="s">
        <v>104</v>
      </c>
      <c r="H362" s="16" t="s">
        <v>104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5" t="s">
        <v>106</v>
      </c>
      <c r="E363" s="116" t="s">
        <v>112</v>
      </c>
      <c r="F363" s="116" t="s">
        <v>113</v>
      </c>
      <c r="G363" s="116" t="s">
        <v>116</v>
      </c>
      <c r="H363" s="116" t="s">
        <v>119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7"/>
      <c r="E366" s="198" t="s">
        <v>48</v>
      </c>
      <c r="F366" s="199" t="s">
        <v>48</v>
      </c>
      <c r="G366" s="198" t="s">
        <v>61</v>
      </c>
      <c r="H366" s="200">
        <v>10</v>
      </c>
      <c r="I366" s="201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3">
        <v>1</v>
      </c>
    </row>
    <row r="367" spans="1:45">
      <c r="A367" s="33"/>
      <c r="B367" s="18">
        <v>1</v>
      </c>
      <c r="C367" s="7">
        <v>2</v>
      </c>
      <c r="D367" s="204"/>
      <c r="E367" s="205" t="s">
        <v>48</v>
      </c>
      <c r="F367" s="206" t="s">
        <v>48</v>
      </c>
      <c r="G367" s="205" t="s">
        <v>61</v>
      </c>
      <c r="H367" s="207">
        <v>10</v>
      </c>
      <c r="I367" s="201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3">
        <v>4</v>
      </c>
    </row>
    <row r="368" spans="1:45">
      <c r="A368" s="33"/>
      <c r="B368" s="18">
        <v>1</v>
      </c>
      <c r="C368" s="7">
        <v>3</v>
      </c>
      <c r="D368" s="204"/>
      <c r="E368" s="205" t="s">
        <v>48</v>
      </c>
      <c r="F368" s="206" t="s">
        <v>48</v>
      </c>
      <c r="G368" s="205" t="s">
        <v>61</v>
      </c>
      <c r="H368" s="207">
        <v>10</v>
      </c>
      <c r="I368" s="201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3">
        <v>16</v>
      </c>
    </row>
    <row r="369" spans="1:45">
      <c r="A369" s="33"/>
      <c r="B369" s="18">
        <v>1</v>
      </c>
      <c r="C369" s="7">
        <v>4</v>
      </c>
      <c r="D369" s="204"/>
      <c r="E369" s="205" t="s">
        <v>48</v>
      </c>
      <c r="F369" s="206" t="s">
        <v>48</v>
      </c>
      <c r="G369" s="205" t="s">
        <v>61</v>
      </c>
      <c r="H369" s="207">
        <v>10</v>
      </c>
      <c r="I369" s="201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3" t="s">
        <v>48</v>
      </c>
    </row>
    <row r="370" spans="1:45">
      <c r="A370" s="33"/>
      <c r="B370" s="18">
        <v>2</v>
      </c>
      <c r="C370" s="7">
        <v>5</v>
      </c>
      <c r="D370" s="204"/>
      <c r="E370" s="205" t="s">
        <v>48</v>
      </c>
      <c r="F370" s="205" t="s">
        <v>48</v>
      </c>
      <c r="G370" s="205" t="s">
        <v>61</v>
      </c>
      <c r="H370" s="204">
        <v>10</v>
      </c>
      <c r="I370" s="201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3">
        <v>10</v>
      </c>
    </row>
    <row r="371" spans="1:45">
      <c r="A371" s="33"/>
      <c r="B371" s="18">
        <v>2</v>
      </c>
      <c r="C371" s="7">
        <v>6</v>
      </c>
      <c r="D371" s="204"/>
      <c r="E371" s="205" t="s">
        <v>48</v>
      </c>
      <c r="F371" s="205" t="s">
        <v>48</v>
      </c>
      <c r="G371" s="205" t="s">
        <v>61</v>
      </c>
      <c r="H371" s="204">
        <v>10</v>
      </c>
      <c r="I371" s="201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8"/>
    </row>
    <row r="372" spans="1:45">
      <c r="A372" s="33"/>
      <c r="B372" s="18">
        <v>2</v>
      </c>
      <c r="C372" s="7">
        <v>7</v>
      </c>
      <c r="D372" s="204"/>
      <c r="E372" s="205" t="s">
        <v>48</v>
      </c>
      <c r="F372" s="205" t="s">
        <v>48</v>
      </c>
      <c r="G372" s="205" t="s">
        <v>61</v>
      </c>
      <c r="H372" s="204">
        <v>10</v>
      </c>
      <c r="I372" s="201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8"/>
    </row>
    <row r="373" spans="1:45">
      <c r="A373" s="33"/>
      <c r="B373" s="18">
        <v>2</v>
      </c>
      <c r="C373" s="7">
        <v>8</v>
      </c>
      <c r="D373" s="204"/>
      <c r="E373" s="205" t="s">
        <v>48</v>
      </c>
      <c r="F373" s="205" t="s">
        <v>48</v>
      </c>
      <c r="G373" s="205" t="s">
        <v>61</v>
      </c>
      <c r="H373" s="204">
        <v>10</v>
      </c>
      <c r="I373" s="201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8"/>
    </row>
    <row r="374" spans="1:45">
      <c r="A374" s="33"/>
      <c r="B374" s="18">
        <v>3</v>
      </c>
      <c r="C374" s="7">
        <v>9</v>
      </c>
      <c r="D374" s="205" t="s">
        <v>61</v>
      </c>
      <c r="E374" s="205" t="s">
        <v>48</v>
      </c>
      <c r="F374" s="205" t="s">
        <v>48</v>
      </c>
      <c r="G374" s="205" t="s">
        <v>61</v>
      </c>
      <c r="H374" s="204">
        <v>10</v>
      </c>
      <c r="I374" s="201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8"/>
    </row>
    <row r="375" spans="1:45">
      <c r="A375" s="33"/>
      <c r="B375" s="18">
        <v>3</v>
      </c>
      <c r="C375" s="7">
        <v>10</v>
      </c>
      <c r="D375" s="205" t="s">
        <v>61</v>
      </c>
      <c r="E375" s="205" t="s">
        <v>48</v>
      </c>
      <c r="F375" s="205" t="s">
        <v>48</v>
      </c>
      <c r="G375" s="205" t="s">
        <v>61</v>
      </c>
      <c r="H375" s="204">
        <v>10</v>
      </c>
      <c r="I375" s="201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2"/>
      <c r="AG375" s="202"/>
      <c r="AH375" s="202"/>
      <c r="AI375" s="202"/>
      <c r="AJ375" s="202"/>
      <c r="AK375" s="202"/>
      <c r="AL375" s="202"/>
      <c r="AM375" s="202"/>
      <c r="AN375" s="202"/>
      <c r="AO375" s="202"/>
      <c r="AP375" s="202"/>
      <c r="AQ375" s="202"/>
      <c r="AR375" s="202"/>
      <c r="AS375" s="208"/>
    </row>
    <row r="376" spans="1:45">
      <c r="A376" s="33"/>
      <c r="B376" s="18">
        <v>3</v>
      </c>
      <c r="C376" s="7">
        <v>11</v>
      </c>
      <c r="D376" s="205" t="s">
        <v>61</v>
      </c>
      <c r="E376" s="205" t="s">
        <v>48</v>
      </c>
      <c r="F376" s="205" t="s">
        <v>48</v>
      </c>
      <c r="G376" s="205" t="s">
        <v>61</v>
      </c>
      <c r="H376" s="204">
        <v>10</v>
      </c>
      <c r="I376" s="201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2"/>
      <c r="AG376" s="202"/>
      <c r="AH376" s="202"/>
      <c r="AI376" s="202"/>
      <c r="AJ376" s="202"/>
      <c r="AK376" s="202"/>
      <c r="AL376" s="202"/>
      <c r="AM376" s="202"/>
      <c r="AN376" s="202"/>
      <c r="AO376" s="202"/>
      <c r="AP376" s="202"/>
      <c r="AQ376" s="202"/>
      <c r="AR376" s="202"/>
      <c r="AS376" s="208"/>
    </row>
    <row r="377" spans="1:45">
      <c r="A377" s="33"/>
      <c r="B377" s="18">
        <v>3</v>
      </c>
      <c r="C377" s="7">
        <v>12</v>
      </c>
      <c r="D377" s="205" t="s">
        <v>61</v>
      </c>
      <c r="E377" s="205" t="s">
        <v>48</v>
      </c>
      <c r="F377" s="205" t="s">
        <v>48</v>
      </c>
      <c r="G377" s="205" t="s">
        <v>61</v>
      </c>
      <c r="H377" s="204">
        <v>10</v>
      </c>
      <c r="I377" s="201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2"/>
      <c r="AG377" s="202"/>
      <c r="AH377" s="202"/>
      <c r="AI377" s="202"/>
      <c r="AJ377" s="202"/>
      <c r="AK377" s="202"/>
      <c r="AL377" s="202"/>
      <c r="AM377" s="202"/>
      <c r="AN377" s="202"/>
      <c r="AO377" s="202"/>
      <c r="AP377" s="202"/>
      <c r="AQ377" s="202"/>
      <c r="AR377" s="202"/>
      <c r="AS377" s="208"/>
    </row>
    <row r="378" spans="1:45">
      <c r="A378" s="33"/>
      <c r="B378" s="19" t="s">
        <v>123</v>
      </c>
      <c r="C378" s="11"/>
      <c r="D378" s="209" t="s">
        <v>253</v>
      </c>
      <c r="E378" s="209" t="s">
        <v>253</v>
      </c>
      <c r="F378" s="209" t="s">
        <v>253</v>
      </c>
      <c r="G378" s="209" t="s">
        <v>253</v>
      </c>
      <c r="H378" s="209">
        <v>10</v>
      </c>
      <c r="I378" s="201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2"/>
      <c r="AG378" s="202"/>
      <c r="AH378" s="202"/>
      <c r="AI378" s="202"/>
      <c r="AJ378" s="202"/>
      <c r="AK378" s="202"/>
      <c r="AL378" s="202"/>
      <c r="AM378" s="202"/>
      <c r="AN378" s="202"/>
      <c r="AO378" s="202"/>
      <c r="AP378" s="202"/>
      <c r="AQ378" s="202"/>
      <c r="AR378" s="202"/>
      <c r="AS378" s="208"/>
    </row>
    <row r="379" spans="1:45">
      <c r="A379" s="33"/>
      <c r="B379" s="2" t="s">
        <v>124</v>
      </c>
      <c r="C379" s="31"/>
      <c r="D379" s="210" t="s">
        <v>253</v>
      </c>
      <c r="E379" s="210" t="s">
        <v>253</v>
      </c>
      <c r="F379" s="210" t="s">
        <v>253</v>
      </c>
      <c r="G379" s="210" t="s">
        <v>253</v>
      </c>
      <c r="H379" s="210">
        <v>10</v>
      </c>
      <c r="I379" s="201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2"/>
      <c r="AG379" s="202"/>
      <c r="AH379" s="202"/>
      <c r="AI379" s="202"/>
      <c r="AJ379" s="202"/>
      <c r="AK379" s="202"/>
      <c r="AL379" s="202"/>
      <c r="AM379" s="202"/>
      <c r="AN379" s="202"/>
      <c r="AO379" s="202"/>
      <c r="AP379" s="202"/>
      <c r="AQ379" s="202"/>
      <c r="AR379" s="202"/>
      <c r="AS379" s="208"/>
    </row>
    <row r="380" spans="1:45">
      <c r="A380" s="33"/>
      <c r="B380" s="2" t="s">
        <v>125</v>
      </c>
      <c r="C380" s="31"/>
      <c r="D380" s="210" t="s">
        <v>253</v>
      </c>
      <c r="E380" s="210" t="s">
        <v>253</v>
      </c>
      <c r="F380" s="210" t="s">
        <v>253</v>
      </c>
      <c r="G380" s="210" t="s">
        <v>253</v>
      </c>
      <c r="H380" s="210">
        <v>0</v>
      </c>
      <c r="I380" s="201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2"/>
      <c r="AG380" s="202"/>
      <c r="AH380" s="202"/>
      <c r="AI380" s="202"/>
      <c r="AJ380" s="202"/>
      <c r="AK380" s="202"/>
      <c r="AL380" s="202"/>
      <c r="AM380" s="202"/>
      <c r="AN380" s="202"/>
      <c r="AO380" s="202"/>
      <c r="AP380" s="202"/>
      <c r="AQ380" s="202"/>
      <c r="AR380" s="202"/>
      <c r="AS380" s="208"/>
    </row>
    <row r="381" spans="1:45">
      <c r="A381" s="33"/>
      <c r="B381" s="2" t="s">
        <v>36</v>
      </c>
      <c r="C381" s="31"/>
      <c r="D381" s="12" t="s">
        <v>253</v>
      </c>
      <c r="E381" s="12" t="s">
        <v>253</v>
      </c>
      <c r="F381" s="12" t="s">
        <v>253</v>
      </c>
      <c r="G381" s="12" t="s">
        <v>253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 t="s">
        <v>253</v>
      </c>
      <c r="E382" s="12" t="s">
        <v>253</v>
      </c>
      <c r="F382" s="12" t="s">
        <v>253</v>
      </c>
      <c r="G382" s="12" t="s">
        <v>253</v>
      </c>
      <c r="H382" s="12" t="s">
        <v>253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217</v>
      </c>
      <c r="AS385" s="30" t="s">
        <v>17</v>
      </c>
    </row>
    <row r="386" spans="1:45" ht="19.5">
      <c r="A386" s="27" t="s">
        <v>140</v>
      </c>
      <c r="B386" s="17" t="s">
        <v>70</v>
      </c>
      <c r="C386" s="14" t="s">
        <v>71</v>
      </c>
      <c r="D386" s="15" t="s">
        <v>104</v>
      </c>
      <c r="E386" s="16" t="s">
        <v>104</v>
      </c>
      <c r="F386" s="16" t="s">
        <v>104</v>
      </c>
      <c r="G386" s="16" t="s">
        <v>104</v>
      </c>
      <c r="H386" s="16" t="s">
        <v>104</v>
      </c>
      <c r="I386" s="16" t="s">
        <v>104</v>
      </c>
      <c r="J386" s="16" t="s">
        <v>104</v>
      </c>
      <c r="K386" s="16" t="s">
        <v>104</v>
      </c>
      <c r="L386" s="16" t="s">
        <v>104</v>
      </c>
      <c r="M386" s="16" t="s">
        <v>104</v>
      </c>
      <c r="N386" s="16" t="s">
        <v>104</v>
      </c>
      <c r="O386" s="16" t="s">
        <v>104</v>
      </c>
      <c r="P386" s="16" t="s">
        <v>104</v>
      </c>
      <c r="Q386" s="16" t="s">
        <v>104</v>
      </c>
      <c r="R386" s="16" t="s">
        <v>104</v>
      </c>
      <c r="S386" s="16" t="s">
        <v>104</v>
      </c>
      <c r="T386" s="16" t="s">
        <v>104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5" t="s">
        <v>106</v>
      </c>
      <c r="E387" s="116" t="s">
        <v>107</v>
      </c>
      <c r="F387" s="116" t="s">
        <v>108</v>
      </c>
      <c r="G387" s="116" t="s">
        <v>109</v>
      </c>
      <c r="H387" s="116" t="s">
        <v>110</v>
      </c>
      <c r="I387" s="116" t="s">
        <v>111</v>
      </c>
      <c r="J387" s="116" t="s">
        <v>112</v>
      </c>
      <c r="K387" s="116" t="s">
        <v>113</v>
      </c>
      <c r="L387" s="116" t="s">
        <v>114</v>
      </c>
      <c r="M387" s="116" t="s">
        <v>115</v>
      </c>
      <c r="N387" s="116" t="s">
        <v>116</v>
      </c>
      <c r="O387" s="116" t="s">
        <v>117</v>
      </c>
      <c r="P387" s="116" t="s">
        <v>118</v>
      </c>
      <c r="Q387" s="116" t="s">
        <v>119</v>
      </c>
      <c r="R387" s="116" t="s">
        <v>120</v>
      </c>
      <c r="S387" s="116" t="s">
        <v>121</v>
      </c>
      <c r="T387" s="116" t="s">
        <v>122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47.4</v>
      </c>
      <c r="E390" s="20">
        <v>48.335000000000001</v>
      </c>
      <c r="F390" s="21">
        <v>48.33</v>
      </c>
      <c r="G390" s="20">
        <v>48.23</v>
      </c>
      <c r="H390" s="21">
        <v>47.4</v>
      </c>
      <c r="I390" s="20">
        <v>47.665999999999997</v>
      </c>
      <c r="J390" s="114">
        <v>48.98</v>
      </c>
      <c r="K390" s="20">
        <v>47.9</v>
      </c>
      <c r="L390" s="20">
        <v>47.86</v>
      </c>
      <c r="M390" s="20">
        <v>47.552</v>
      </c>
      <c r="N390" s="20">
        <v>48.3</v>
      </c>
      <c r="O390" s="20">
        <v>48.05</v>
      </c>
      <c r="P390" s="20">
        <v>46.94</v>
      </c>
      <c r="Q390" s="20">
        <v>48.7</v>
      </c>
      <c r="R390" s="20">
        <v>48</v>
      </c>
      <c r="S390" s="20">
        <v>48.052999999999997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47.6</v>
      </c>
      <c r="E391" s="9">
        <v>48.36</v>
      </c>
      <c r="F391" s="22">
        <v>48.08</v>
      </c>
      <c r="G391" s="9">
        <v>48.28</v>
      </c>
      <c r="H391" s="22">
        <v>47.4</v>
      </c>
      <c r="I391" s="9">
        <v>47.377000000000002</v>
      </c>
      <c r="J391" s="112">
        <v>49.15</v>
      </c>
      <c r="K391" s="9">
        <v>48.1</v>
      </c>
      <c r="L391" s="9">
        <v>47.85</v>
      </c>
      <c r="M391" s="9">
        <v>47.819000000000003</v>
      </c>
      <c r="N391" s="9">
        <v>48.4</v>
      </c>
      <c r="O391" s="9">
        <v>48.06</v>
      </c>
      <c r="P391" s="9">
        <v>47.606999999999999</v>
      </c>
      <c r="Q391" s="9">
        <v>48.9</v>
      </c>
      <c r="R391" s="9">
        <v>48</v>
      </c>
      <c r="S391" s="9">
        <v>48.110999999999997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48.6</v>
      </c>
      <c r="E392" s="9">
        <v>48.38</v>
      </c>
      <c r="F392" s="22">
        <v>48.28</v>
      </c>
      <c r="G392" s="9">
        <v>48.25</v>
      </c>
      <c r="H392" s="22">
        <v>47.3</v>
      </c>
      <c r="I392" s="9">
        <v>47.883000000000003</v>
      </c>
      <c r="J392" s="112">
        <v>49.14</v>
      </c>
      <c r="K392" s="22">
        <v>48.2</v>
      </c>
      <c r="L392" s="10">
        <v>47.76</v>
      </c>
      <c r="M392" s="10">
        <v>47.204999999999998</v>
      </c>
      <c r="N392" s="10">
        <v>48.4</v>
      </c>
      <c r="O392" s="10">
        <v>48.05</v>
      </c>
      <c r="P392" s="10">
        <v>47.505000000000003</v>
      </c>
      <c r="Q392" s="10">
        <v>48.7</v>
      </c>
      <c r="R392" s="10">
        <v>48.1</v>
      </c>
      <c r="S392" s="10">
        <v>48.186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48.2</v>
      </c>
      <c r="E393" s="9">
        <v>48.144999999999996</v>
      </c>
      <c r="F393" s="22">
        <v>48.19</v>
      </c>
      <c r="G393" s="9">
        <v>48.26</v>
      </c>
      <c r="H393" s="22">
        <v>47.8</v>
      </c>
      <c r="I393" s="9">
        <v>47.499000000000002</v>
      </c>
      <c r="J393" s="112">
        <v>49.05</v>
      </c>
      <c r="K393" s="22">
        <v>48.1</v>
      </c>
      <c r="L393" s="10">
        <v>47.67</v>
      </c>
      <c r="M393" s="10">
        <v>47.499000000000002</v>
      </c>
      <c r="N393" s="10">
        <v>48.4</v>
      </c>
      <c r="O393" s="10">
        <v>47.96</v>
      </c>
      <c r="P393" s="10">
        <v>46.698999999999998</v>
      </c>
      <c r="Q393" s="10">
        <v>49.1</v>
      </c>
      <c r="R393" s="10">
        <v>48</v>
      </c>
      <c r="S393" s="10">
        <v>47.914000000000001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47.966054812834223</v>
      </c>
    </row>
    <row r="394" spans="1:45">
      <c r="A394" s="33"/>
      <c r="B394" s="18">
        <v>2</v>
      </c>
      <c r="C394" s="7">
        <v>5</v>
      </c>
      <c r="D394" s="9">
        <v>48</v>
      </c>
      <c r="E394" s="9">
        <v>48.21</v>
      </c>
      <c r="F394" s="9">
        <v>48.38</v>
      </c>
      <c r="G394" s="9">
        <v>48.16</v>
      </c>
      <c r="H394" s="9">
        <v>46.9</v>
      </c>
      <c r="I394" s="9">
        <v>47.643000000000001</v>
      </c>
      <c r="J394" s="9">
        <v>47.4</v>
      </c>
      <c r="K394" s="9">
        <v>47.9</v>
      </c>
      <c r="L394" s="9">
        <v>47.8</v>
      </c>
      <c r="M394" s="9">
        <v>47.823999999999998</v>
      </c>
      <c r="N394" s="9">
        <v>47.9</v>
      </c>
      <c r="O394" s="9">
        <v>48.49</v>
      </c>
      <c r="P394" s="111">
        <v>46.328000000000003</v>
      </c>
      <c r="Q394" s="9">
        <v>48.7</v>
      </c>
      <c r="R394" s="9"/>
      <c r="S394" s="9"/>
      <c r="T394" s="9">
        <v>48.1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48</v>
      </c>
      <c r="E395" s="9">
        <v>48.244999999999997</v>
      </c>
      <c r="F395" s="9">
        <v>48.35</v>
      </c>
      <c r="G395" s="9">
        <v>48.25</v>
      </c>
      <c r="H395" s="111">
        <v>47.8</v>
      </c>
      <c r="I395" s="9">
        <v>47.783000000000001</v>
      </c>
      <c r="J395" s="9">
        <v>47.9</v>
      </c>
      <c r="K395" s="9">
        <v>48</v>
      </c>
      <c r="L395" s="9">
        <v>47.59</v>
      </c>
      <c r="M395" s="9">
        <v>48.094999999999999</v>
      </c>
      <c r="N395" s="9">
        <v>47.7</v>
      </c>
      <c r="O395" s="9">
        <v>48.13</v>
      </c>
      <c r="P395" s="9">
        <v>47.823999999999998</v>
      </c>
      <c r="Q395" s="9">
        <v>48.8</v>
      </c>
      <c r="R395" s="9"/>
      <c r="S395" s="9"/>
      <c r="T395" s="9">
        <v>47.9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47.8</v>
      </c>
      <c r="E396" s="9">
        <v>48.21</v>
      </c>
      <c r="F396" s="9">
        <v>48.22</v>
      </c>
      <c r="G396" s="9">
        <v>48.21</v>
      </c>
      <c r="H396" s="9">
        <v>47.1</v>
      </c>
      <c r="I396" s="9">
        <v>47.753999999999998</v>
      </c>
      <c r="J396" s="9">
        <v>47.87</v>
      </c>
      <c r="K396" s="9">
        <v>48.1</v>
      </c>
      <c r="L396" s="9">
        <v>48.06</v>
      </c>
      <c r="M396" s="9">
        <v>47.755000000000003</v>
      </c>
      <c r="N396" s="9">
        <v>47.8</v>
      </c>
      <c r="O396" s="9">
        <v>48.09</v>
      </c>
      <c r="P396" s="9">
        <v>46.832000000000001</v>
      </c>
      <c r="Q396" s="9">
        <v>48.8</v>
      </c>
      <c r="R396" s="9"/>
      <c r="S396" s="9"/>
      <c r="T396" s="9">
        <v>47.8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47.7</v>
      </c>
      <c r="E397" s="9">
        <v>48.204999999999998</v>
      </c>
      <c r="F397" s="9">
        <v>48.25</v>
      </c>
      <c r="G397" s="9">
        <v>48.11</v>
      </c>
      <c r="H397" s="9">
        <v>47</v>
      </c>
      <c r="I397" s="9">
        <v>47.603000000000002</v>
      </c>
      <c r="J397" s="9">
        <v>47.91</v>
      </c>
      <c r="K397" s="9">
        <v>47.8</v>
      </c>
      <c r="L397" s="9">
        <v>47.99</v>
      </c>
      <c r="M397" s="9">
        <v>47.241999999999997</v>
      </c>
      <c r="N397" s="9">
        <v>48</v>
      </c>
      <c r="O397" s="9">
        <v>48.22</v>
      </c>
      <c r="P397" s="9">
        <v>47.142000000000003</v>
      </c>
      <c r="Q397" s="9">
        <v>49</v>
      </c>
      <c r="R397" s="9"/>
      <c r="S397" s="9"/>
      <c r="T397" s="9">
        <v>48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47.4</v>
      </c>
      <c r="E398" s="9">
        <v>48.335000000000001</v>
      </c>
      <c r="F398" s="9">
        <v>48.04</v>
      </c>
      <c r="G398" s="9">
        <v>48.1</v>
      </c>
      <c r="H398" s="9">
        <v>48</v>
      </c>
      <c r="I398" s="9">
        <v>47.401000000000003</v>
      </c>
      <c r="J398" s="9">
        <v>48.36</v>
      </c>
      <c r="K398" s="9">
        <v>48.2</v>
      </c>
      <c r="L398" s="9">
        <v>47.76</v>
      </c>
      <c r="M398" s="9">
        <v>47.154000000000003</v>
      </c>
      <c r="N398" s="9">
        <v>47.6</v>
      </c>
      <c r="O398" s="9">
        <v>48.05</v>
      </c>
      <c r="P398" s="9">
        <v>47.82</v>
      </c>
      <c r="Q398" s="9">
        <v>48.6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48</v>
      </c>
      <c r="E399" s="9">
        <v>48.36</v>
      </c>
      <c r="F399" s="9">
        <v>48.15</v>
      </c>
      <c r="G399" s="9">
        <v>48.15</v>
      </c>
      <c r="H399" s="9">
        <v>48</v>
      </c>
      <c r="I399" s="9">
        <v>47.621000000000002</v>
      </c>
      <c r="J399" s="9">
        <v>48.65</v>
      </c>
      <c r="K399" s="9">
        <v>47.7</v>
      </c>
      <c r="L399" s="9">
        <v>47.69</v>
      </c>
      <c r="M399" s="9">
        <v>47.337000000000003</v>
      </c>
      <c r="N399" s="9">
        <v>47.6</v>
      </c>
      <c r="O399" s="9">
        <v>48.16</v>
      </c>
      <c r="P399" s="9">
        <v>47.616</v>
      </c>
      <c r="Q399" s="9">
        <v>49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47.7</v>
      </c>
      <c r="E400" s="9">
        <v>48.31</v>
      </c>
      <c r="F400" s="9">
        <v>48.19</v>
      </c>
      <c r="G400" s="9">
        <v>48.24</v>
      </c>
      <c r="H400" s="9">
        <v>48</v>
      </c>
      <c r="I400" s="9">
        <v>47.53</v>
      </c>
      <c r="J400" s="9">
        <v>48.5</v>
      </c>
      <c r="K400" s="9">
        <v>48.7</v>
      </c>
      <c r="L400" s="9">
        <v>47.59</v>
      </c>
      <c r="M400" s="9">
        <v>47.226999999999997</v>
      </c>
      <c r="N400" s="9">
        <v>47.5</v>
      </c>
      <c r="O400" s="9">
        <v>48.15</v>
      </c>
      <c r="P400" s="9">
        <v>47.543999999999997</v>
      </c>
      <c r="Q400" s="9">
        <v>48.7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48</v>
      </c>
      <c r="E401" s="9">
        <v>48.24</v>
      </c>
      <c r="F401" s="9">
        <v>48.26</v>
      </c>
      <c r="G401" s="9">
        <v>48.15</v>
      </c>
      <c r="H401" s="9">
        <v>47.5</v>
      </c>
      <c r="I401" s="9">
        <v>47.466000000000001</v>
      </c>
      <c r="J401" s="9">
        <v>48.57</v>
      </c>
      <c r="K401" s="9">
        <v>48.1</v>
      </c>
      <c r="L401" s="9">
        <v>47.54</v>
      </c>
      <c r="M401" s="9">
        <v>47.429000000000002</v>
      </c>
      <c r="N401" s="9">
        <v>47.7</v>
      </c>
      <c r="O401" s="9">
        <v>47.99</v>
      </c>
      <c r="P401" s="9">
        <v>47.488999999999997</v>
      </c>
      <c r="Q401" s="9">
        <v>48.7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123</v>
      </c>
      <c r="C402" s="11"/>
      <c r="D402" s="23">
        <v>47.866666666666667</v>
      </c>
      <c r="E402" s="23">
        <v>48.277916666666663</v>
      </c>
      <c r="F402" s="23">
        <v>48.226666666666667</v>
      </c>
      <c r="G402" s="23">
        <v>48.199166666666656</v>
      </c>
      <c r="H402" s="23">
        <v>47.516666666666673</v>
      </c>
      <c r="I402" s="23">
        <v>47.602166666666669</v>
      </c>
      <c r="J402" s="23">
        <v>48.456666666666671</v>
      </c>
      <c r="K402" s="23">
        <v>48.06666666666667</v>
      </c>
      <c r="L402" s="23">
        <v>47.763333333333328</v>
      </c>
      <c r="M402" s="23">
        <v>47.511500000000005</v>
      </c>
      <c r="N402" s="23">
        <v>47.941666666666684</v>
      </c>
      <c r="O402" s="23">
        <v>48.116666666666674</v>
      </c>
      <c r="P402" s="23">
        <v>47.278833333333331</v>
      </c>
      <c r="Q402" s="23">
        <v>48.808333333333344</v>
      </c>
      <c r="R402" s="23">
        <v>48.024999999999999</v>
      </c>
      <c r="S402" s="23">
        <v>48.066000000000003</v>
      </c>
      <c r="T402" s="23">
        <v>47.95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124</v>
      </c>
      <c r="C403" s="31"/>
      <c r="D403" s="10">
        <v>47.9</v>
      </c>
      <c r="E403" s="10">
        <v>48.277500000000003</v>
      </c>
      <c r="F403" s="10">
        <v>48.234999999999999</v>
      </c>
      <c r="G403" s="10">
        <v>48.22</v>
      </c>
      <c r="H403" s="10">
        <v>47.45</v>
      </c>
      <c r="I403" s="10">
        <v>47.612000000000002</v>
      </c>
      <c r="J403" s="10">
        <v>48.534999999999997</v>
      </c>
      <c r="K403" s="10">
        <v>48.1</v>
      </c>
      <c r="L403" s="10">
        <v>47.76</v>
      </c>
      <c r="M403" s="10">
        <v>47.463999999999999</v>
      </c>
      <c r="N403" s="10">
        <v>47.849999999999994</v>
      </c>
      <c r="O403" s="10">
        <v>48.075000000000003</v>
      </c>
      <c r="P403" s="10">
        <v>47.497</v>
      </c>
      <c r="Q403" s="10">
        <v>48.75</v>
      </c>
      <c r="R403" s="10">
        <v>48</v>
      </c>
      <c r="S403" s="10">
        <v>48.081999999999994</v>
      </c>
      <c r="T403" s="10">
        <v>47.95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125</v>
      </c>
      <c r="C404" s="31"/>
      <c r="D404" s="24">
        <v>0.34200832880164977</v>
      </c>
      <c r="E404" s="24">
        <v>7.7561070756983874E-2</v>
      </c>
      <c r="F404" s="24">
        <v>0.10395220346900204</v>
      </c>
      <c r="G404" s="24">
        <v>6.2005620468607497E-2</v>
      </c>
      <c r="H404" s="24">
        <v>0.39962103260085002</v>
      </c>
      <c r="I404" s="24">
        <v>0.15558676815282915</v>
      </c>
      <c r="J404" s="24">
        <v>0.58031861676987173</v>
      </c>
      <c r="K404" s="24">
        <v>0.25346089292517054</v>
      </c>
      <c r="L404" s="24">
        <v>0.16001893827313263</v>
      </c>
      <c r="M404" s="24">
        <v>0.30246697791209004</v>
      </c>
      <c r="N404" s="24">
        <v>0.34761089357690222</v>
      </c>
      <c r="O404" s="24">
        <v>0.13852031904337667</v>
      </c>
      <c r="P404" s="24">
        <v>0.48152783990757991</v>
      </c>
      <c r="Q404" s="24">
        <v>0.15642792899510208</v>
      </c>
      <c r="R404" s="24">
        <v>5.0000000000000711E-2</v>
      </c>
      <c r="S404" s="24">
        <v>0.11503332850381427</v>
      </c>
      <c r="T404" s="24">
        <v>0.12909944487358241</v>
      </c>
      <c r="U404" s="166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  <c r="AO404" s="167"/>
      <c r="AP404" s="167"/>
      <c r="AQ404" s="167"/>
      <c r="AR404" s="167"/>
      <c r="AS404" s="75"/>
    </row>
    <row r="405" spans="1:45">
      <c r="A405" s="33"/>
      <c r="B405" s="2" t="s">
        <v>36</v>
      </c>
      <c r="C405" s="31"/>
      <c r="D405" s="12">
        <v>7.1450207966918472E-3</v>
      </c>
      <c r="E405" s="12">
        <v>1.6065538058011454E-3</v>
      </c>
      <c r="F405" s="12">
        <v>2.1554921924730863E-3</v>
      </c>
      <c r="G405" s="12">
        <v>1.286445902631944E-3</v>
      </c>
      <c r="H405" s="12">
        <v>8.4101234500354258E-3</v>
      </c>
      <c r="I405" s="12">
        <v>3.268480807655726E-3</v>
      </c>
      <c r="J405" s="12">
        <v>1.1976032539792358E-2</v>
      </c>
      <c r="K405" s="12">
        <v>5.2731115032975838E-3</v>
      </c>
      <c r="L405" s="12">
        <v>3.350246456971163E-3</v>
      </c>
      <c r="M405" s="12">
        <v>6.3661845639916654E-3</v>
      </c>
      <c r="N405" s="12">
        <v>7.2507052371333655E-3</v>
      </c>
      <c r="O405" s="12">
        <v>2.8788427927269131E-3</v>
      </c>
      <c r="P405" s="12">
        <v>1.0184850301034923E-2</v>
      </c>
      <c r="Q405" s="12">
        <v>3.204943056071751E-3</v>
      </c>
      <c r="R405" s="12">
        <v>1.0411244143675316E-3</v>
      </c>
      <c r="S405" s="12">
        <v>2.3932369763203566E-3</v>
      </c>
      <c r="T405" s="12">
        <v>2.69237632687346E-3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-2.072051715642953E-3</v>
      </c>
      <c r="E406" s="12">
        <v>6.5017199152470617E-3</v>
      </c>
      <c r="F406" s="12">
        <v>5.4332559734038277E-3</v>
      </c>
      <c r="G406" s="12">
        <v>4.8599338582679952E-3</v>
      </c>
      <c r="H406" s="12">
        <v>-9.3688786355493603E-3</v>
      </c>
      <c r="I406" s="12">
        <v>-7.5863680594008276E-3</v>
      </c>
      <c r="J406" s="12">
        <v>1.0228313663628086E-2</v>
      </c>
      <c r="K406" s="12">
        <v>2.0975636671609621E-3</v>
      </c>
      <c r="L406" s="12">
        <v>-4.2263529967583313E-3</v>
      </c>
      <c r="M406" s="12">
        <v>-9.4765936996050737E-3</v>
      </c>
      <c r="N406" s="12">
        <v>-5.0844594709120727E-4</v>
      </c>
      <c r="O406" s="12">
        <v>3.1399675128618298E-3</v>
      </c>
      <c r="P406" s="12">
        <v>-1.4327246261600202E-2</v>
      </c>
      <c r="Q406" s="12">
        <v>1.7559887378391537E-2</v>
      </c>
      <c r="R406" s="12">
        <v>1.2288937957434243E-3</v>
      </c>
      <c r="S406" s="12">
        <v>2.0836649492181891E-3</v>
      </c>
      <c r="T406" s="12">
        <v>-3.3471197280798837E-4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>
        <v>0.53</v>
      </c>
      <c r="E407" s="53">
        <v>0.85</v>
      </c>
      <c r="F407" s="53">
        <v>0.67</v>
      </c>
      <c r="G407" s="53">
        <v>0.57999999999999996</v>
      </c>
      <c r="H407" s="53">
        <v>1.7</v>
      </c>
      <c r="I407" s="53">
        <v>1.41</v>
      </c>
      <c r="J407" s="53">
        <v>1.44</v>
      </c>
      <c r="K407" s="53">
        <v>0.14000000000000001</v>
      </c>
      <c r="L407" s="53">
        <v>0.87</v>
      </c>
      <c r="M407" s="53">
        <v>1.72</v>
      </c>
      <c r="N407" s="53">
        <v>0.28000000000000003</v>
      </c>
      <c r="O407" s="53">
        <v>0.31</v>
      </c>
      <c r="P407" s="53">
        <v>2.4900000000000002</v>
      </c>
      <c r="Q407" s="53">
        <v>2.62</v>
      </c>
      <c r="R407" s="53">
        <v>0</v>
      </c>
      <c r="S407" s="53">
        <v>0.14000000000000001</v>
      </c>
      <c r="T407" s="53">
        <v>0.25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218</v>
      </c>
      <c r="AS409" s="30" t="s">
        <v>144</v>
      </c>
    </row>
    <row r="410" spans="1:45" ht="19.5">
      <c r="A410" s="27" t="s">
        <v>141</v>
      </c>
      <c r="B410" s="17" t="s">
        <v>70</v>
      </c>
      <c r="C410" s="14" t="s">
        <v>71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5" t="s">
        <v>106</v>
      </c>
      <c r="E411" s="116" t="s">
        <v>107</v>
      </c>
      <c r="F411" s="116" t="s">
        <v>108</v>
      </c>
      <c r="G411" s="116" t="s">
        <v>109</v>
      </c>
      <c r="H411" s="116" t="s">
        <v>110</v>
      </c>
      <c r="I411" s="116" t="s">
        <v>112</v>
      </c>
      <c r="J411" s="116" t="s">
        <v>113</v>
      </c>
      <c r="K411" s="116" t="s">
        <v>116</v>
      </c>
      <c r="L411" s="116" t="s">
        <v>120</v>
      </c>
      <c r="M411" s="116" t="s">
        <v>121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8">
        <v>3.0000000000000001E-3</v>
      </c>
      <c r="E414" s="179" t="s">
        <v>64</v>
      </c>
      <c r="F414" s="180">
        <v>2E-3</v>
      </c>
      <c r="G414" s="178">
        <v>4.0000000000000001E-3</v>
      </c>
      <c r="H414" s="194" t="s">
        <v>131</v>
      </c>
      <c r="I414" s="179" t="s">
        <v>131</v>
      </c>
      <c r="J414" s="180">
        <v>7.000000000000001E-3</v>
      </c>
      <c r="K414" s="178">
        <v>1.2E-2</v>
      </c>
      <c r="L414" s="179" t="s">
        <v>64</v>
      </c>
      <c r="M414" s="178">
        <v>3.0000000000000001E-3</v>
      </c>
      <c r="N414" s="166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  <c r="AO414" s="167"/>
      <c r="AP414" s="167"/>
      <c r="AQ414" s="167"/>
      <c r="AR414" s="167"/>
      <c r="AS414" s="181">
        <v>1</v>
      </c>
    </row>
    <row r="415" spans="1:45">
      <c r="A415" s="33"/>
      <c r="B415" s="18">
        <v>1</v>
      </c>
      <c r="C415" s="7">
        <v>2</v>
      </c>
      <c r="D415" s="182">
        <v>5.0000000000000001E-3</v>
      </c>
      <c r="E415" s="183" t="s">
        <v>64</v>
      </c>
      <c r="F415" s="184" t="s">
        <v>69</v>
      </c>
      <c r="G415" s="182">
        <v>3.0000000000000001E-3</v>
      </c>
      <c r="H415" s="185" t="s">
        <v>131</v>
      </c>
      <c r="I415" s="182">
        <v>1E-3</v>
      </c>
      <c r="J415" s="185" t="s">
        <v>133</v>
      </c>
      <c r="K415" s="182">
        <v>3.0000000000000001E-3</v>
      </c>
      <c r="L415" s="183" t="s">
        <v>64</v>
      </c>
      <c r="M415" s="182" t="s">
        <v>134</v>
      </c>
      <c r="N415" s="166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  <c r="AO415" s="167"/>
      <c r="AP415" s="167"/>
      <c r="AQ415" s="167"/>
      <c r="AR415" s="167"/>
      <c r="AS415" s="181">
        <v>9</v>
      </c>
    </row>
    <row r="416" spans="1:45">
      <c r="A416" s="33"/>
      <c r="B416" s="18">
        <v>1</v>
      </c>
      <c r="C416" s="7">
        <v>3</v>
      </c>
      <c r="D416" s="182">
        <v>6.0000000000000001E-3</v>
      </c>
      <c r="E416" s="183" t="s">
        <v>64</v>
      </c>
      <c r="F416" s="184">
        <v>2E-3</v>
      </c>
      <c r="G416" s="182">
        <v>3.0000000000000001E-3</v>
      </c>
      <c r="H416" s="185" t="s">
        <v>131</v>
      </c>
      <c r="I416" s="183" t="s">
        <v>131</v>
      </c>
      <c r="J416" s="185" t="s">
        <v>133</v>
      </c>
      <c r="K416" s="184">
        <v>5.0000000000000001E-3</v>
      </c>
      <c r="L416" s="185" t="s">
        <v>64</v>
      </c>
      <c r="M416" s="24" t="s">
        <v>134</v>
      </c>
      <c r="N416" s="166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  <c r="AO416" s="167"/>
      <c r="AP416" s="167"/>
      <c r="AQ416" s="167"/>
      <c r="AR416" s="167"/>
      <c r="AS416" s="181">
        <v>16</v>
      </c>
    </row>
    <row r="417" spans="1:45">
      <c r="A417" s="33"/>
      <c r="B417" s="18">
        <v>1</v>
      </c>
      <c r="C417" s="7">
        <v>4</v>
      </c>
      <c r="D417" s="182">
        <v>6.0000000000000001E-3</v>
      </c>
      <c r="E417" s="183" t="s">
        <v>64</v>
      </c>
      <c r="F417" s="184">
        <v>2E-3</v>
      </c>
      <c r="G417" s="182">
        <v>3.0000000000000001E-3</v>
      </c>
      <c r="H417" s="185" t="s">
        <v>131</v>
      </c>
      <c r="I417" s="183" t="s">
        <v>131</v>
      </c>
      <c r="J417" s="185" t="s">
        <v>133</v>
      </c>
      <c r="K417" s="184">
        <v>6.0000000000000001E-3</v>
      </c>
      <c r="L417" s="185" t="s">
        <v>64</v>
      </c>
      <c r="M417" s="24" t="s">
        <v>134</v>
      </c>
      <c r="N417" s="166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  <c r="AO417" s="167"/>
      <c r="AP417" s="167"/>
      <c r="AQ417" s="167"/>
      <c r="AR417" s="167"/>
      <c r="AS417" s="181">
        <v>5.0669642857142901E-3</v>
      </c>
    </row>
    <row r="418" spans="1:45">
      <c r="A418" s="33"/>
      <c r="B418" s="18">
        <v>2</v>
      </c>
      <c r="C418" s="7">
        <v>5</v>
      </c>
      <c r="D418" s="183" t="s">
        <v>131</v>
      </c>
      <c r="E418" s="183" t="s">
        <v>64</v>
      </c>
      <c r="F418" s="182">
        <v>2E-3</v>
      </c>
      <c r="G418" s="182">
        <v>5.0000000000000001E-3</v>
      </c>
      <c r="H418" s="183" t="s">
        <v>131</v>
      </c>
      <c r="I418" s="183" t="s">
        <v>131</v>
      </c>
      <c r="J418" s="182">
        <v>7.000000000000001E-3</v>
      </c>
      <c r="K418" s="182">
        <v>4.0000000000000001E-3</v>
      </c>
      <c r="L418" s="182"/>
      <c r="M418" s="182"/>
      <c r="N418" s="166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  <c r="AO418" s="167"/>
      <c r="AP418" s="167"/>
      <c r="AQ418" s="167"/>
      <c r="AR418" s="167"/>
      <c r="AS418" s="181">
        <v>7</v>
      </c>
    </row>
    <row r="419" spans="1:45">
      <c r="A419" s="33"/>
      <c r="B419" s="18">
        <v>2</v>
      </c>
      <c r="C419" s="7">
        <v>6</v>
      </c>
      <c r="D419" s="183" t="s">
        <v>131</v>
      </c>
      <c r="E419" s="183" t="s">
        <v>64</v>
      </c>
      <c r="F419" s="182" t="s">
        <v>69</v>
      </c>
      <c r="G419" s="182">
        <v>6.0000000000000001E-3</v>
      </c>
      <c r="H419" s="183">
        <v>2.3E-2</v>
      </c>
      <c r="I419" s="183" t="s">
        <v>131</v>
      </c>
      <c r="J419" s="182">
        <v>4.0000000000000001E-3</v>
      </c>
      <c r="K419" s="182">
        <v>6.0000000000000001E-3</v>
      </c>
      <c r="L419" s="182"/>
      <c r="M419" s="182"/>
      <c r="N419" s="166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  <c r="AO419" s="167"/>
      <c r="AP419" s="167"/>
      <c r="AQ419" s="167"/>
      <c r="AR419" s="167"/>
      <c r="AS419" s="75"/>
    </row>
    <row r="420" spans="1:45">
      <c r="A420" s="33"/>
      <c r="B420" s="18">
        <v>2</v>
      </c>
      <c r="C420" s="7">
        <v>7</v>
      </c>
      <c r="D420" s="183" t="s">
        <v>131</v>
      </c>
      <c r="E420" s="183" t="s">
        <v>64</v>
      </c>
      <c r="F420" s="182" t="s">
        <v>69</v>
      </c>
      <c r="G420" s="182">
        <v>4.0000000000000001E-3</v>
      </c>
      <c r="H420" s="183" t="s">
        <v>131</v>
      </c>
      <c r="I420" s="183" t="s">
        <v>131</v>
      </c>
      <c r="J420" s="195">
        <v>1.4999999999999999E-2</v>
      </c>
      <c r="K420" s="182">
        <v>6.0000000000000001E-3</v>
      </c>
      <c r="L420" s="182"/>
      <c r="M420" s="182"/>
      <c r="N420" s="166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75"/>
    </row>
    <row r="421" spans="1:45">
      <c r="A421" s="33"/>
      <c r="B421" s="18">
        <v>2</v>
      </c>
      <c r="C421" s="7">
        <v>8</v>
      </c>
      <c r="D421" s="183" t="s">
        <v>131</v>
      </c>
      <c r="E421" s="183" t="s">
        <v>64</v>
      </c>
      <c r="F421" s="182" t="s">
        <v>69</v>
      </c>
      <c r="G421" s="182">
        <v>5.0000000000000001E-3</v>
      </c>
      <c r="H421" s="183" t="s">
        <v>131</v>
      </c>
      <c r="I421" s="183" t="s">
        <v>131</v>
      </c>
      <c r="J421" s="182">
        <v>6.0000000000000001E-3</v>
      </c>
      <c r="K421" s="182">
        <v>4.0000000000000001E-3</v>
      </c>
      <c r="L421" s="182"/>
      <c r="M421" s="182"/>
      <c r="N421" s="166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75"/>
    </row>
    <row r="422" spans="1:45">
      <c r="A422" s="33"/>
      <c r="B422" s="18">
        <v>3</v>
      </c>
      <c r="C422" s="7">
        <v>9</v>
      </c>
      <c r="D422" s="182">
        <v>7.000000000000001E-3</v>
      </c>
      <c r="E422" s="183" t="s">
        <v>64</v>
      </c>
      <c r="F422" s="182">
        <v>3.0000000000000001E-3</v>
      </c>
      <c r="G422" s="182">
        <v>5.0000000000000001E-3</v>
      </c>
      <c r="H422" s="182">
        <v>1.0999999999999999E-2</v>
      </c>
      <c r="I422" s="182">
        <v>2E-3</v>
      </c>
      <c r="J422" s="183" t="s">
        <v>133</v>
      </c>
      <c r="K422" s="182">
        <v>7.000000000000001E-3</v>
      </c>
      <c r="L422" s="182"/>
      <c r="M422" s="182"/>
      <c r="N422" s="166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75"/>
    </row>
    <row r="423" spans="1:45">
      <c r="A423" s="33"/>
      <c r="B423" s="18">
        <v>3</v>
      </c>
      <c r="C423" s="7">
        <v>10</v>
      </c>
      <c r="D423" s="183" t="s">
        <v>131</v>
      </c>
      <c r="E423" s="183" t="s">
        <v>64</v>
      </c>
      <c r="F423" s="182">
        <v>5.0000000000000001E-3</v>
      </c>
      <c r="G423" s="182">
        <v>3.0000000000000001E-3</v>
      </c>
      <c r="H423" s="182">
        <v>1.2E-2</v>
      </c>
      <c r="I423" s="183" t="s">
        <v>131</v>
      </c>
      <c r="J423" s="183" t="s">
        <v>133</v>
      </c>
      <c r="K423" s="182">
        <v>7.000000000000001E-3</v>
      </c>
      <c r="L423" s="182"/>
      <c r="M423" s="182"/>
      <c r="N423" s="166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75"/>
    </row>
    <row r="424" spans="1:45">
      <c r="A424" s="33"/>
      <c r="B424" s="18">
        <v>3</v>
      </c>
      <c r="C424" s="7">
        <v>11</v>
      </c>
      <c r="D424" s="182">
        <v>5.0000000000000001E-3</v>
      </c>
      <c r="E424" s="183" t="s">
        <v>64</v>
      </c>
      <c r="F424" s="182">
        <v>4.0000000000000001E-3</v>
      </c>
      <c r="G424" s="182">
        <v>4.0000000000000001E-3</v>
      </c>
      <c r="H424" s="182">
        <v>1.0999999999999999E-2</v>
      </c>
      <c r="I424" s="183" t="s">
        <v>131</v>
      </c>
      <c r="J424" s="183" t="s">
        <v>133</v>
      </c>
      <c r="K424" s="182">
        <v>7.000000000000001E-3</v>
      </c>
      <c r="L424" s="182"/>
      <c r="M424" s="182"/>
      <c r="N424" s="166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75"/>
    </row>
    <row r="425" spans="1:45">
      <c r="A425" s="33"/>
      <c r="B425" s="18">
        <v>3</v>
      </c>
      <c r="C425" s="7">
        <v>12</v>
      </c>
      <c r="D425" s="182">
        <v>5.0000000000000001E-3</v>
      </c>
      <c r="E425" s="183" t="s">
        <v>64</v>
      </c>
      <c r="F425" s="182">
        <v>4.0000000000000001E-3</v>
      </c>
      <c r="G425" s="182">
        <v>5.0000000000000001E-3</v>
      </c>
      <c r="H425" s="195">
        <v>2.8000000000000004E-2</v>
      </c>
      <c r="I425" s="182">
        <v>2E-3</v>
      </c>
      <c r="J425" s="183" t="s">
        <v>133</v>
      </c>
      <c r="K425" s="182">
        <v>6.0000000000000001E-3</v>
      </c>
      <c r="L425" s="182"/>
      <c r="M425" s="182"/>
      <c r="N425" s="166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75"/>
    </row>
    <row r="426" spans="1:45">
      <c r="A426" s="33"/>
      <c r="B426" s="19" t="s">
        <v>123</v>
      </c>
      <c r="C426" s="11"/>
      <c r="D426" s="187">
        <v>5.2857142857142851E-3</v>
      </c>
      <c r="E426" s="187" t="s">
        <v>253</v>
      </c>
      <c r="F426" s="187">
        <v>3.0000000000000001E-3</v>
      </c>
      <c r="G426" s="187">
        <v>4.1666666666666666E-3</v>
      </c>
      <c r="H426" s="187">
        <v>1.6999999999999998E-2</v>
      </c>
      <c r="I426" s="187">
        <v>1.6666666666666668E-3</v>
      </c>
      <c r="J426" s="187">
        <v>7.7999999999999996E-3</v>
      </c>
      <c r="K426" s="187">
        <v>6.0833333333333338E-3</v>
      </c>
      <c r="L426" s="187" t="s">
        <v>253</v>
      </c>
      <c r="M426" s="187">
        <v>3.0000000000000001E-3</v>
      </c>
      <c r="N426" s="166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75"/>
    </row>
    <row r="427" spans="1:45">
      <c r="A427" s="33"/>
      <c r="B427" s="2" t="s">
        <v>124</v>
      </c>
      <c r="C427" s="31"/>
      <c r="D427" s="24">
        <v>5.0000000000000001E-3</v>
      </c>
      <c r="E427" s="24" t="s">
        <v>253</v>
      </c>
      <c r="F427" s="24">
        <v>2.5000000000000001E-3</v>
      </c>
      <c r="G427" s="24">
        <v>4.0000000000000001E-3</v>
      </c>
      <c r="H427" s="24">
        <v>1.2E-2</v>
      </c>
      <c r="I427" s="24">
        <v>2E-3</v>
      </c>
      <c r="J427" s="24">
        <v>7.000000000000001E-3</v>
      </c>
      <c r="K427" s="24">
        <v>6.0000000000000001E-3</v>
      </c>
      <c r="L427" s="24" t="s">
        <v>253</v>
      </c>
      <c r="M427" s="24">
        <v>3.0000000000000001E-3</v>
      </c>
      <c r="N427" s="166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75"/>
    </row>
    <row r="428" spans="1:45">
      <c r="A428" s="33"/>
      <c r="B428" s="2" t="s">
        <v>125</v>
      </c>
      <c r="C428" s="31"/>
      <c r="D428" s="24">
        <v>1.2535663410560176E-3</v>
      </c>
      <c r="E428" s="24" t="s">
        <v>253</v>
      </c>
      <c r="F428" s="24">
        <v>1.1952286093343937E-3</v>
      </c>
      <c r="G428" s="24">
        <v>1.0298573010888744E-3</v>
      </c>
      <c r="H428" s="24">
        <v>7.9686887252546218E-3</v>
      </c>
      <c r="I428" s="24">
        <v>5.773502691896258E-4</v>
      </c>
      <c r="J428" s="24">
        <v>4.2071367935925252E-3</v>
      </c>
      <c r="K428" s="24">
        <v>2.2746961169005466E-3</v>
      </c>
      <c r="L428" s="24" t="s">
        <v>253</v>
      </c>
      <c r="M428" s="24" t="s">
        <v>253</v>
      </c>
      <c r="N428" s="166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75"/>
    </row>
    <row r="429" spans="1:45">
      <c r="A429" s="33"/>
      <c r="B429" s="2" t="s">
        <v>36</v>
      </c>
      <c r="C429" s="31"/>
      <c r="D429" s="12">
        <v>0.23716119965924662</v>
      </c>
      <c r="E429" s="12" t="s">
        <v>253</v>
      </c>
      <c r="F429" s="12">
        <v>0.39840953644479787</v>
      </c>
      <c r="G429" s="12">
        <v>0.24716575226132986</v>
      </c>
      <c r="H429" s="12">
        <v>0.46874639560321313</v>
      </c>
      <c r="I429" s="12">
        <v>0.34641016151377546</v>
      </c>
      <c r="J429" s="12">
        <v>0.53937651199904169</v>
      </c>
      <c r="K429" s="12">
        <v>0.37392264935351449</v>
      </c>
      <c r="L429" s="12" t="s">
        <v>253</v>
      </c>
      <c r="M429" s="12" t="s">
        <v>253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4.3171806167399795E-2</v>
      </c>
      <c r="E430" s="12" t="s">
        <v>253</v>
      </c>
      <c r="F430" s="12">
        <v>-0.40792951541850275</v>
      </c>
      <c r="G430" s="12">
        <v>-0.17767988252569822</v>
      </c>
      <c r="H430" s="12">
        <v>2.3550660792951508</v>
      </c>
      <c r="I430" s="12">
        <v>-0.67107195301027933</v>
      </c>
      <c r="J430" s="12">
        <v>0.53938325991189284</v>
      </c>
      <c r="K430" s="12">
        <v>0.20058737151248063</v>
      </c>
      <c r="L430" s="12" t="s">
        <v>253</v>
      </c>
      <c r="M430" s="12">
        <v>-0.40792951541850275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0.48</v>
      </c>
      <c r="E431" s="53">
        <v>0.67</v>
      </c>
      <c r="F431" s="53">
        <v>0.67</v>
      </c>
      <c r="G431" s="53">
        <v>0.11</v>
      </c>
      <c r="H431" s="53">
        <v>2.2799999999999998</v>
      </c>
      <c r="I431" s="53">
        <v>2.16</v>
      </c>
      <c r="J431" s="53">
        <v>0.11</v>
      </c>
      <c r="K431" s="53">
        <v>1.4</v>
      </c>
      <c r="L431" s="53">
        <v>0.67</v>
      </c>
      <c r="M431" s="53">
        <v>0.67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219</v>
      </c>
      <c r="AS433" s="30" t="s">
        <v>144</v>
      </c>
    </row>
    <row r="434" spans="1:45" ht="15">
      <c r="A434" s="27" t="s">
        <v>6</v>
      </c>
      <c r="B434" s="17" t="s">
        <v>70</v>
      </c>
      <c r="C434" s="14" t="s">
        <v>71</v>
      </c>
      <c r="D434" s="15" t="s">
        <v>104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5" t="s">
        <v>113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211">
        <v>40</v>
      </c>
      <c r="E438" s="201"/>
      <c r="F438" s="202"/>
      <c r="G438" s="202"/>
      <c r="H438" s="202"/>
      <c r="I438" s="202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  <c r="AG438" s="202"/>
      <c r="AH438" s="202"/>
      <c r="AI438" s="202"/>
      <c r="AJ438" s="202"/>
      <c r="AK438" s="202"/>
      <c r="AL438" s="202"/>
      <c r="AM438" s="202"/>
      <c r="AN438" s="202"/>
      <c r="AO438" s="202"/>
      <c r="AP438" s="202"/>
      <c r="AQ438" s="202"/>
      <c r="AR438" s="202"/>
      <c r="AS438" s="203">
        <v>1</v>
      </c>
    </row>
    <row r="439" spans="1:45">
      <c r="A439" s="33"/>
      <c r="B439" s="18">
        <v>1</v>
      </c>
      <c r="C439" s="7">
        <v>2</v>
      </c>
      <c r="D439" s="204" t="s">
        <v>91</v>
      </c>
      <c r="E439" s="201"/>
      <c r="F439" s="202"/>
      <c r="G439" s="202"/>
      <c r="H439" s="202"/>
      <c r="I439" s="202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  <c r="AG439" s="202"/>
      <c r="AH439" s="202"/>
      <c r="AI439" s="202"/>
      <c r="AJ439" s="202"/>
      <c r="AK439" s="202"/>
      <c r="AL439" s="202"/>
      <c r="AM439" s="202"/>
      <c r="AN439" s="202"/>
      <c r="AO439" s="202"/>
      <c r="AP439" s="202"/>
      <c r="AQ439" s="202"/>
      <c r="AR439" s="202"/>
      <c r="AS439" s="203">
        <v>10</v>
      </c>
    </row>
    <row r="440" spans="1:45">
      <c r="A440" s="33"/>
      <c r="B440" s="18">
        <v>1</v>
      </c>
      <c r="C440" s="7">
        <v>3</v>
      </c>
      <c r="D440" s="204" t="s">
        <v>91</v>
      </c>
      <c r="E440" s="201"/>
      <c r="F440" s="202"/>
      <c r="G440" s="202"/>
      <c r="H440" s="202"/>
      <c r="I440" s="202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2"/>
      <c r="AG440" s="202"/>
      <c r="AH440" s="202"/>
      <c r="AI440" s="202"/>
      <c r="AJ440" s="202"/>
      <c r="AK440" s="202"/>
      <c r="AL440" s="202"/>
      <c r="AM440" s="202"/>
      <c r="AN440" s="202"/>
      <c r="AO440" s="202"/>
      <c r="AP440" s="202"/>
      <c r="AQ440" s="202"/>
      <c r="AR440" s="202"/>
      <c r="AS440" s="203">
        <v>16</v>
      </c>
    </row>
    <row r="441" spans="1:45">
      <c r="A441" s="33"/>
      <c r="B441" s="18">
        <v>1</v>
      </c>
      <c r="C441" s="7">
        <v>4</v>
      </c>
      <c r="D441" s="204" t="s">
        <v>91</v>
      </c>
      <c r="E441" s="201"/>
      <c r="F441" s="202"/>
      <c r="G441" s="202"/>
      <c r="H441" s="202"/>
      <c r="I441" s="202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  <c r="AG441" s="202"/>
      <c r="AH441" s="202"/>
      <c r="AI441" s="202"/>
      <c r="AJ441" s="202"/>
      <c r="AK441" s="202"/>
      <c r="AL441" s="202"/>
      <c r="AM441" s="202"/>
      <c r="AN441" s="202"/>
      <c r="AO441" s="202"/>
      <c r="AP441" s="202"/>
      <c r="AQ441" s="202"/>
      <c r="AR441" s="202"/>
      <c r="AS441" s="203" t="s">
        <v>91</v>
      </c>
    </row>
    <row r="442" spans="1:45">
      <c r="A442" s="33"/>
      <c r="B442" s="18">
        <v>2</v>
      </c>
      <c r="C442" s="7">
        <v>5</v>
      </c>
      <c r="D442" s="212">
        <v>40</v>
      </c>
      <c r="E442" s="201"/>
      <c r="F442" s="202"/>
      <c r="G442" s="202"/>
      <c r="H442" s="202"/>
      <c r="I442" s="202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2"/>
      <c r="AG442" s="202"/>
      <c r="AH442" s="202"/>
      <c r="AI442" s="202"/>
      <c r="AJ442" s="202"/>
      <c r="AK442" s="202"/>
      <c r="AL442" s="202"/>
      <c r="AM442" s="202"/>
      <c r="AN442" s="202"/>
      <c r="AO442" s="202"/>
      <c r="AP442" s="202"/>
      <c r="AQ442" s="202"/>
      <c r="AR442" s="202"/>
      <c r="AS442" s="203">
        <v>8</v>
      </c>
    </row>
    <row r="443" spans="1:45">
      <c r="A443" s="33"/>
      <c r="B443" s="18">
        <v>2</v>
      </c>
      <c r="C443" s="7">
        <v>6</v>
      </c>
      <c r="D443" s="204" t="s">
        <v>91</v>
      </c>
      <c r="E443" s="201"/>
      <c r="F443" s="202"/>
      <c r="G443" s="202"/>
      <c r="H443" s="202"/>
      <c r="I443" s="202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8"/>
    </row>
    <row r="444" spans="1:45">
      <c r="A444" s="33"/>
      <c r="B444" s="18">
        <v>2</v>
      </c>
      <c r="C444" s="7">
        <v>7</v>
      </c>
      <c r="D444" s="204" t="s">
        <v>91</v>
      </c>
      <c r="E444" s="201"/>
      <c r="F444" s="202"/>
      <c r="G444" s="202"/>
      <c r="H444" s="202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  <c r="AG444" s="202"/>
      <c r="AH444" s="202"/>
      <c r="AI444" s="202"/>
      <c r="AJ444" s="202"/>
      <c r="AK444" s="202"/>
      <c r="AL444" s="202"/>
      <c r="AM444" s="202"/>
      <c r="AN444" s="202"/>
      <c r="AO444" s="202"/>
      <c r="AP444" s="202"/>
      <c r="AQ444" s="202"/>
      <c r="AR444" s="202"/>
      <c r="AS444" s="208"/>
    </row>
    <row r="445" spans="1:45">
      <c r="A445" s="33"/>
      <c r="B445" s="18">
        <v>2</v>
      </c>
      <c r="C445" s="7">
        <v>8</v>
      </c>
      <c r="D445" s="204" t="s">
        <v>91</v>
      </c>
      <c r="E445" s="201"/>
      <c r="F445" s="202"/>
      <c r="G445" s="202"/>
      <c r="H445" s="202"/>
      <c r="I445" s="202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8"/>
    </row>
    <row r="446" spans="1:45">
      <c r="A446" s="33"/>
      <c r="B446" s="18">
        <v>3</v>
      </c>
      <c r="C446" s="7">
        <v>9</v>
      </c>
      <c r="D446" s="212">
        <v>40</v>
      </c>
      <c r="E446" s="201"/>
      <c r="F446" s="202"/>
      <c r="G446" s="202"/>
      <c r="H446" s="202"/>
      <c r="I446" s="202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2"/>
      <c r="AG446" s="202"/>
      <c r="AH446" s="202"/>
      <c r="AI446" s="202"/>
      <c r="AJ446" s="202"/>
      <c r="AK446" s="202"/>
      <c r="AL446" s="202"/>
      <c r="AM446" s="202"/>
      <c r="AN446" s="202"/>
      <c r="AO446" s="202"/>
      <c r="AP446" s="202"/>
      <c r="AQ446" s="202"/>
      <c r="AR446" s="202"/>
      <c r="AS446" s="208"/>
    </row>
    <row r="447" spans="1:45">
      <c r="A447" s="33"/>
      <c r="B447" s="18">
        <v>3</v>
      </c>
      <c r="C447" s="7">
        <v>10</v>
      </c>
      <c r="D447" s="204" t="s">
        <v>91</v>
      </c>
      <c r="E447" s="201"/>
      <c r="F447" s="202"/>
      <c r="G447" s="202"/>
      <c r="H447" s="202"/>
      <c r="I447" s="202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  <c r="AG447" s="202"/>
      <c r="AH447" s="202"/>
      <c r="AI447" s="202"/>
      <c r="AJ447" s="202"/>
      <c r="AK447" s="202"/>
      <c r="AL447" s="202"/>
      <c r="AM447" s="202"/>
      <c r="AN447" s="202"/>
      <c r="AO447" s="202"/>
      <c r="AP447" s="202"/>
      <c r="AQ447" s="202"/>
      <c r="AR447" s="202"/>
      <c r="AS447" s="208"/>
    </row>
    <row r="448" spans="1:45">
      <c r="A448" s="33"/>
      <c r="B448" s="18">
        <v>3</v>
      </c>
      <c r="C448" s="7">
        <v>11</v>
      </c>
      <c r="D448" s="204" t="s">
        <v>91</v>
      </c>
      <c r="E448" s="201"/>
      <c r="F448" s="202"/>
      <c r="G448" s="202"/>
      <c r="H448" s="202"/>
      <c r="I448" s="202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2"/>
      <c r="AG448" s="202"/>
      <c r="AH448" s="202"/>
      <c r="AI448" s="202"/>
      <c r="AJ448" s="202"/>
      <c r="AK448" s="202"/>
      <c r="AL448" s="202"/>
      <c r="AM448" s="202"/>
      <c r="AN448" s="202"/>
      <c r="AO448" s="202"/>
      <c r="AP448" s="202"/>
      <c r="AQ448" s="202"/>
      <c r="AR448" s="202"/>
      <c r="AS448" s="208"/>
    </row>
    <row r="449" spans="1:45">
      <c r="A449" s="33"/>
      <c r="B449" s="18">
        <v>3</v>
      </c>
      <c r="C449" s="7">
        <v>12</v>
      </c>
      <c r="D449" s="204" t="s">
        <v>91</v>
      </c>
      <c r="E449" s="201"/>
      <c r="F449" s="202"/>
      <c r="G449" s="202"/>
      <c r="H449" s="202"/>
      <c r="I449" s="202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  <c r="AG449" s="202"/>
      <c r="AH449" s="202"/>
      <c r="AI449" s="202"/>
      <c r="AJ449" s="202"/>
      <c r="AK449" s="202"/>
      <c r="AL449" s="202"/>
      <c r="AM449" s="202"/>
      <c r="AN449" s="202"/>
      <c r="AO449" s="202"/>
      <c r="AP449" s="202"/>
      <c r="AQ449" s="202"/>
      <c r="AR449" s="202"/>
      <c r="AS449" s="208"/>
    </row>
    <row r="450" spans="1:45">
      <c r="A450" s="33"/>
      <c r="B450" s="19" t="s">
        <v>123</v>
      </c>
      <c r="C450" s="11"/>
      <c r="D450" s="209">
        <v>40</v>
      </c>
      <c r="E450" s="201"/>
      <c r="F450" s="202"/>
      <c r="G450" s="202"/>
      <c r="H450" s="202"/>
      <c r="I450" s="202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  <c r="AG450" s="202"/>
      <c r="AH450" s="202"/>
      <c r="AI450" s="202"/>
      <c r="AJ450" s="202"/>
      <c r="AK450" s="202"/>
      <c r="AL450" s="202"/>
      <c r="AM450" s="202"/>
      <c r="AN450" s="202"/>
      <c r="AO450" s="202"/>
      <c r="AP450" s="202"/>
      <c r="AQ450" s="202"/>
      <c r="AR450" s="202"/>
      <c r="AS450" s="208"/>
    </row>
    <row r="451" spans="1:45">
      <c r="A451" s="33"/>
      <c r="B451" s="2" t="s">
        <v>124</v>
      </c>
      <c r="C451" s="31"/>
      <c r="D451" s="210">
        <v>40</v>
      </c>
      <c r="E451" s="201"/>
      <c r="F451" s="202"/>
      <c r="G451" s="202"/>
      <c r="H451" s="202"/>
      <c r="I451" s="202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8"/>
    </row>
    <row r="452" spans="1:45">
      <c r="A452" s="33"/>
      <c r="B452" s="2" t="s">
        <v>125</v>
      </c>
      <c r="C452" s="31"/>
      <c r="D452" s="210">
        <v>0</v>
      </c>
      <c r="E452" s="201"/>
      <c r="F452" s="202"/>
      <c r="G452" s="202"/>
      <c r="H452" s="202"/>
      <c r="I452" s="202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  <c r="AB452" s="202"/>
      <c r="AC452" s="202"/>
      <c r="AD452" s="202"/>
      <c r="AE452" s="202"/>
      <c r="AF452" s="202"/>
      <c r="AG452" s="202"/>
      <c r="AH452" s="202"/>
      <c r="AI452" s="202"/>
      <c r="AJ452" s="202"/>
      <c r="AK452" s="202"/>
      <c r="AL452" s="202"/>
      <c r="AM452" s="202"/>
      <c r="AN452" s="202"/>
      <c r="AO452" s="202"/>
      <c r="AP452" s="202"/>
      <c r="AQ452" s="202"/>
      <c r="AR452" s="202"/>
      <c r="AS452" s="208"/>
    </row>
    <row r="453" spans="1:45">
      <c r="A453" s="33"/>
      <c r="B453" s="2" t="s">
        <v>36</v>
      </c>
      <c r="C453" s="31"/>
      <c r="D453" s="12">
        <v>0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 t="s">
        <v>253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 t="s">
        <v>128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220</v>
      </c>
      <c r="AS457" s="30" t="s">
        <v>17</v>
      </c>
    </row>
    <row r="458" spans="1:45" ht="19.5">
      <c r="A458" s="27" t="s">
        <v>142</v>
      </c>
      <c r="B458" s="17" t="s">
        <v>70</v>
      </c>
      <c r="C458" s="14" t="s">
        <v>71</v>
      </c>
      <c r="D458" s="15" t="s">
        <v>104</v>
      </c>
      <c r="E458" s="16" t="s">
        <v>104</v>
      </c>
      <c r="F458" s="16" t="s">
        <v>104</v>
      </c>
      <c r="G458" s="16" t="s">
        <v>104</v>
      </c>
      <c r="H458" s="16" t="s">
        <v>104</v>
      </c>
      <c r="I458" s="16" t="s">
        <v>104</v>
      </c>
      <c r="J458" s="16" t="s">
        <v>104</v>
      </c>
      <c r="K458" s="16" t="s">
        <v>104</v>
      </c>
      <c r="L458" s="16" t="s">
        <v>104</v>
      </c>
      <c r="M458" s="16" t="s">
        <v>104</v>
      </c>
      <c r="N458" s="16" t="s">
        <v>104</v>
      </c>
      <c r="O458" s="16" t="s">
        <v>104</v>
      </c>
      <c r="P458" s="16" t="s">
        <v>104</v>
      </c>
      <c r="Q458" s="16" t="s">
        <v>104</v>
      </c>
      <c r="R458" s="16" t="s">
        <v>104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5" t="s">
        <v>106</v>
      </c>
      <c r="E459" s="116" t="s">
        <v>107</v>
      </c>
      <c r="F459" s="116" t="s">
        <v>108</v>
      </c>
      <c r="G459" s="116" t="s">
        <v>109</v>
      </c>
      <c r="H459" s="116" t="s">
        <v>110</v>
      </c>
      <c r="I459" s="116" t="s">
        <v>112</v>
      </c>
      <c r="J459" s="116" t="s">
        <v>113</v>
      </c>
      <c r="K459" s="116" t="s">
        <v>114</v>
      </c>
      <c r="L459" s="116" t="s">
        <v>115</v>
      </c>
      <c r="M459" s="116" t="s">
        <v>116</v>
      </c>
      <c r="N459" s="116" t="s">
        <v>117</v>
      </c>
      <c r="O459" s="116" t="s">
        <v>119</v>
      </c>
      <c r="P459" s="116" t="s">
        <v>120</v>
      </c>
      <c r="Q459" s="116" t="s">
        <v>121</v>
      </c>
      <c r="R459" s="116" t="s">
        <v>122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78">
        <v>0.06</v>
      </c>
      <c r="E462" s="178">
        <v>5.5E-2</v>
      </c>
      <c r="F462" s="180">
        <v>0.05</v>
      </c>
      <c r="G462" s="178">
        <v>4.7E-2</v>
      </c>
      <c r="H462" s="180">
        <v>0.05</v>
      </c>
      <c r="I462" s="178">
        <v>0.05</v>
      </c>
      <c r="J462" s="180">
        <v>0.06</v>
      </c>
      <c r="K462" s="178">
        <v>0.05</v>
      </c>
      <c r="L462" s="178">
        <v>5.5E-2</v>
      </c>
      <c r="M462" s="178">
        <v>0.06</v>
      </c>
      <c r="N462" s="178">
        <v>7.0000000000000007E-2</v>
      </c>
      <c r="O462" s="178">
        <v>0.05</v>
      </c>
      <c r="P462" s="178">
        <v>0.05</v>
      </c>
      <c r="Q462" s="178">
        <v>4.5100000000000001E-2</v>
      </c>
      <c r="R462" s="178"/>
      <c r="S462" s="166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  <c r="AO462" s="167"/>
      <c r="AP462" s="167"/>
      <c r="AQ462" s="167"/>
      <c r="AR462" s="167"/>
      <c r="AS462" s="181">
        <v>1</v>
      </c>
    </row>
    <row r="463" spans="1:45">
      <c r="A463" s="33"/>
      <c r="B463" s="18">
        <v>1</v>
      </c>
      <c r="C463" s="7">
        <v>2</v>
      </c>
      <c r="D463" s="182">
        <v>7.0000000000000007E-2</v>
      </c>
      <c r="E463" s="182">
        <v>5.5E-2</v>
      </c>
      <c r="F463" s="184">
        <v>0.05</v>
      </c>
      <c r="G463" s="182">
        <v>4.8000000000000001E-2</v>
      </c>
      <c r="H463" s="184">
        <v>0.05</v>
      </c>
      <c r="I463" s="182">
        <v>0.05</v>
      </c>
      <c r="J463" s="184">
        <v>0.06</v>
      </c>
      <c r="K463" s="182">
        <v>0.06</v>
      </c>
      <c r="L463" s="182">
        <v>4.7E-2</v>
      </c>
      <c r="M463" s="182">
        <v>0.05</v>
      </c>
      <c r="N463" s="182">
        <v>0.05</v>
      </c>
      <c r="O463" s="182">
        <v>0.04</v>
      </c>
      <c r="P463" s="182">
        <v>0.05</v>
      </c>
      <c r="Q463" s="182">
        <v>4.4699999999999997E-2</v>
      </c>
      <c r="R463" s="182"/>
      <c r="S463" s="166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  <c r="AO463" s="167"/>
      <c r="AP463" s="167"/>
      <c r="AQ463" s="167"/>
      <c r="AR463" s="167"/>
      <c r="AS463" s="181" t="e">
        <v>#N/A</v>
      </c>
    </row>
    <row r="464" spans="1:45">
      <c r="A464" s="33"/>
      <c r="B464" s="18">
        <v>1</v>
      </c>
      <c r="C464" s="7">
        <v>3</v>
      </c>
      <c r="D464" s="182">
        <v>0.06</v>
      </c>
      <c r="E464" s="182">
        <v>0.05</v>
      </c>
      <c r="F464" s="184">
        <v>0.05</v>
      </c>
      <c r="G464" s="182">
        <v>4.9000000000000002E-2</v>
      </c>
      <c r="H464" s="184">
        <v>0.06</v>
      </c>
      <c r="I464" s="182">
        <v>0.05</v>
      </c>
      <c r="J464" s="184">
        <v>7.0000000000000007E-2</v>
      </c>
      <c r="K464" s="184">
        <v>0.05</v>
      </c>
      <c r="L464" s="24">
        <v>5.099999999999999E-2</v>
      </c>
      <c r="M464" s="24">
        <v>0.05</v>
      </c>
      <c r="N464" s="24">
        <v>7.0000000000000007E-2</v>
      </c>
      <c r="O464" s="24">
        <v>0.05</v>
      </c>
      <c r="P464" s="24">
        <v>0.05</v>
      </c>
      <c r="Q464" s="24">
        <v>4.1200000000000001E-2</v>
      </c>
      <c r="R464" s="24"/>
      <c r="S464" s="166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  <c r="AO464" s="167"/>
      <c r="AP464" s="167"/>
      <c r="AQ464" s="167"/>
      <c r="AR464" s="167"/>
      <c r="AS464" s="181">
        <v>16</v>
      </c>
    </row>
    <row r="465" spans="1:45">
      <c r="A465" s="33"/>
      <c r="B465" s="18">
        <v>1</v>
      </c>
      <c r="C465" s="7">
        <v>4</v>
      </c>
      <c r="D465" s="182">
        <v>0.06</v>
      </c>
      <c r="E465" s="182">
        <v>0.05</v>
      </c>
      <c r="F465" s="184">
        <v>0.05</v>
      </c>
      <c r="G465" s="182">
        <v>0.05</v>
      </c>
      <c r="H465" s="184">
        <v>0.06</v>
      </c>
      <c r="I465" s="182">
        <v>0.05</v>
      </c>
      <c r="J465" s="184">
        <v>0.06</v>
      </c>
      <c r="K465" s="184">
        <v>0.05</v>
      </c>
      <c r="L465" s="24">
        <v>4.2999999999999997E-2</v>
      </c>
      <c r="M465" s="24">
        <v>0.06</v>
      </c>
      <c r="N465" s="24">
        <v>0.06</v>
      </c>
      <c r="O465" s="24">
        <v>0.05</v>
      </c>
      <c r="P465" s="24">
        <v>0.05</v>
      </c>
      <c r="Q465" s="24">
        <v>4.7199999999999999E-2</v>
      </c>
      <c r="R465" s="24"/>
      <c r="S465" s="166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  <c r="AO465" s="167"/>
      <c r="AP465" s="167"/>
      <c r="AQ465" s="167"/>
      <c r="AR465" s="167"/>
      <c r="AS465" s="181">
        <v>5.1630317460317467E-2</v>
      </c>
    </row>
    <row r="466" spans="1:45">
      <c r="A466" s="33"/>
      <c r="B466" s="18">
        <v>2</v>
      </c>
      <c r="C466" s="7">
        <v>5</v>
      </c>
      <c r="D466" s="182">
        <v>0.06</v>
      </c>
      <c r="E466" s="182">
        <v>0.05</v>
      </c>
      <c r="F466" s="182">
        <v>0.05</v>
      </c>
      <c r="G466" s="182">
        <v>4.9000000000000002E-2</v>
      </c>
      <c r="H466" s="182">
        <v>0.05</v>
      </c>
      <c r="I466" s="182">
        <v>0.05</v>
      </c>
      <c r="J466" s="183">
        <v>0.08</v>
      </c>
      <c r="K466" s="182">
        <v>0.05</v>
      </c>
      <c r="L466" s="182">
        <v>5.3999999999999999E-2</v>
      </c>
      <c r="M466" s="182">
        <v>0.04</v>
      </c>
      <c r="N466" s="182">
        <v>0.06</v>
      </c>
      <c r="O466" s="182">
        <v>0.05</v>
      </c>
      <c r="P466" s="182"/>
      <c r="Q466" s="182"/>
      <c r="R466" s="182">
        <v>0.05</v>
      </c>
      <c r="S466" s="166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  <c r="AO466" s="167"/>
      <c r="AP466" s="167"/>
      <c r="AQ466" s="167"/>
      <c r="AR466" s="167"/>
      <c r="AS466" s="181">
        <v>16</v>
      </c>
    </row>
    <row r="467" spans="1:45">
      <c r="A467" s="33"/>
      <c r="B467" s="18">
        <v>2</v>
      </c>
      <c r="C467" s="7">
        <v>6</v>
      </c>
      <c r="D467" s="182">
        <v>0.06</v>
      </c>
      <c r="E467" s="182">
        <v>0.05</v>
      </c>
      <c r="F467" s="182">
        <v>0.05</v>
      </c>
      <c r="G467" s="182">
        <v>4.9000000000000002E-2</v>
      </c>
      <c r="H467" s="182">
        <v>0.05</v>
      </c>
      <c r="I467" s="182">
        <v>0.05</v>
      </c>
      <c r="J467" s="183">
        <v>0.12</v>
      </c>
      <c r="K467" s="182">
        <v>0.05</v>
      </c>
      <c r="L467" s="182">
        <v>4.7E-2</v>
      </c>
      <c r="M467" s="182">
        <v>0.06</v>
      </c>
      <c r="N467" s="182">
        <v>7.0000000000000007E-2</v>
      </c>
      <c r="O467" s="182">
        <v>0.05</v>
      </c>
      <c r="P467" s="182"/>
      <c r="Q467" s="182"/>
      <c r="R467" s="182">
        <v>0.05</v>
      </c>
      <c r="S467" s="166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75"/>
    </row>
    <row r="468" spans="1:45">
      <c r="A468" s="33"/>
      <c r="B468" s="18">
        <v>2</v>
      </c>
      <c r="C468" s="7">
        <v>7</v>
      </c>
      <c r="D468" s="182">
        <v>0.06</v>
      </c>
      <c r="E468" s="182">
        <v>5.5E-2</v>
      </c>
      <c r="F468" s="182">
        <v>0.05</v>
      </c>
      <c r="G468" s="182">
        <v>0.05</v>
      </c>
      <c r="H468" s="182">
        <v>0.05</v>
      </c>
      <c r="I468" s="182">
        <v>0.05</v>
      </c>
      <c r="J468" s="183">
        <v>0.11</v>
      </c>
      <c r="K468" s="182">
        <v>0.05</v>
      </c>
      <c r="L468" s="182">
        <v>5.1999999999999998E-2</v>
      </c>
      <c r="M468" s="182">
        <v>0.06</v>
      </c>
      <c r="N468" s="182">
        <v>7.0000000000000007E-2</v>
      </c>
      <c r="O468" s="182">
        <v>0.05</v>
      </c>
      <c r="P468" s="182"/>
      <c r="Q468" s="182"/>
      <c r="R468" s="182">
        <v>0.04</v>
      </c>
      <c r="S468" s="166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  <c r="AO468" s="167"/>
      <c r="AP468" s="167"/>
      <c r="AQ468" s="167"/>
      <c r="AR468" s="167"/>
      <c r="AS468" s="75"/>
    </row>
    <row r="469" spans="1:45">
      <c r="A469" s="33"/>
      <c r="B469" s="18">
        <v>2</v>
      </c>
      <c r="C469" s="7">
        <v>8</v>
      </c>
      <c r="D469" s="182">
        <v>0.06</v>
      </c>
      <c r="E469" s="182">
        <v>0.05</v>
      </c>
      <c r="F469" s="182">
        <v>0.05</v>
      </c>
      <c r="G469" s="182">
        <v>4.8000000000000001E-2</v>
      </c>
      <c r="H469" s="182">
        <v>0.05</v>
      </c>
      <c r="I469" s="182">
        <v>0.05</v>
      </c>
      <c r="J469" s="183">
        <v>0.09</v>
      </c>
      <c r="K469" s="182">
        <v>0.05</v>
      </c>
      <c r="L469" s="182">
        <v>4.4999999999999998E-2</v>
      </c>
      <c r="M469" s="182">
        <v>7.0000000000000007E-2</v>
      </c>
      <c r="N469" s="182">
        <v>0.06</v>
      </c>
      <c r="O469" s="182">
        <v>0.04</v>
      </c>
      <c r="P469" s="182"/>
      <c r="Q469" s="182"/>
      <c r="R469" s="182">
        <v>0.04</v>
      </c>
      <c r="S469" s="166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  <c r="AO469" s="167"/>
      <c r="AP469" s="167"/>
      <c r="AQ469" s="167"/>
      <c r="AR469" s="167"/>
      <c r="AS469" s="75"/>
    </row>
    <row r="470" spans="1:45">
      <c r="A470" s="33"/>
      <c r="B470" s="18">
        <v>3</v>
      </c>
      <c r="C470" s="7">
        <v>9</v>
      </c>
      <c r="D470" s="182">
        <v>0.06</v>
      </c>
      <c r="E470" s="182">
        <v>0.05</v>
      </c>
      <c r="F470" s="182">
        <v>0.05</v>
      </c>
      <c r="G470" s="182">
        <v>4.5999999999999999E-2</v>
      </c>
      <c r="H470" s="182">
        <v>0.05</v>
      </c>
      <c r="I470" s="182">
        <v>0.04</v>
      </c>
      <c r="J470" s="182">
        <v>0.04</v>
      </c>
      <c r="K470" s="182">
        <v>0.05</v>
      </c>
      <c r="L470" s="182">
        <v>5.1999999999999998E-2</v>
      </c>
      <c r="M470" s="182">
        <v>0.05</v>
      </c>
      <c r="N470" s="182">
        <v>0.05</v>
      </c>
      <c r="O470" s="182">
        <v>0.05</v>
      </c>
      <c r="P470" s="182"/>
      <c r="Q470" s="182"/>
      <c r="R470" s="182"/>
      <c r="S470" s="166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75"/>
    </row>
    <row r="471" spans="1:45">
      <c r="A471" s="33"/>
      <c r="B471" s="18">
        <v>3</v>
      </c>
      <c r="C471" s="7">
        <v>10</v>
      </c>
      <c r="D471" s="182">
        <v>7.0000000000000007E-2</v>
      </c>
      <c r="E471" s="182">
        <v>0.05</v>
      </c>
      <c r="F471" s="182">
        <v>0.05</v>
      </c>
      <c r="G471" s="182">
        <v>4.8000000000000001E-2</v>
      </c>
      <c r="H471" s="182">
        <v>0.05</v>
      </c>
      <c r="I471" s="182">
        <v>0.05</v>
      </c>
      <c r="J471" s="182">
        <v>0.06</v>
      </c>
      <c r="K471" s="182">
        <v>0.05</v>
      </c>
      <c r="L471" s="182">
        <v>4.4999999999999998E-2</v>
      </c>
      <c r="M471" s="182">
        <v>0.05</v>
      </c>
      <c r="N471" s="182">
        <v>7.0000000000000007E-2</v>
      </c>
      <c r="O471" s="182">
        <v>0.05</v>
      </c>
      <c r="P471" s="182"/>
      <c r="Q471" s="182"/>
      <c r="R471" s="182"/>
      <c r="S471" s="166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  <c r="AO471" s="167"/>
      <c r="AP471" s="167"/>
      <c r="AQ471" s="167"/>
      <c r="AR471" s="167"/>
      <c r="AS471" s="75"/>
    </row>
    <row r="472" spans="1:45">
      <c r="A472" s="33"/>
      <c r="B472" s="18">
        <v>3</v>
      </c>
      <c r="C472" s="7">
        <v>11</v>
      </c>
      <c r="D472" s="182">
        <v>0.06</v>
      </c>
      <c r="E472" s="182">
        <v>0.05</v>
      </c>
      <c r="F472" s="182">
        <v>0.05</v>
      </c>
      <c r="G472" s="182">
        <v>4.7E-2</v>
      </c>
      <c r="H472" s="182">
        <v>0.05</v>
      </c>
      <c r="I472" s="182">
        <v>0.05</v>
      </c>
      <c r="J472" s="182">
        <v>0.06</v>
      </c>
      <c r="K472" s="182">
        <v>0.05</v>
      </c>
      <c r="L472" s="182">
        <v>4.9000000000000002E-2</v>
      </c>
      <c r="M472" s="182">
        <v>0.05</v>
      </c>
      <c r="N472" s="182">
        <v>0.05</v>
      </c>
      <c r="O472" s="182">
        <v>0.05</v>
      </c>
      <c r="P472" s="182"/>
      <c r="Q472" s="182"/>
      <c r="R472" s="182"/>
      <c r="S472" s="166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  <c r="AO472" s="167"/>
      <c r="AP472" s="167"/>
      <c r="AQ472" s="167"/>
      <c r="AR472" s="167"/>
      <c r="AS472" s="75"/>
    </row>
    <row r="473" spans="1:45">
      <c r="A473" s="33"/>
      <c r="B473" s="18">
        <v>3</v>
      </c>
      <c r="C473" s="7">
        <v>12</v>
      </c>
      <c r="D473" s="182">
        <v>0.06</v>
      </c>
      <c r="E473" s="182">
        <v>0.05</v>
      </c>
      <c r="F473" s="182">
        <v>0.05</v>
      </c>
      <c r="G473" s="182">
        <v>0.05</v>
      </c>
      <c r="H473" s="182">
        <v>0.05</v>
      </c>
      <c r="I473" s="182">
        <v>0.05</v>
      </c>
      <c r="J473" s="195">
        <v>0.03</v>
      </c>
      <c r="K473" s="182">
        <v>0.05</v>
      </c>
      <c r="L473" s="182">
        <v>0.05</v>
      </c>
      <c r="M473" s="182">
        <v>0.06</v>
      </c>
      <c r="N473" s="182">
        <v>0.05</v>
      </c>
      <c r="O473" s="182">
        <v>0.05</v>
      </c>
      <c r="P473" s="182"/>
      <c r="Q473" s="182"/>
      <c r="R473" s="182"/>
      <c r="S473" s="166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  <c r="AO473" s="167"/>
      <c r="AP473" s="167"/>
      <c r="AQ473" s="167"/>
      <c r="AR473" s="167"/>
      <c r="AS473" s="75"/>
    </row>
    <row r="474" spans="1:45">
      <c r="A474" s="33"/>
      <c r="B474" s="19" t="s">
        <v>123</v>
      </c>
      <c r="C474" s="11"/>
      <c r="D474" s="187">
        <v>6.1666666666666682E-2</v>
      </c>
      <c r="E474" s="187">
        <v>5.1250000000000011E-2</v>
      </c>
      <c r="F474" s="187">
        <v>4.9999999999999996E-2</v>
      </c>
      <c r="G474" s="187">
        <v>4.8416666666666663E-2</v>
      </c>
      <c r="H474" s="187">
        <v>5.1666666666666673E-2</v>
      </c>
      <c r="I474" s="187">
        <v>4.9166666666666664E-2</v>
      </c>
      <c r="J474" s="187">
        <v>7.0000000000000007E-2</v>
      </c>
      <c r="K474" s="187">
        <v>5.0833333333333341E-2</v>
      </c>
      <c r="L474" s="187">
        <v>4.9166666666666664E-2</v>
      </c>
      <c r="M474" s="187">
        <v>5.5000000000000014E-2</v>
      </c>
      <c r="N474" s="187">
        <v>6.083333333333335E-2</v>
      </c>
      <c r="O474" s="187">
        <v>4.8333333333333332E-2</v>
      </c>
      <c r="P474" s="187">
        <v>0.05</v>
      </c>
      <c r="Q474" s="187">
        <v>4.4549999999999999E-2</v>
      </c>
      <c r="R474" s="187">
        <v>4.5000000000000005E-2</v>
      </c>
      <c r="S474" s="166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  <c r="AO474" s="167"/>
      <c r="AP474" s="167"/>
      <c r="AQ474" s="167"/>
      <c r="AR474" s="167"/>
      <c r="AS474" s="75"/>
    </row>
    <row r="475" spans="1:45">
      <c r="A475" s="33"/>
      <c r="B475" s="2" t="s">
        <v>124</v>
      </c>
      <c r="C475" s="31"/>
      <c r="D475" s="24">
        <v>0.06</v>
      </c>
      <c r="E475" s="24">
        <v>0.05</v>
      </c>
      <c r="F475" s="24">
        <v>0.05</v>
      </c>
      <c r="G475" s="24">
        <v>4.8500000000000001E-2</v>
      </c>
      <c r="H475" s="24">
        <v>0.05</v>
      </c>
      <c r="I475" s="24">
        <v>0.05</v>
      </c>
      <c r="J475" s="24">
        <v>0.06</v>
      </c>
      <c r="K475" s="24">
        <v>0.05</v>
      </c>
      <c r="L475" s="24">
        <v>4.9500000000000002E-2</v>
      </c>
      <c r="M475" s="24">
        <v>5.5E-2</v>
      </c>
      <c r="N475" s="24">
        <v>0.06</v>
      </c>
      <c r="O475" s="24">
        <v>0.05</v>
      </c>
      <c r="P475" s="24">
        <v>0.05</v>
      </c>
      <c r="Q475" s="24">
        <v>4.4899999999999995E-2</v>
      </c>
      <c r="R475" s="24">
        <v>4.4999999999999998E-2</v>
      </c>
      <c r="S475" s="166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  <c r="AO475" s="167"/>
      <c r="AP475" s="167"/>
      <c r="AQ475" s="167"/>
      <c r="AR475" s="167"/>
      <c r="AS475" s="75"/>
    </row>
    <row r="476" spans="1:45">
      <c r="A476" s="33"/>
      <c r="B476" s="2" t="s">
        <v>125</v>
      </c>
      <c r="C476" s="31"/>
      <c r="D476" s="24">
        <v>3.8924947208076191E-3</v>
      </c>
      <c r="E476" s="24">
        <v>2.2613350843332259E-3</v>
      </c>
      <c r="F476" s="24">
        <v>7.2474383143047091E-18</v>
      </c>
      <c r="G476" s="24">
        <v>1.3113721705515079E-3</v>
      </c>
      <c r="H476" s="24">
        <v>3.8924947208076126E-3</v>
      </c>
      <c r="I476" s="24">
        <v>2.8867513459481294E-3</v>
      </c>
      <c r="J476" s="24">
        <v>2.6285149626910819E-2</v>
      </c>
      <c r="K476" s="24">
        <v>2.8867513459481273E-3</v>
      </c>
      <c r="L476" s="24">
        <v>3.8098755248894309E-3</v>
      </c>
      <c r="M476" s="24">
        <v>7.9772403521745725E-3</v>
      </c>
      <c r="N476" s="24">
        <v>9.0033663737851596E-3</v>
      </c>
      <c r="O476" s="24">
        <v>3.8924947208076157E-3</v>
      </c>
      <c r="P476" s="24">
        <v>0</v>
      </c>
      <c r="Q476" s="24">
        <v>2.4879710609249451E-3</v>
      </c>
      <c r="R476" s="24">
        <v>5.7735026918962588E-3</v>
      </c>
      <c r="S476" s="166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  <c r="AO476" s="167"/>
      <c r="AP476" s="167"/>
      <c r="AQ476" s="167"/>
      <c r="AR476" s="167"/>
      <c r="AS476" s="75"/>
    </row>
    <row r="477" spans="1:45">
      <c r="A477" s="33"/>
      <c r="B477" s="2" t="s">
        <v>36</v>
      </c>
      <c r="C477" s="31"/>
      <c r="D477" s="12">
        <v>6.3121536013096516E-2</v>
      </c>
      <c r="E477" s="12">
        <v>4.4123611401623908E-2</v>
      </c>
      <c r="F477" s="12">
        <v>1.449487662860942E-16</v>
      </c>
      <c r="G477" s="12">
        <v>2.7085139495039753E-2</v>
      </c>
      <c r="H477" s="12">
        <v>7.5338607499502164E-2</v>
      </c>
      <c r="I477" s="12">
        <v>5.8713586697250096E-2</v>
      </c>
      <c r="J477" s="12">
        <v>0.37550213752729739</v>
      </c>
      <c r="K477" s="12">
        <v>5.6788551067832004E-2</v>
      </c>
      <c r="L477" s="12">
        <v>7.7488993726564703E-2</v>
      </c>
      <c r="M477" s="12">
        <v>0.14504073367590128</v>
      </c>
      <c r="N477" s="12">
        <v>0.14800054313071492</v>
      </c>
      <c r="O477" s="12">
        <v>8.0534373533950668E-2</v>
      </c>
      <c r="P477" s="12">
        <v>0</v>
      </c>
      <c r="Q477" s="12">
        <v>5.5846712927608198E-2</v>
      </c>
      <c r="R477" s="12">
        <v>0.12830005981991685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0.19438867897845191</v>
      </c>
      <c r="E478" s="12">
        <v>-7.3661654435839274E-3</v>
      </c>
      <c r="F478" s="12">
        <v>-3.1576746774228504E-2</v>
      </c>
      <c r="G478" s="12">
        <v>-6.2243483126377841E-2</v>
      </c>
      <c r="H478" s="12">
        <v>7.040283332975239E-4</v>
      </c>
      <c r="I478" s="12">
        <v>-4.7717134327991295E-2</v>
      </c>
      <c r="J478" s="12">
        <v>0.35579255451608049</v>
      </c>
      <c r="K478" s="12">
        <v>-1.5436359220465379E-2</v>
      </c>
      <c r="L478" s="12">
        <v>-4.7717134327991295E-2</v>
      </c>
      <c r="M478" s="12">
        <v>6.5265578548349135E-2</v>
      </c>
      <c r="N478" s="12">
        <v>0.17824829142468923</v>
      </c>
      <c r="O478" s="12">
        <v>-6.3857521881754087E-2</v>
      </c>
      <c r="P478" s="12">
        <v>-3.1576746774228281E-2</v>
      </c>
      <c r="Q478" s="12">
        <v>-0.13713488137583751</v>
      </c>
      <c r="R478" s="12">
        <v>-0.12841907209680548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>
        <v>4.72</v>
      </c>
      <c r="E479" s="53">
        <v>0.51</v>
      </c>
      <c r="F479" s="53">
        <v>0</v>
      </c>
      <c r="G479" s="53">
        <v>0.64</v>
      </c>
      <c r="H479" s="53">
        <v>0.67</v>
      </c>
      <c r="I479" s="53">
        <v>0.34</v>
      </c>
      <c r="J479" s="53">
        <v>8.09</v>
      </c>
      <c r="K479" s="53">
        <v>0.34</v>
      </c>
      <c r="L479" s="53">
        <v>0.34</v>
      </c>
      <c r="M479" s="53">
        <v>2.02</v>
      </c>
      <c r="N479" s="53">
        <v>4.38</v>
      </c>
      <c r="O479" s="53">
        <v>0.67</v>
      </c>
      <c r="P479" s="53">
        <v>0</v>
      </c>
      <c r="Q479" s="53">
        <v>2.2000000000000002</v>
      </c>
      <c r="R479" s="53">
        <v>2.02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221</v>
      </c>
      <c r="AS481" s="30" t="s">
        <v>144</v>
      </c>
    </row>
    <row r="482" spans="1:45" ht="19.5">
      <c r="A482" s="27" t="s">
        <v>143</v>
      </c>
      <c r="B482" s="17" t="s">
        <v>70</v>
      </c>
      <c r="C482" s="14" t="s">
        <v>71</v>
      </c>
      <c r="D482" s="15" t="s">
        <v>104</v>
      </c>
      <c r="E482" s="16" t="s">
        <v>104</v>
      </c>
      <c r="F482" s="16" t="s">
        <v>104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5" t="s">
        <v>112</v>
      </c>
      <c r="E483" s="116" t="s">
        <v>113</v>
      </c>
      <c r="F483" s="116" t="s">
        <v>122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8">
        <v>180</v>
      </c>
      <c r="E486" s="168">
        <v>170</v>
      </c>
      <c r="F486" s="191"/>
      <c r="G486" s="169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1">
        <v>1</v>
      </c>
    </row>
    <row r="487" spans="1:45">
      <c r="A487" s="33"/>
      <c r="B487" s="18">
        <v>1</v>
      </c>
      <c r="C487" s="7">
        <v>2</v>
      </c>
      <c r="D487" s="172">
        <v>180</v>
      </c>
      <c r="E487" s="172">
        <v>170</v>
      </c>
      <c r="F487" s="190"/>
      <c r="G487" s="169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1">
        <v>3</v>
      </c>
    </row>
    <row r="488" spans="1:45">
      <c r="A488" s="33"/>
      <c r="B488" s="18">
        <v>1</v>
      </c>
      <c r="C488" s="7">
        <v>3</v>
      </c>
      <c r="D488" s="172">
        <v>180</v>
      </c>
      <c r="E488" s="172">
        <v>160</v>
      </c>
      <c r="F488" s="190"/>
      <c r="G488" s="169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1">
        <v>16</v>
      </c>
    </row>
    <row r="489" spans="1:45">
      <c r="A489" s="33"/>
      <c r="B489" s="18">
        <v>1</v>
      </c>
      <c r="C489" s="7">
        <v>4</v>
      </c>
      <c r="D489" s="172">
        <v>180</v>
      </c>
      <c r="E489" s="172">
        <v>130</v>
      </c>
      <c r="F489" s="190"/>
      <c r="G489" s="169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71">
        <v>152.562222222222</v>
      </c>
    </row>
    <row r="490" spans="1:45">
      <c r="A490" s="33"/>
      <c r="B490" s="18">
        <v>2</v>
      </c>
      <c r="C490" s="7">
        <v>5</v>
      </c>
      <c r="D490" s="172">
        <v>180</v>
      </c>
      <c r="E490" s="172">
        <v>160</v>
      </c>
      <c r="F490" s="172">
        <v>100</v>
      </c>
      <c r="G490" s="169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71">
        <v>9</v>
      </c>
    </row>
    <row r="491" spans="1:45">
      <c r="A491" s="33"/>
      <c r="B491" s="18">
        <v>2</v>
      </c>
      <c r="C491" s="7">
        <v>6</v>
      </c>
      <c r="D491" s="172">
        <v>180</v>
      </c>
      <c r="E491" s="172">
        <v>130</v>
      </c>
      <c r="F491" s="172">
        <v>200</v>
      </c>
      <c r="G491" s="169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73"/>
    </row>
    <row r="492" spans="1:45">
      <c r="A492" s="33"/>
      <c r="B492" s="18">
        <v>2</v>
      </c>
      <c r="C492" s="7">
        <v>7</v>
      </c>
      <c r="D492" s="172">
        <v>180</v>
      </c>
      <c r="E492" s="172">
        <v>170</v>
      </c>
      <c r="F492" s="172">
        <v>100</v>
      </c>
      <c r="G492" s="169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173"/>
    </row>
    <row r="493" spans="1:45">
      <c r="A493" s="33"/>
      <c r="B493" s="18">
        <v>2</v>
      </c>
      <c r="C493" s="7">
        <v>8</v>
      </c>
      <c r="D493" s="172">
        <v>180</v>
      </c>
      <c r="E493" s="172">
        <v>130</v>
      </c>
      <c r="F493" s="172">
        <v>100</v>
      </c>
      <c r="G493" s="169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173"/>
    </row>
    <row r="494" spans="1:45">
      <c r="A494" s="33"/>
      <c r="B494" s="18">
        <v>3</v>
      </c>
      <c r="C494" s="7">
        <v>9</v>
      </c>
      <c r="D494" s="172">
        <v>180</v>
      </c>
      <c r="E494" s="172">
        <v>140.00000000000003</v>
      </c>
      <c r="F494" s="172"/>
      <c r="G494" s="169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173"/>
    </row>
    <row r="495" spans="1:45">
      <c r="A495" s="33"/>
      <c r="B495" s="18">
        <v>3</v>
      </c>
      <c r="C495" s="7">
        <v>10</v>
      </c>
      <c r="D495" s="172">
        <v>180</v>
      </c>
      <c r="E495" s="172">
        <v>170</v>
      </c>
      <c r="F495" s="172"/>
      <c r="G495" s="169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173"/>
    </row>
    <row r="496" spans="1:45">
      <c r="A496" s="33"/>
      <c r="B496" s="18">
        <v>3</v>
      </c>
      <c r="C496" s="7">
        <v>11</v>
      </c>
      <c r="D496" s="172">
        <v>180</v>
      </c>
      <c r="E496" s="172">
        <v>160</v>
      </c>
      <c r="F496" s="172"/>
      <c r="G496" s="169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3"/>
    </row>
    <row r="497" spans="1:45">
      <c r="A497" s="33"/>
      <c r="B497" s="18">
        <v>3</v>
      </c>
      <c r="C497" s="7">
        <v>12</v>
      </c>
      <c r="D497" s="172">
        <v>180</v>
      </c>
      <c r="E497" s="172">
        <v>160</v>
      </c>
      <c r="F497" s="172"/>
      <c r="G497" s="169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3"/>
    </row>
    <row r="498" spans="1:45">
      <c r="A498" s="33"/>
      <c r="B498" s="19" t="s">
        <v>123</v>
      </c>
      <c r="C498" s="11"/>
      <c r="D498" s="174">
        <v>180</v>
      </c>
      <c r="E498" s="174">
        <v>154.16666666666666</v>
      </c>
      <c r="F498" s="174">
        <v>125</v>
      </c>
      <c r="G498" s="169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3"/>
    </row>
    <row r="499" spans="1:45">
      <c r="A499" s="33"/>
      <c r="B499" s="2" t="s">
        <v>124</v>
      </c>
      <c r="C499" s="31"/>
      <c r="D499" s="175">
        <v>180</v>
      </c>
      <c r="E499" s="175">
        <v>160</v>
      </c>
      <c r="F499" s="175">
        <v>100</v>
      </c>
      <c r="G499" s="169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3"/>
    </row>
    <row r="500" spans="1:45">
      <c r="A500" s="33"/>
      <c r="B500" s="2" t="s">
        <v>125</v>
      </c>
      <c r="C500" s="31"/>
      <c r="D500" s="175">
        <v>0</v>
      </c>
      <c r="E500" s="175">
        <v>16.764862244009279</v>
      </c>
      <c r="F500" s="175">
        <v>50</v>
      </c>
      <c r="G500" s="169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3"/>
    </row>
    <row r="501" spans="1:45">
      <c r="A501" s="33"/>
      <c r="B501" s="2" t="s">
        <v>36</v>
      </c>
      <c r="C501" s="31"/>
      <c r="D501" s="12">
        <v>0</v>
      </c>
      <c r="E501" s="12">
        <v>0.10874505239357371</v>
      </c>
      <c r="F501" s="12">
        <v>0.4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0.17984647429828438</v>
      </c>
      <c r="E502" s="12">
        <v>1.0516656227697263E-2</v>
      </c>
      <c r="F502" s="12">
        <v>-0.18066217062619139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0.67</v>
      </c>
      <c r="E503" s="53">
        <v>0</v>
      </c>
      <c r="F503" s="53">
        <v>0.81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222</v>
      </c>
      <c r="AS505" s="30" t="s">
        <v>17</v>
      </c>
    </row>
    <row r="506" spans="1:45" ht="15">
      <c r="A506" s="27" t="s">
        <v>12</v>
      </c>
      <c r="B506" s="17" t="s">
        <v>70</v>
      </c>
      <c r="C506" s="14" t="s">
        <v>71</v>
      </c>
      <c r="D506" s="15" t="s">
        <v>104</v>
      </c>
      <c r="E506" s="16" t="s">
        <v>104</v>
      </c>
      <c r="F506" s="16" t="s">
        <v>104</v>
      </c>
      <c r="G506" s="16" t="s">
        <v>104</v>
      </c>
      <c r="H506" s="16" t="s">
        <v>104</v>
      </c>
      <c r="I506" s="16" t="s">
        <v>104</v>
      </c>
      <c r="J506" s="16" t="s">
        <v>104</v>
      </c>
      <c r="K506" s="16" t="s">
        <v>104</v>
      </c>
      <c r="L506" s="16" t="s">
        <v>104</v>
      </c>
      <c r="M506" s="16" t="s">
        <v>104</v>
      </c>
      <c r="N506" s="16" t="s">
        <v>104</v>
      </c>
      <c r="O506" s="16" t="s">
        <v>104</v>
      </c>
      <c r="P506" s="16" t="s">
        <v>104</v>
      </c>
      <c r="Q506" s="16" t="s">
        <v>104</v>
      </c>
      <c r="R506" s="16" t="s">
        <v>104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5" t="s">
        <v>106</v>
      </c>
      <c r="E507" s="116" t="s">
        <v>107</v>
      </c>
      <c r="F507" s="116" t="s">
        <v>108</v>
      </c>
      <c r="G507" s="116" t="s">
        <v>109</v>
      </c>
      <c r="H507" s="116" t="s">
        <v>110</v>
      </c>
      <c r="I507" s="116" t="s">
        <v>111</v>
      </c>
      <c r="J507" s="116" t="s">
        <v>112</v>
      </c>
      <c r="K507" s="116" t="s">
        <v>113</v>
      </c>
      <c r="L507" s="116" t="s">
        <v>114</v>
      </c>
      <c r="M507" s="116" t="s">
        <v>115</v>
      </c>
      <c r="N507" s="116" t="s">
        <v>116</v>
      </c>
      <c r="O507" s="116" t="s">
        <v>117</v>
      </c>
      <c r="P507" s="116" t="s">
        <v>119</v>
      </c>
      <c r="Q507" s="116" t="s">
        <v>120</v>
      </c>
      <c r="R507" s="116" t="s">
        <v>121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8">
        <v>270</v>
      </c>
      <c r="E510" s="168">
        <v>297</v>
      </c>
      <c r="F510" s="191">
        <v>300</v>
      </c>
      <c r="G510" s="168">
        <v>300</v>
      </c>
      <c r="H510" s="191">
        <v>320</v>
      </c>
      <c r="I510" s="168">
        <v>302.89999999999998</v>
      </c>
      <c r="J510" s="188">
        <v>230</v>
      </c>
      <c r="K510" s="168">
        <v>300</v>
      </c>
      <c r="L510" s="168">
        <v>320</v>
      </c>
      <c r="M510" s="168">
        <v>290</v>
      </c>
      <c r="N510" s="168">
        <v>270</v>
      </c>
      <c r="O510" s="176">
        <v>359.99999999999994</v>
      </c>
      <c r="P510" s="176">
        <v>340</v>
      </c>
      <c r="Q510" s="176">
        <v>200</v>
      </c>
      <c r="R510" s="192">
        <v>402</v>
      </c>
      <c r="S510" s="169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1">
        <v>1</v>
      </c>
    </row>
    <row r="511" spans="1:45">
      <c r="A511" s="33"/>
      <c r="B511" s="18">
        <v>1</v>
      </c>
      <c r="C511" s="7">
        <v>2</v>
      </c>
      <c r="D511" s="172">
        <v>270</v>
      </c>
      <c r="E511" s="172">
        <v>299</v>
      </c>
      <c r="F511" s="190">
        <v>300</v>
      </c>
      <c r="G511" s="172">
        <v>300</v>
      </c>
      <c r="H511" s="190">
        <v>320</v>
      </c>
      <c r="I511" s="172">
        <v>296.39999999999998</v>
      </c>
      <c r="J511" s="189">
        <v>240</v>
      </c>
      <c r="K511" s="172">
        <v>320</v>
      </c>
      <c r="L511" s="172">
        <v>310</v>
      </c>
      <c r="M511" s="172">
        <v>300</v>
      </c>
      <c r="N511" s="172">
        <v>270</v>
      </c>
      <c r="O511" s="177">
        <v>359.99999999999994</v>
      </c>
      <c r="P511" s="177">
        <v>340</v>
      </c>
      <c r="Q511" s="177">
        <v>200</v>
      </c>
      <c r="R511" s="172">
        <v>306</v>
      </c>
      <c r="S511" s="169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 t="e">
        <v>#N/A</v>
      </c>
    </row>
    <row r="512" spans="1:45">
      <c r="A512" s="33"/>
      <c r="B512" s="18">
        <v>1</v>
      </c>
      <c r="C512" s="7">
        <v>3</v>
      </c>
      <c r="D512" s="172">
        <v>290</v>
      </c>
      <c r="E512" s="193">
        <v>289.5</v>
      </c>
      <c r="F512" s="190">
        <v>290</v>
      </c>
      <c r="G512" s="172">
        <v>300</v>
      </c>
      <c r="H512" s="190">
        <v>340</v>
      </c>
      <c r="I512" s="172">
        <v>302.89999999999998</v>
      </c>
      <c r="J512" s="189">
        <v>230</v>
      </c>
      <c r="K512" s="190">
        <v>320</v>
      </c>
      <c r="L512" s="175">
        <v>310</v>
      </c>
      <c r="M512" s="175">
        <v>300</v>
      </c>
      <c r="N512" s="175">
        <v>270</v>
      </c>
      <c r="O512" s="189">
        <v>359.99999999999994</v>
      </c>
      <c r="P512" s="189">
        <v>350.00000000000006</v>
      </c>
      <c r="Q512" s="189">
        <v>200</v>
      </c>
      <c r="R512" s="175">
        <v>323.00000000000006</v>
      </c>
      <c r="S512" s="169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16</v>
      </c>
    </row>
    <row r="513" spans="1:45">
      <c r="A513" s="33"/>
      <c r="B513" s="18">
        <v>1</v>
      </c>
      <c r="C513" s="7">
        <v>4</v>
      </c>
      <c r="D513" s="172">
        <v>280.00000000000006</v>
      </c>
      <c r="E513" s="172">
        <v>298.5</v>
      </c>
      <c r="F513" s="190">
        <v>310</v>
      </c>
      <c r="G513" s="172">
        <v>305</v>
      </c>
      <c r="H513" s="190">
        <v>330</v>
      </c>
      <c r="I513" s="172">
        <v>298</v>
      </c>
      <c r="J513" s="189">
        <v>230</v>
      </c>
      <c r="K513" s="190">
        <v>300</v>
      </c>
      <c r="L513" s="175">
        <v>290</v>
      </c>
      <c r="M513" s="175">
        <v>300</v>
      </c>
      <c r="N513" s="175">
        <v>270</v>
      </c>
      <c r="O513" s="189">
        <v>359.99999999999994</v>
      </c>
      <c r="P513" s="189">
        <v>350.00000000000006</v>
      </c>
      <c r="Q513" s="189">
        <v>200</v>
      </c>
      <c r="R513" s="175">
        <v>303</v>
      </c>
      <c r="S513" s="169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301.76776490433303</v>
      </c>
    </row>
    <row r="514" spans="1:45">
      <c r="A514" s="33"/>
      <c r="B514" s="18">
        <v>2</v>
      </c>
      <c r="C514" s="7">
        <v>5</v>
      </c>
      <c r="D514" s="172">
        <v>290</v>
      </c>
      <c r="E514" s="172">
        <v>292.5</v>
      </c>
      <c r="F514" s="172">
        <v>300</v>
      </c>
      <c r="G514" s="172">
        <v>295</v>
      </c>
      <c r="H514" s="177">
        <v>340</v>
      </c>
      <c r="I514" s="172">
        <v>298.8</v>
      </c>
      <c r="J514" s="177">
        <v>219.99999999999997</v>
      </c>
      <c r="K514" s="172">
        <v>300</v>
      </c>
      <c r="L514" s="172">
        <v>310</v>
      </c>
      <c r="M514" s="172">
        <v>300</v>
      </c>
      <c r="N514" s="172">
        <v>270</v>
      </c>
      <c r="O514" s="172">
        <v>270</v>
      </c>
      <c r="P514" s="172">
        <v>340</v>
      </c>
      <c r="Q514" s="172"/>
      <c r="R514" s="172"/>
      <c r="S514" s="169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17</v>
      </c>
    </row>
    <row r="515" spans="1:45">
      <c r="A515" s="33"/>
      <c r="B515" s="18">
        <v>2</v>
      </c>
      <c r="C515" s="7">
        <v>6</v>
      </c>
      <c r="D515" s="172">
        <v>290</v>
      </c>
      <c r="E515" s="172">
        <v>299</v>
      </c>
      <c r="F515" s="172">
        <v>300</v>
      </c>
      <c r="G515" s="172">
        <v>300</v>
      </c>
      <c r="H515" s="177">
        <v>350.00000000000006</v>
      </c>
      <c r="I515" s="172">
        <v>302.89999999999998</v>
      </c>
      <c r="J515" s="177">
        <v>200</v>
      </c>
      <c r="K515" s="172">
        <v>310</v>
      </c>
      <c r="L515" s="172">
        <v>310</v>
      </c>
      <c r="M515" s="172">
        <v>300</v>
      </c>
      <c r="N515" s="172">
        <v>280.00000000000006</v>
      </c>
      <c r="O515" s="172">
        <v>270</v>
      </c>
      <c r="P515" s="172">
        <v>340</v>
      </c>
      <c r="Q515" s="172"/>
      <c r="R515" s="172"/>
      <c r="S515" s="169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3"/>
    </row>
    <row r="516" spans="1:45">
      <c r="A516" s="33"/>
      <c r="B516" s="18">
        <v>2</v>
      </c>
      <c r="C516" s="7">
        <v>7</v>
      </c>
      <c r="D516" s="172">
        <v>290</v>
      </c>
      <c r="E516" s="172">
        <v>295.5</v>
      </c>
      <c r="F516" s="172">
        <v>300</v>
      </c>
      <c r="G516" s="172">
        <v>295</v>
      </c>
      <c r="H516" s="177">
        <v>330</v>
      </c>
      <c r="I516" s="172">
        <v>300.39999999999998</v>
      </c>
      <c r="J516" s="177">
        <v>210</v>
      </c>
      <c r="K516" s="172">
        <v>310</v>
      </c>
      <c r="L516" s="172">
        <v>290</v>
      </c>
      <c r="M516" s="172">
        <v>310</v>
      </c>
      <c r="N516" s="172">
        <v>280.00000000000006</v>
      </c>
      <c r="O516" s="172">
        <v>280.00000000000006</v>
      </c>
      <c r="P516" s="172">
        <v>330</v>
      </c>
      <c r="Q516" s="172"/>
      <c r="R516" s="172"/>
      <c r="S516" s="169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3"/>
      <c r="B517" s="18">
        <v>2</v>
      </c>
      <c r="C517" s="7">
        <v>8</v>
      </c>
      <c r="D517" s="172">
        <v>290</v>
      </c>
      <c r="E517" s="172">
        <v>299</v>
      </c>
      <c r="F517" s="172">
        <v>300</v>
      </c>
      <c r="G517" s="172">
        <v>290</v>
      </c>
      <c r="H517" s="177">
        <v>330</v>
      </c>
      <c r="I517" s="172">
        <v>298</v>
      </c>
      <c r="J517" s="177">
        <v>210</v>
      </c>
      <c r="K517" s="172">
        <v>300</v>
      </c>
      <c r="L517" s="193">
        <v>130</v>
      </c>
      <c r="M517" s="172">
        <v>310</v>
      </c>
      <c r="N517" s="172">
        <v>270</v>
      </c>
      <c r="O517" s="172">
        <v>280.00000000000006</v>
      </c>
      <c r="P517" s="172">
        <v>330</v>
      </c>
      <c r="Q517" s="172"/>
      <c r="R517" s="172"/>
      <c r="S517" s="169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3</v>
      </c>
      <c r="C518" s="7">
        <v>9</v>
      </c>
      <c r="D518" s="172">
        <v>280.00000000000006</v>
      </c>
      <c r="E518" s="172">
        <v>296.5</v>
      </c>
      <c r="F518" s="172">
        <v>300</v>
      </c>
      <c r="G518" s="172">
        <v>295</v>
      </c>
      <c r="H518" s="172">
        <v>310</v>
      </c>
      <c r="I518" s="172">
        <v>298.8</v>
      </c>
      <c r="J518" s="177">
        <v>200</v>
      </c>
      <c r="K518" s="172">
        <v>310</v>
      </c>
      <c r="L518" s="172">
        <v>320</v>
      </c>
      <c r="M518" s="172">
        <v>300</v>
      </c>
      <c r="N518" s="172">
        <v>290</v>
      </c>
      <c r="O518" s="172">
        <v>270</v>
      </c>
      <c r="P518" s="177">
        <v>340</v>
      </c>
      <c r="Q518" s="172"/>
      <c r="R518" s="172"/>
      <c r="S518" s="169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3</v>
      </c>
      <c r="C519" s="7">
        <v>10</v>
      </c>
      <c r="D519" s="172">
        <v>280.00000000000006</v>
      </c>
      <c r="E519" s="172">
        <v>289.5</v>
      </c>
      <c r="F519" s="172">
        <v>300</v>
      </c>
      <c r="G519" s="172">
        <v>305</v>
      </c>
      <c r="H519" s="172">
        <v>330</v>
      </c>
      <c r="I519" s="172">
        <v>298</v>
      </c>
      <c r="J519" s="177">
        <v>230</v>
      </c>
      <c r="K519" s="172">
        <v>300</v>
      </c>
      <c r="L519" s="172">
        <v>310</v>
      </c>
      <c r="M519" s="172">
        <v>320</v>
      </c>
      <c r="N519" s="172">
        <v>290</v>
      </c>
      <c r="O519" s="172">
        <v>270</v>
      </c>
      <c r="P519" s="177">
        <v>350.00000000000006</v>
      </c>
      <c r="Q519" s="172"/>
      <c r="R519" s="172"/>
      <c r="S519" s="169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11</v>
      </c>
      <c r="D520" s="172">
        <v>280.00000000000006</v>
      </c>
      <c r="E520" s="172">
        <v>304.5</v>
      </c>
      <c r="F520" s="172">
        <v>300</v>
      </c>
      <c r="G520" s="172">
        <v>295</v>
      </c>
      <c r="H520" s="172">
        <v>330</v>
      </c>
      <c r="I520" s="172">
        <v>296.39999999999998</v>
      </c>
      <c r="J520" s="177">
        <v>230</v>
      </c>
      <c r="K520" s="172">
        <v>320</v>
      </c>
      <c r="L520" s="172">
        <v>310</v>
      </c>
      <c r="M520" s="172">
        <v>300</v>
      </c>
      <c r="N520" s="172">
        <v>290</v>
      </c>
      <c r="O520" s="172">
        <v>270</v>
      </c>
      <c r="P520" s="177">
        <v>350.00000000000006</v>
      </c>
      <c r="Q520" s="172"/>
      <c r="R520" s="172"/>
      <c r="S520" s="169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12</v>
      </c>
      <c r="D521" s="172">
        <v>290</v>
      </c>
      <c r="E521" s="172">
        <v>293.5</v>
      </c>
      <c r="F521" s="172">
        <v>310</v>
      </c>
      <c r="G521" s="172">
        <v>305</v>
      </c>
      <c r="H521" s="172">
        <v>350.00000000000006</v>
      </c>
      <c r="I521" s="172">
        <v>296.39999999999998</v>
      </c>
      <c r="J521" s="177">
        <v>219.99999999999997</v>
      </c>
      <c r="K521" s="172">
        <v>330</v>
      </c>
      <c r="L521" s="172">
        <v>290</v>
      </c>
      <c r="M521" s="172">
        <v>300</v>
      </c>
      <c r="N521" s="172">
        <v>290</v>
      </c>
      <c r="O521" s="172">
        <v>270</v>
      </c>
      <c r="P521" s="177">
        <v>340</v>
      </c>
      <c r="Q521" s="172"/>
      <c r="R521" s="172"/>
      <c r="S521" s="169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9" t="s">
        <v>123</v>
      </c>
      <c r="C522" s="11"/>
      <c r="D522" s="174">
        <v>283.33333333333331</v>
      </c>
      <c r="E522" s="174">
        <v>296.16666666666669</v>
      </c>
      <c r="F522" s="174">
        <v>300.83333333333331</v>
      </c>
      <c r="G522" s="174">
        <v>298.75</v>
      </c>
      <c r="H522" s="174">
        <v>331.66666666666669</v>
      </c>
      <c r="I522" s="174">
        <v>299.15833333333336</v>
      </c>
      <c r="J522" s="174">
        <v>220.83333333333334</v>
      </c>
      <c r="K522" s="174">
        <v>310</v>
      </c>
      <c r="L522" s="174">
        <v>291.66666666666669</v>
      </c>
      <c r="M522" s="174">
        <v>302.5</v>
      </c>
      <c r="N522" s="174">
        <v>278.33333333333331</v>
      </c>
      <c r="O522" s="174">
        <v>301.66666666666669</v>
      </c>
      <c r="P522" s="174">
        <v>341.66666666666669</v>
      </c>
      <c r="Q522" s="174">
        <v>200</v>
      </c>
      <c r="R522" s="174">
        <v>333.5</v>
      </c>
      <c r="S522" s="169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2" t="s">
        <v>124</v>
      </c>
      <c r="C523" s="31"/>
      <c r="D523" s="175">
        <v>285</v>
      </c>
      <c r="E523" s="175">
        <v>296.75</v>
      </c>
      <c r="F523" s="175">
        <v>300</v>
      </c>
      <c r="G523" s="175">
        <v>300</v>
      </c>
      <c r="H523" s="175">
        <v>330</v>
      </c>
      <c r="I523" s="175">
        <v>298.39999999999998</v>
      </c>
      <c r="J523" s="175">
        <v>225</v>
      </c>
      <c r="K523" s="175">
        <v>310</v>
      </c>
      <c r="L523" s="175">
        <v>310</v>
      </c>
      <c r="M523" s="175">
        <v>300</v>
      </c>
      <c r="N523" s="175">
        <v>275</v>
      </c>
      <c r="O523" s="175">
        <v>275</v>
      </c>
      <c r="P523" s="175">
        <v>340</v>
      </c>
      <c r="Q523" s="175">
        <v>200</v>
      </c>
      <c r="R523" s="175">
        <v>314.5</v>
      </c>
      <c r="S523" s="169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2" t="s">
        <v>125</v>
      </c>
      <c r="C524" s="31"/>
      <c r="D524" s="175">
        <v>7.7849894416152212</v>
      </c>
      <c r="E524" s="175">
        <v>4.3658454004472107</v>
      </c>
      <c r="F524" s="175">
        <v>5.1492865054443708</v>
      </c>
      <c r="G524" s="175">
        <v>4.8265364958171144</v>
      </c>
      <c r="H524" s="175">
        <v>11.934162828797115</v>
      </c>
      <c r="I524" s="175">
        <v>2.5342950726289741</v>
      </c>
      <c r="J524" s="175">
        <v>13.113721705515067</v>
      </c>
      <c r="K524" s="175">
        <v>10.44465935734187</v>
      </c>
      <c r="L524" s="175">
        <v>52.019809746486025</v>
      </c>
      <c r="M524" s="175">
        <v>7.5377836144440904</v>
      </c>
      <c r="N524" s="175">
        <v>9.3743686656109215</v>
      </c>
      <c r="O524" s="175">
        <v>43.239992711573805</v>
      </c>
      <c r="P524" s="175">
        <v>7.1774056256527574</v>
      </c>
      <c r="Q524" s="175">
        <v>0</v>
      </c>
      <c r="R524" s="175">
        <v>46.508063816934154</v>
      </c>
      <c r="S524" s="169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36</v>
      </c>
      <c r="C525" s="31"/>
      <c r="D525" s="12">
        <v>2.7476433323347843E-2</v>
      </c>
      <c r="E525" s="12">
        <v>1.4741177491661938E-2</v>
      </c>
      <c r="F525" s="12">
        <v>1.7116741846352479E-2</v>
      </c>
      <c r="G525" s="12">
        <v>1.615577069729578E-2</v>
      </c>
      <c r="H525" s="12">
        <v>3.5982400488835518E-2</v>
      </c>
      <c r="I525" s="12">
        <v>8.4714172738927784E-3</v>
      </c>
      <c r="J525" s="12">
        <v>5.9382890741955019E-2</v>
      </c>
      <c r="K525" s="12">
        <v>3.3692449539812486E-2</v>
      </c>
      <c r="L525" s="12">
        <v>0.17835363341652349</v>
      </c>
      <c r="M525" s="12">
        <v>2.4918292940311042E-2</v>
      </c>
      <c r="N525" s="12">
        <v>3.3680366463272778E-2</v>
      </c>
      <c r="O525" s="12">
        <v>0.14333699241405681</v>
      </c>
      <c r="P525" s="12">
        <v>2.1007040855569044E-2</v>
      </c>
      <c r="Q525" s="12">
        <v>0</v>
      </c>
      <c r="R525" s="12">
        <v>0.13945446421869312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-6.1088140334816243E-2</v>
      </c>
      <c r="E526" s="12">
        <v>-1.856095610292241E-2</v>
      </c>
      <c r="F526" s="12">
        <v>-3.0965254731430969E-3</v>
      </c>
      <c r="G526" s="12">
        <v>-1.0000289147151675E-2</v>
      </c>
      <c r="H526" s="12">
        <v>9.9079176902185928E-2</v>
      </c>
      <c r="I526" s="12">
        <v>-8.647151467045977E-3</v>
      </c>
      <c r="J526" s="12">
        <v>-0.26820105055507726</v>
      </c>
      <c r="K526" s="12">
        <v>2.7280034692495292E-2</v>
      </c>
      <c r="L526" s="12">
        <v>-3.3473085638781264E-2</v>
      </c>
      <c r="M526" s="12">
        <v>2.4264854660640545E-3</v>
      </c>
      <c r="N526" s="12">
        <v>-7.7657173152437142E-2</v>
      </c>
      <c r="O526" s="12">
        <v>-3.350200035394657E-4</v>
      </c>
      <c r="P526" s="12">
        <v>0.13221724253742773</v>
      </c>
      <c r="Q526" s="12">
        <v>-0.33723868729516437</v>
      </c>
      <c r="R526" s="12">
        <v>0.10515448893531354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>
        <v>0.99</v>
      </c>
      <c r="E527" s="53">
        <v>0.19</v>
      </c>
      <c r="F527" s="53">
        <v>0.1</v>
      </c>
      <c r="G527" s="53">
        <v>0.03</v>
      </c>
      <c r="H527" s="53">
        <v>2.02</v>
      </c>
      <c r="I527" s="53">
        <v>0</v>
      </c>
      <c r="J527" s="53">
        <v>4.88</v>
      </c>
      <c r="K527" s="53">
        <v>0.67</v>
      </c>
      <c r="L527" s="53">
        <v>0.47</v>
      </c>
      <c r="M527" s="53">
        <v>0.21</v>
      </c>
      <c r="N527" s="53">
        <v>1.3</v>
      </c>
      <c r="O527" s="53">
        <v>0.16</v>
      </c>
      <c r="P527" s="53">
        <v>2.65</v>
      </c>
      <c r="Q527" s="53">
        <v>6.18</v>
      </c>
      <c r="R527" s="53">
        <v>2.14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223</v>
      </c>
      <c r="AS529" s="30" t="s">
        <v>144</v>
      </c>
    </row>
    <row r="530" spans="1:45" ht="15">
      <c r="A530" s="27" t="s">
        <v>13</v>
      </c>
      <c r="B530" s="17" t="s">
        <v>70</v>
      </c>
      <c r="C530" s="14" t="s">
        <v>71</v>
      </c>
      <c r="D530" s="15" t="s">
        <v>104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5" t="s">
        <v>113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8" t="s">
        <v>91</v>
      </c>
      <c r="E534" s="201"/>
      <c r="F534" s="202"/>
      <c r="G534" s="202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  <c r="AG534" s="202"/>
      <c r="AH534" s="202"/>
      <c r="AI534" s="202"/>
      <c r="AJ534" s="202"/>
      <c r="AK534" s="202"/>
      <c r="AL534" s="202"/>
      <c r="AM534" s="202"/>
      <c r="AN534" s="202"/>
      <c r="AO534" s="202"/>
      <c r="AP534" s="202"/>
      <c r="AQ534" s="202"/>
      <c r="AR534" s="202"/>
      <c r="AS534" s="203">
        <v>1</v>
      </c>
    </row>
    <row r="535" spans="1:45">
      <c r="A535" s="33"/>
      <c r="B535" s="18">
        <v>1</v>
      </c>
      <c r="C535" s="7">
        <v>2</v>
      </c>
      <c r="D535" s="205" t="s">
        <v>91</v>
      </c>
      <c r="E535" s="201"/>
      <c r="F535" s="202"/>
      <c r="G535" s="202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3">
        <v>4</v>
      </c>
    </row>
    <row r="536" spans="1:45">
      <c r="A536" s="33"/>
      <c r="B536" s="18">
        <v>1</v>
      </c>
      <c r="C536" s="7">
        <v>3</v>
      </c>
      <c r="D536" s="205" t="s">
        <v>91</v>
      </c>
      <c r="E536" s="201"/>
      <c r="F536" s="202"/>
      <c r="G536" s="202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3">
        <v>16</v>
      </c>
    </row>
    <row r="537" spans="1:45">
      <c r="A537" s="33"/>
      <c r="B537" s="18">
        <v>1</v>
      </c>
      <c r="C537" s="7">
        <v>4</v>
      </c>
      <c r="D537" s="205" t="s">
        <v>91</v>
      </c>
      <c r="E537" s="201"/>
      <c r="F537" s="202"/>
      <c r="G537" s="202"/>
      <c r="H537" s="202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3" t="s">
        <v>91</v>
      </c>
    </row>
    <row r="538" spans="1:45">
      <c r="A538" s="33"/>
      <c r="B538" s="18">
        <v>2</v>
      </c>
      <c r="C538" s="7">
        <v>5</v>
      </c>
      <c r="D538" s="205" t="s">
        <v>91</v>
      </c>
      <c r="E538" s="201"/>
      <c r="F538" s="202"/>
      <c r="G538" s="202"/>
      <c r="H538" s="202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3">
        <v>10</v>
      </c>
    </row>
    <row r="539" spans="1:45">
      <c r="A539" s="33"/>
      <c r="B539" s="18">
        <v>2</v>
      </c>
      <c r="C539" s="7">
        <v>6</v>
      </c>
      <c r="D539" s="205" t="s">
        <v>91</v>
      </c>
      <c r="E539" s="201"/>
      <c r="F539" s="202"/>
      <c r="G539" s="202"/>
      <c r="H539" s="202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8"/>
    </row>
    <row r="540" spans="1:45">
      <c r="A540" s="33"/>
      <c r="B540" s="18">
        <v>2</v>
      </c>
      <c r="C540" s="7">
        <v>7</v>
      </c>
      <c r="D540" s="205" t="s">
        <v>91</v>
      </c>
      <c r="E540" s="201"/>
      <c r="F540" s="202"/>
      <c r="G540" s="202"/>
      <c r="H540" s="202"/>
      <c r="I540" s="202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8"/>
    </row>
    <row r="541" spans="1:45">
      <c r="A541" s="33"/>
      <c r="B541" s="18">
        <v>2</v>
      </c>
      <c r="C541" s="7">
        <v>8</v>
      </c>
      <c r="D541" s="205" t="s">
        <v>91</v>
      </c>
      <c r="E541" s="201"/>
      <c r="F541" s="202"/>
      <c r="G541" s="202"/>
      <c r="H541" s="202"/>
      <c r="I541" s="202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8"/>
    </row>
    <row r="542" spans="1:45">
      <c r="A542" s="33"/>
      <c r="B542" s="18">
        <v>3</v>
      </c>
      <c r="C542" s="7">
        <v>9</v>
      </c>
      <c r="D542" s="205" t="s">
        <v>91</v>
      </c>
      <c r="E542" s="201"/>
      <c r="F542" s="202"/>
      <c r="G542" s="202"/>
      <c r="H542" s="202"/>
      <c r="I542" s="202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8"/>
    </row>
    <row r="543" spans="1:45">
      <c r="A543" s="33"/>
      <c r="B543" s="18">
        <v>3</v>
      </c>
      <c r="C543" s="7">
        <v>10</v>
      </c>
      <c r="D543" s="205" t="s">
        <v>91</v>
      </c>
      <c r="E543" s="201"/>
      <c r="F543" s="202"/>
      <c r="G543" s="202"/>
      <c r="H543" s="202"/>
      <c r="I543" s="202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  <c r="AB543" s="202"/>
      <c r="AC543" s="202"/>
      <c r="AD543" s="202"/>
      <c r="AE543" s="202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8"/>
    </row>
    <row r="544" spans="1:45">
      <c r="A544" s="33"/>
      <c r="B544" s="18">
        <v>3</v>
      </c>
      <c r="C544" s="7">
        <v>11</v>
      </c>
      <c r="D544" s="205" t="s">
        <v>91</v>
      </c>
      <c r="E544" s="201"/>
      <c r="F544" s="202"/>
      <c r="G544" s="202"/>
      <c r="H544" s="202"/>
      <c r="I544" s="202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  <c r="AB544" s="202"/>
      <c r="AC544" s="202"/>
      <c r="AD544" s="202"/>
      <c r="AE544" s="202"/>
      <c r="AF544" s="202"/>
      <c r="AG544" s="202"/>
      <c r="AH544" s="202"/>
      <c r="AI544" s="202"/>
      <c r="AJ544" s="202"/>
      <c r="AK544" s="202"/>
      <c r="AL544" s="202"/>
      <c r="AM544" s="202"/>
      <c r="AN544" s="202"/>
      <c r="AO544" s="202"/>
      <c r="AP544" s="202"/>
      <c r="AQ544" s="202"/>
      <c r="AR544" s="202"/>
      <c r="AS544" s="208"/>
    </row>
    <row r="545" spans="1:45">
      <c r="A545" s="33"/>
      <c r="B545" s="18">
        <v>3</v>
      </c>
      <c r="C545" s="7">
        <v>12</v>
      </c>
      <c r="D545" s="205" t="s">
        <v>91</v>
      </c>
      <c r="E545" s="201"/>
      <c r="F545" s="202"/>
      <c r="G545" s="202"/>
      <c r="H545" s="202"/>
      <c r="I545" s="202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  <c r="AB545" s="202"/>
      <c r="AC545" s="202"/>
      <c r="AD545" s="202"/>
      <c r="AE545" s="202"/>
      <c r="AF545" s="202"/>
      <c r="AG545" s="202"/>
      <c r="AH545" s="202"/>
      <c r="AI545" s="202"/>
      <c r="AJ545" s="202"/>
      <c r="AK545" s="202"/>
      <c r="AL545" s="202"/>
      <c r="AM545" s="202"/>
      <c r="AN545" s="202"/>
      <c r="AO545" s="202"/>
      <c r="AP545" s="202"/>
      <c r="AQ545" s="202"/>
      <c r="AR545" s="202"/>
      <c r="AS545" s="208"/>
    </row>
    <row r="546" spans="1:45">
      <c r="A546" s="33"/>
      <c r="B546" s="19" t="s">
        <v>123</v>
      </c>
      <c r="C546" s="11"/>
      <c r="D546" s="209" t="s">
        <v>253</v>
      </c>
      <c r="E546" s="201"/>
      <c r="F546" s="202"/>
      <c r="G546" s="202"/>
      <c r="H546" s="202"/>
      <c r="I546" s="202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  <c r="AB546" s="202"/>
      <c r="AC546" s="202"/>
      <c r="AD546" s="202"/>
      <c r="AE546" s="202"/>
      <c r="AF546" s="202"/>
      <c r="AG546" s="202"/>
      <c r="AH546" s="202"/>
      <c r="AI546" s="202"/>
      <c r="AJ546" s="202"/>
      <c r="AK546" s="202"/>
      <c r="AL546" s="202"/>
      <c r="AM546" s="202"/>
      <c r="AN546" s="202"/>
      <c r="AO546" s="202"/>
      <c r="AP546" s="202"/>
      <c r="AQ546" s="202"/>
      <c r="AR546" s="202"/>
      <c r="AS546" s="208"/>
    </row>
    <row r="547" spans="1:45">
      <c r="A547" s="33"/>
      <c r="B547" s="2" t="s">
        <v>124</v>
      </c>
      <c r="C547" s="31"/>
      <c r="D547" s="210" t="s">
        <v>253</v>
      </c>
      <c r="E547" s="201"/>
      <c r="F547" s="202"/>
      <c r="G547" s="202"/>
      <c r="H547" s="202"/>
      <c r="I547" s="202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  <c r="AB547" s="202"/>
      <c r="AC547" s="202"/>
      <c r="AD547" s="202"/>
      <c r="AE547" s="202"/>
      <c r="AF547" s="202"/>
      <c r="AG547" s="202"/>
      <c r="AH547" s="202"/>
      <c r="AI547" s="202"/>
      <c r="AJ547" s="202"/>
      <c r="AK547" s="202"/>
      <c r="AL547" s="202"/>
      <c r="AM547" s="202"/>
      <c r="AN547" s="202"/>
      <c r="AO547" s="202"/>
      <c r="AP547" s="202"/>
      <c r="AQ547" s="202"/>
      <c r="AR547" s="202"/>
      <c r="AS547" s="208"/>
    </row>
    <row r="548" spans="1:45">
      <c r="A548" s="33"/>
      <c r="B548" s="2" t="s">
        <v>125</v>
      </c>
      <c r="C548" s="31"/>
      <c r="D548" s="210" t="s">
        <v>253</v>
      </c>
      <c r="E548" s="201"/>
      <c r="F548" s="202"/>
      <c r="G548" s="202"/>
      <c r="H548" s="202"/>
      <c r="I548" s="202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  <c r="AB548" s="202"/>
      <c r="AC548" s="202"/>
      <c r="AD548" s="202"/>
      <c r="AE548" s="202"/>
      <c r="AF548" s="202"/>
      <c r="AG548" s="202"/>
      <c r="AH548" s="202"/>
      <c r="AI548" s="202"/>
      <c r="AJ548" s="202"/>
      <c r="AK548" s="202"/>
      <c r="AL548" s="202"/>
      <c r="AM548" s="202"/>
      <c r="AN548" s="202"/>
      <c r="AO548" s="202"/>
      <c r="AP548" s="202"/>
      <c r="AQ548" s="202"/>
      <c r="AR548" s="202"/>
      <c r="AS548" s="208"/>
    </row>
    <row r="549" spans="1:45">
      <c r="A549" s="33"/>
      <c r="B549" s="2" t="s">
        <v>36</v>
      </c>
      <c r="C549" s="31"/>
      <c r="D549" s="12" t="s">
        <v>253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 t="s">
        <v>253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7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224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6" t="s">
        <v>104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145</v>
      </c>
      <c r="M3" s="116" t="s">
        <v>119</v>
      </c>
      <c r="N3" s="116" t="s">
        <v>120</v>
      </c>
      <c r="O3" s="116" t="s">
        <v>146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147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4.1399999999999997</v>
      </c>
      <c r="E6" s="20">
        <v>4.2400001999999999</v>
      </c>
      <c r="F6" s="21">
        <v>4.0999999999999996</v>
      </c>
      <c r="G6" s="20">
        <v>4.16</v>
      </c>
      <c r="H6" s="21">
        <v>4.33</v>
      </c>
      <c r="I6" s="20">
        <v>4.3</v>
      </c>
      <c r="J6" s="21">
        <v>4.45</v>
      </c>
      <c r="K6" s="20">
        <v>4.0970000000000004</v>
      </c>
      <c r="L6" s="108">
        <v>4.5927371719524128</v>
      </c>
      <c r="M6" s="20">
        <v>4.2300000000000004</v>
      </c>
      <c r="N6" s="20">
        <v>4.16</v>
      </c>
      <c r="O6" s="20">
        <v>4.1879156468939804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4.03</v>
      </c>
      <c r="E7" s="9">
        <v>4.2800009000000001</v>
      </c>
      <c r="F7" s="22">
        <v>4.12</v>
      </c>
      <c r="G7" s="9">
        <v>4.0999999999999996</v>
      </c>
      <c r="H7" s="22">
        <v>4.3</v>
      </c>
      <c r="I7" s="9">
        <v>4.3</v>
      </c>
      <c r="J7" s="22">
        <v>4.29</v>
      </c>
      <c r="K7" s="9">
        <v>4.0330000000000004</v>
      </c>
      <c r="L7" s="110">
        <v>4.5993319478844263</v>
      </c>
      <c r="M7" s="9">
        <v>4.17</v>
      </c>
      <c r="N7" s="9">
        <v>4.2300000000000004</v>
      </c>
      <c r="O7" s="9">
        <v>4.1987140041493802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4.08</v>
      </c>
      <c r="E8" s="9">
        <v>4.2513750000000003</v>
      </c>
      <c r="F8" s="22">
        <v>4.0999999999999996</v>
      </c>
      <c r="G8" s="9">
        <v>4.0199999999999996</v>
      </c>
      <c r="H8" s="22">
        <v>4.32</v>
      </c>
      <c r="I8" s="9">
        <v>4.29</v>
      </c>
      <c r="J8" s="22">
        <v>4.3099999999999996</v>
      </c>
      <c r="K8" s="22">
        <v>4.0819999999999999</v>
      </c>
      <c r="L8" s="112">
        <v>4.6832012641665344</v>
      </c>
      <c r="M8" s="10">
        <v>4.1100000000000003</v>
      </c>
      <c r="N8" s="10">
        <v>4.12</v>
      </c>
      <c r="O8" s="10">
        <v>4.2574461904761902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4.08</v>
      </c>
      <c r="E9" s="9">
        <v>4.1999994999999997</v>
      </c>
      <c r="F9" s="22">
        <v>4.12</v>
      </c>
      <c r="G9" s="9">
        <v>4.03</v>
      </c>
      <c r="H9" s="22">
        <v>4.32</v>
      </c>
      <c r="I9" s="9">
        <v>4.28</v>
      </c>
      <c r="J9" s="22">
        <v>4.43</v>
      </c>
      <c r="K9" s="22">
        <v>3.9969999999999999</v>
      </c>
      <c r="L9" s="113">
        <v>4.8296229931668719</v>
      </c>
      <c r="M9" s="10">
        <v>4.17</v>
      </c>
      <c r="N9" s="113">
        <v>3.91</v>
      </c>
      <c r="O9" s="10">
        <v>4.2063302972195604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4.1883112697363805</v>
      </c>
      <c r="AT9" s="30"/>
    </row>
    <row r="10" spans="1:46">
      <c r="A10" s="33"/>
      <c r="B10" s="18">
        <v>2</v>
      </c>
      <c r="C10" s="7">
        <v>5</v>
      </c>
      <c r="D10" s="9">
        <v>4.2</v>
      </c>
      <c r="E10" s="111">
        <v>4.6292749999999998</v>
      </c>
      <c r="F10" s="9">
        <v>4.1399999999999997</v>
      </c>
      <c r="G10" s="9">
        <v>4.25</v>
      </c>
      <c r="H10" s="9">
        <v>4.24</v>
      </c>
      <c r="I10" s="9">
        <v>4.26</v>
      </c>
      <c r="J10" s="9">
        <v>4.34</v>
      </c>
      <c r="K10" s="9">
        <v>4.1109999999999998</v>
      </c>
      <c r="L10" s="9">
        <v>4.290822397678749</v>
      </c>
      <c r="M10" s="9">
        <v>4.18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4.2</v>
      </c>
      <c r="E11" s="9">
        <v>4.3400001000000001</v>
      </c>
      <c r="F11" s="9">
        <v>4.08</v>
      </c>
      <c r="G11" s="9">
        <v>4.1900000000000004</v>
      </c>
      <c r="H11" s="9">
        <v>4.34</v>
      </c>
      <c r="I11" s="9">
        <v>4.29</v>
      </c>
      <c r="J11" s="9">
        <v>4.26</v>
      </c>
      <c r="K11" s="9">
        <v>4.17</v>
      </c>
      <c r="L11" s="9">
        <v>4.1947677234700667</v>
      </c>
      <c r="M11" s="9">
        <v>4.1100000000000003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4.2</v>
      </c>
      <c r="E12" s="9">
        <v>4.2600005999999997</v>
      </c>
      <c r="F12" s="9">
        <v>4.12</v>
      </c>
      <c r="G12" s="9">
        <v>4.0199999999999996</v>
      </c>
      <c r="H12" s="9">
        <v>4.25</v>
      </c>
      <c r="I12" s="9">
        <v>4.26</v>
      </c>
      <c r="J12" s="9">
        <v>4.3</v>
      </c>
      <c r="K12" s="9">
        <v>4.1589999999999998</v>
      </c>
      <c r="L12" s="9">
        <v>4.2149739572153546</v>
      </c>
      <c r="M12" s="9">
        <v>4.09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4.2300000000000004</v>
      </c>
      <c r="E13" s="9">
        <v>4.3400001000000001</v>
      </c>
      <c r="F13" s="9">
        <v>4.0199999999999996</v>
      </c>
      <c r="G13" s="9">
        <v>4.04</v>
      </c>
      <c r="H13" s="9">
        <v>4.18</v>
      </c>
      <c r="I13" s="9">
        <v>4.29</v>
      </c>
      <c r="J13" s="9">
        <v>4.3</v>
      </c>
      <c r="K13" s="9">
        <v>4.2119999999999997</v>
      </c>
      <c r="L13" s="9">
        <v>4.2308370887269451</v>
      </c>
      <c r="M13" s="9">
        <v>4.12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111">
        <v>3.7800000000000002</v>
      </c>
      <c r="E14" s="9">
        <v>4.1380049999999997</v>
      </c>
      <c r="F14" s="9">
        <v>4.04</v>
      </c>
      <c r="G14" s="111">
        <v>4.5599999999999996</v>
      </c>
      <c r="H14" s="9">
        <v>4.34</v>
      </c>
      <c r="I14" s="9">
        <v>4.18</v>
      </c>
      <c r="J14" s="9">
        <v>4.3899999999999997</v>
      </c>
      <c r="K14" s="9">
        <v>4.0549999999999997</v>
      </c>
      <c r="L14" s="9">
        <v>4.1724309213022668</v>
      </c>
      <c r="M14" s="9">
        <v>4.1100000000000003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3.84</v>
      </c>
      <c r="E15" s="9">
        <v>4.1569000000000003</v>
      </c>
      <c r="F15" s="9">
        <v>4.2300000000000004</v>
      </c>
      <c r="G15" s="9">
        <v>4.1399999999999997</v>
      </c>
      <c r="H15" s="9">
        <v>4.3</v>
      </c>
      <c r="I15" s="9">
        <v>4.24</v>
      </c>
      <c r="J15" s="9">
        <v>4.34</v>
      </c>
      <c r="K15" s="9">
        <v>4.0439999999999996</v>
      </c>
      <c r="L15" s="9">
        <v>4.1877497403455219</v>
      </c>
      <c r="M15" s="9">
        <v>4.12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4.21</v>
      </c>
      <c r="E16" s="9">
        <v>4.1569000000000003</v>
      </c>
      <c r="F16" s="9">
        <v>4.12</v>
      </c>
      <c r="G16" s="9">
        <v>4.42</v>
      </c>
      <c r="H16" s="9">
        <v>4.3600000000000003</v>
      </c>
      <c r="I16" s="9">
        <v>4.21</v>
      </c>
      <c r="J16" s="9">
        <v>4.3099999999999996</v>
      </c>
      <c r="K16" s="9">
        <v>3.8960000000000004</v>
      </c>
      <c r="L16" s="9">
        <v>4.1187415267122462</v>
      </c>
      <c r="M16" s="9">
        <v>4.1399999999999997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4.1900000000000004</v>
      </c>
      <c r="E17" s="9">
        <v>4.1002150000000004</v>
      </c>
      <c r="F17" s="9">
        <v>4.08</v>
      </c>
      <c r="G17" s="9">
        <v>4.0199999999999996</v>
      </c>
      <c r="H17" s="9">
        <v>4.2699999999999996</v>
      </c>
      <c r="I17" s="9">
        <v>4.21</v>
      </c>
      <c r="J17" s="9">
        <v>4.2</v>
      </c>
      <c r="K17" s="9">
        <v>3.9630000000000001</v>
      </c>
      <c r="L17" s="9">
        <v>4.1934276580056018</v>
      </c>
      <c r="M17" s="9">
        <v>4.17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4.0983333333333336</v>
      </c>
      <c r="E18" s="23">
        <v>4.2577226166666664</v>
      </c>
      <c r="F18" s="23">
        <v>4.1058333333333321</v>
      </c>
      <c r="G18" s="23">
        <v>4.1625000000000005</v>
      </c>
      <c r="H18" s="23">
        <v>4.2958333333333334</v>
      </c>
      <c r="I18" s="23">
        <v>4.2591666666666663</v>
      </c>
      <c r="J18" s="23">
        <v>4.3266666666666671</v>
      </c>
      <c r="K18" s="23">
        <v>4.0682499999999999</v>
      </c>
      <c r="L18" s="23">
        <v>4.3590536992189168</v>
      </c>
      <c r="M18" s="23">
        <v>4.1433333333333335</v>
      </c>
      <c r="N18" s="23">
        <v>4.1050000000000004</v>
      </c>
      <c r="O18" s="23">
        <v>4.2126015346847776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4.165</v>
      </c>
      <c r="E19" s="10">
        <v>4.2456876000000001</v>
      </c>
      <c r="F19" s="10">
        <v>4.1099999999999994</v>
      </c>
      <c r="G19" s="10">
        <v>4.1199999999999992</v>
      </c>
      <c r="H19" s="10">
        <v>4.3100000000000005</v>
      </c>
      <c r="I19" s="10">
        <v>4.2699999999999996</v>
      </c>
      <c r="J19" s="10">
        <v>4.3099999999999996</v>
      </c>
      <c r="K19" s="10">
        <v>4.0685000000000002</v>
      </c>
      <c r="L19" s="10">
        <v>4.2229055229711498</v>
      </c>
      <c r="M19" s="10">
        <v>4.13</v>
      </c>
      <c r="N19" s="10">
        <v>4.1400000000000006</v>
      </c>
      <c r="O19" s="10">
        <v>4.2025221506844703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0.14904748074070734</v>
      </c>
      <c r="E20" s="24">
        <v>0.13988616956892175</v>
      </c>
      <c r="F20" s="24">
        <v>5.2649498544332901E-2</v>
      </c>
      <c r="G20" s="24">
        <v>0.17336902313221408</v>
      </c>
      <c r="H20" s="24">
        <v>5.1954233939520603E-2</v>
      </c>
      <c r="I20" s="24">
        <v>4.055486369964733E-2</v>
      </c>
      <c r="J20" s="24">
        <v>7.0108141575365629E-2</v>
      </c>
      <c r="K20" s="24">
        <v>9.0416335008468546E-2</v>
      </c>
      <c r="L20" s="24">
        <v>0.24440049163469255</v>
      </c>
      <c r="M20" s="24">
        <v>4.0750534482458745E-2</v>
      </c>
      <c r="N20" s="24">
        <v>0.13771952173409074</v>
      </c>
      <c r="O20" s="24">
        <v>3.0836278054627173E-2</v>
      </c>
      <c r="P20" s="166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3.6367827752917609E-2</v>
      </c>
      <c r="E21" s="12">
        <v>3.2854693027991898E-2</v>
      </c>
      <c r="F21" s="12">
        <v>1.2823096864866958E-2</v>
      </c>
      <c r="G21" s="12">
        <v>4.1650215767498874E-2</v>
      </c>
      <c r="H21" s="12">
        <v>1.2094099074185204E-2</v>
      </c>
      <c r="I21" s="12">
        <v>9.5217836899974175E-3</v>
      </c>
      <c r="J21" s="12">
        <v>1.6203730718497449E-2</v>
      </c>
      <c r="K21" s="12">
        <v>2.2224871875737368E-2</v>
      </c>
      <c r="L21" s="12">
        <v>5.6067327566642684E-2</v>
      </c>
      <c r="M21" s="12">
        <v>9.8352054261766873E-3</v>
      </c>
      <c r="N21" s="12">
        <v>3.3549213577123198E-2</v>
      </c>
      <c r="O21" s="12">
        <v>7.3200082658505233E-3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-2.1483106342454428E-2</v>
      </c>
      <c r="E22" s="12">
        <v>1.6572633326427777E-2</v>
      </c>
      <c r="F22" s="12">
        <v>-1.9692408489075719E-2</v>
      </c>
      <c r="G22" s="12">
        <v>-6.1626913746561929E-3</v>
      </c>
      <c r="H22" s="12">
        <v>2.5671937129859046E-2</v>
      </c>
      <c r="I22" s="12">
        <v>1.6917414291117261E-2</v>
      </c>
      <c r="J22" s="12">
        <v>3.3033694971528416E-2</v>
      </c>
      <c r="K22" s="12">
        <v>-2.8665794398785804E-2</v>
      </c>
      <c r="L22" s="12">
        <v>4.0766413594012452E-2</v>
      </c>
      <c r="M22" s="12">
        <v>-1.0738919222180399E-2</v>
      </c>
      <c r="N22" s="12">
        <v>-1.9891374917228588E-2</v>
      </c>
      <c r="O22" s="12">
        <v>5.7995367068135462E-3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0.73</v>
      </c>
      <c r="E23" s="53">
        <v>0.57999999999999996</v>
      </c>
      <c r="F23" s="53">
        <v>0.67</v>
      </c>
      <c r="G23" s="53">
        <v>0.21</v>
      </c>
      <c r="H23" s="53">
        <v>0.89</v>
      </c>
      <c r="I23" s="53">
        <v>0.59</v>
      </c>
      <c r="J23" s="53">
        <v>1.1399999999999999</v>
      </c>
      <c r="K23" s="53">
        <v>0.98</v>
      </c>
      <c r="L23" s="53">
        <v>1.41</v>
      </c>
      <c r="M23" s="53">
        <v>0.36</v>
      </c>
      <c r="N23" s="53">
        <v>0.68</v>
      </c>
      <c r="O23" s="53">
        <v>0.21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225</v>
      </c>
      <c r="AS25" s="30" t="s">
        <v>144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104</v>
      </c>
      <c r="E26" s="16" t="s">
        <v>104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119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6" t="s">
        <v>47</v>
      </c>
      <c r="E30" s="176" t="s">
        <v>47</v>
      </c>
      <c r="F30" s="169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1">
        <v>1</v>
      </c>
    </row>
    <row r="31" spans="1:45">
      <c r="A31" s="33"/>
      <c r="B31" s="18">
        <v>1</v>
      </c>
      <c r="C31" s="7">
        <v>2</v>
      </c>
      <c r="D31" s="177" t="s">
        <v>47</v>
      </c>
      <c r="E31" s="177" t="s">
        <v>47</v>
      </c>
      <c r="F31" s="169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>
        <v>1</v>
      </c>
    </row>
    <row r="32" spans="1:45">
      <c r="A32" s="33"/>
      <c r="B32" s="18">
        <v>1</v>
      </c>
      <c r="C32" s="7">
        <v>3</v>
      </c>
      <c r="D32" s="177" t="s">
        <v>47</v>
      </c>
      <c r="E32" s="177" t="s">
        <v>47</v>
      </c>
      <c r="F32" s="169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1">
        <v>16</v>
      </c>
    </row>
    <row r="33" spans="1:45">
      <c r="A33" s="33"/>
      <c r="B33" s="18">
        <v>1</v>
      </c>
      <c r="C33" s="7">
        <v>4</v>
      </c>
      <c r="D33" s="177" t="s">
        <v>47</v>
      </c>
      <c r="E33" s="177" t="s">
        <v>47</v>
      </c>
      <c r="F33" s="169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1" t="s">
        <v>47</v>
      </c>
    </row>
    <row r="34" spans="1:45">
      <c r="A34" s="33"/>
      <c r="B34" s="18">
        <v>2</v>
      </c>
      <c r="C34" s="7">
        <v>5</v>
      </c>
      <c r="D34" s="177" t="s">
        <v>47</v>
      </c>
      <c r="E34" s="172">
        <v>100</v>
      </c>
      <c r="F34" s="169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12</v>
      </c>
    </row>
    <row r="35" spans="1:45">
      <c r="A35" s="33"/>
      <c r="B35" s="18">
        <v>2</v>
      </c>
      <c r="C35" s="7">
        <v>6</v>
      </c>
      <c r="D35" s="177" t="s">
        <v>47</v>
      </c>
      <c r="E35" s="172">
        <v>100</v>
      </c>
      <c r="F35" s="169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3"/>
    </row>
    <row r="36" spans="1:45">
      <c r="A36" s="33"/>
      <c r="B36" s="18">
        <v>2</v>
      </c>
      <c r="C36" s="7">
        <v>7</v>
      </c>
      <c r="D36" s="177" t="s">
        <v>47</v>
      </c>
      <c r="E36" s="172" t="s">
        <v>47</v>
      </c>
      <c r="F36" s="169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3"/>
    </row>
    <row r="37" spans="1:45">
      <c r="A37" s="33"/>
      <c r="B37" s="18">
        <v>2</v>
      </c>
      <c r="C37" s="7">
        <v>8</v>
      </c>
      <c r="D37" s="177" t="s">
        <v>47</v>
      </c>
      <c r="E37" s="172" t="s">
        <v>47</v>
      </c>
      <c r="F37" s="169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3"/>
    </row>
    <row r="38" spans="1:45">
      <c r="A38" s="33"/>
      <c r="B38" s="18">
        <v>3</v>
      </c>
      <c r="C38" s="7">
        <v>9</v>
      </c>
      <c r="D38" s="177" t="s">
        <v>47</v>
      </c>
      <c r="E38" s="177" t="s">
        <v>47</v>
      </c>
      <c r="F38" s="169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3"/>
    </row>
    <row r="39" spans="1:45">
      <c r="A39" s="33"/>
      <c r="B39" s="18">
        <v>3</v>
      </c>
      <c r="C39" s="7">
        <v>10</v>
      </c>
      <c r="D39" s="177" t="s">
        <v>47</v>
      </c>
      <c r="E39" s="177" t="s">
        <v>47</v>
      </c>
      <c r="F39" s="169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3"/>
    </row>
    <row r="40" spans="1:45">
      <c r="A40" s="33"/>
      <c r="B40" s="18">
        <v>3</v>
      </c>
      <c r="C40" s="7">
        <v>11</v>
      </c>
      <c r="D40" s="177" t="s">
        <v>47</v>
      </c>
      <c r="E40" s="177" t="s">
        <v>47</v>
      </c>
      <c r="F40" s="169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3"/>
    </row>
    <row r="41" spans="1:45">
      <c r="A41" s="33"/>
      <c r="B41" s="18">
        <v>3</v>
      </c>
      <c r="C41" s="7">
        <v>12</v>
      </c>
      <c r="D41" s="177" t="s">
        <v>47</v>
      </c>
      <c r="E41" s="177" t="s">
        <v>47</v>
      </c>
      <c r="F41" s="16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3"/>
    </row>
    <row r="42" spans="1:45">
      <c r="A42" s="33"/>
      <c r="B42" s="19" t="s">
        <v>123</v>
      </c>
      <c r="C42" s="11"/>
      <c r="D42" s="174" t="s">
        <v>253</v>
      </c>
      <c r="E42" s="174">
        <v>100</v>
      </c>
      <c r="F42" s="169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3"/>
    </row>
    <row r="43" spans="1:45">
      <c r="A43" s="33"/>
      <c r="B43" s="2" t="s">
        <v>124</v>
      </c>
      <c r="C43" s="31"/>
      <c r="D43" s="175" t="s">
        <v>253</v>
      </c>
      <c r="E43" s="175">
        <v>100</v>
      </c>
      <c r="F43" s="169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3"/>
    </row>
    <row r="44" spans="1:45">
      <c r="A44" s="33"/>
      <c r="B44" s="2" t="s">
        <v>125</v>
      </c>
      <c r="C44" s="31"/>
      <c r="D44" s="175" t="s">
        <v>253</v>
      </c>
      <c r="E44" s="175">
        <v>0</v>
      </c>
      <c r="F44" s="169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3"/>
    </row>
    <row r="45" spans="1:45">
      <c r="A45" s="33"/>
      <c r="B45" s="2" t="s">
        <v>36</v>
      </c>
      <c r="C45" s="31"/>
      <c r="D45" s="12" t="s">
        <v>253</v>
      </c>
      <c r="E45" s="12">
        <v>0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253</v>
      </c>
      <c r="E46" s="12" t="s">
        <v>253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0.67</v>
      </c>
      <c r="E47" s="53">
        <v>0.67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226</v>
      </c>
      <c r="AS49" s="30" t="s">
        <v>144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104</v>
      </c>
      <c r="E50" s="16" t="s">
        <v>104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105</v>
      </c>
      <c r="C51" s="7" t="s">
        <v>105</v>
      </c>
      <c r="D51" s="115" t="s">
        <v>113</v>
      </c>
      <c r="E51" s="116" t="s">
        <v>145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8">
        <v>102.7</v>
      </c>
      <c r="E54" s="168">
        <v>108.81551779999999</v>
      </c>
      <c r="F54" s="169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>
        <v>1</v>
      </c>
    </row>
    <row r="55" spans="1:45">
      <c r="A55" s="33"/>
      <c r="B55" s="18">
        <v>1</v>
      </c>
      <c r="C55" s="7">
        <v>2</v>
      </c>
      <c r="D55" s="172">
        <v>101.6</v>
      </c>
      <c r="E55" s="172">
        <v>106.9591659</v>
      </c>
      <c r="F55" s="169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>
        <v>2</v>
      </c>
    </row>
    <row r="56" spans="1:45">
      <c r="A56" s="33"/>
      <c r="B56" s="18">
        <v>1</v>
      </c>
      <c r="C56" s="7">
        <v>3</v>
      </c>
      <c r="D56" s="172">
        <v>101.6</v>
      </c>
      <c r="E56" s="172">
        <v>109.83463329999999</v>
      </c>
      <c r="F56" s="169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1">
        <v>16</v>
      </c>
    </row>
    <row r="57" spans="1:45">
      <c r="A57" s="33"/>
      <c r="B57" s="18">
        <v>1</v>
      </c>
      <c r="C57" s="7">
        <v>4</v>
      </c>
      <c r="D57" s="172">
        <v>106.1</v>
      </c>
      <c r="E57" s="172">
        <v>102.10491620000001</v>
      </c>
      <c r="F57" s="169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1">
        <v>111.085419924096</v>
      </c>
    </row>
    <row r="58" spans="1:45">
      <c r="A58" s="33"/>
      <c r="B58" s="18">
        <v>2</v>
      </c>
      <c r="C58" s="7">
        <v>5</v>
      </c>
      <c r="D58" s="172">
        <v>97.1</v>
      </c>
      <c r="E58" s="172">
        <v>115.4083663</v>
      </c>
      <c r="F58" s="169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1">
        <v>13</v>
      </c>
    </row>
    <row r="59" spans="1:45">
      <c r="A59" s="33"/>
      <c r="B59" s="18">
        <v>2</v>
      </c>
      <c r="C59" s="7">
        <v>6</v>
      </c>
      <c r="D59" s="172">
        <v>108.3</v>
      </c>
      <c r="E59" s="172">
        <v>124.926582</v>
      </c>
      <c r="F59" s="169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3"/>
    </row>
    <row r="60" spans="1:45">
      <c r="A60" s="33"/>
      <c r="B60" s="18">
        <v>2</v>
      </c>
      <c r="C60" s="7">
        <v>7</v>
      </c>
      <c r="D60" s="172">
        <v>100.5</v>
      </c>
      <c r="E60" s="172">
        <v>123.7368051</v>
      </c>
      <c r="F60" s="169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3"/>
    </row>
    <row r="61" spans="1:45">
      <c r="A61" s="33"/>
      <c r="B61" s="18">
        <v>2</v>
      </c>
      <c r="C61" s="7">
        <v>8</v>
      </c>
      <c r="D61" s="172">
        <v>101.6</v>
      </c>
      <c r="E61" s="172">
        <v>123.7368051</v>
      </c>
      <c r="F61" s="169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3"/>
    </row>
    <row r="62" spans="1:45">
      <c r="A62" s="33"/>
      <c r="B62" s="18">
        <v>3</v>
      </c>
      <c r="C62" s="7">
        <v>9</v>
      </c>
      <c r="D62" s="172">
        <v>108.3</v>
      </c>
      <c r="E62" s="172">
        <v>122.8053591</v>
      </c>
      <c r="F62" s="169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3"/>
    </row>
    <row r="63" spans="1:45">
      <c r="A63" s="33"/>
      <c r="B63" s="18">
        <v>3</v>
      </c>
      <c r="C63" s="7">
        <v>10</v>
      </c>
      <c r="D63" s="172">
        <v>106.1</v>
      </c>
      <c r="E63" s="172">
        <v>123.9749339</v>
      </c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3"/>
    </row>
    <row r="64" spans="1:45">
      <c r="A64" s="33"/>
      <c r="B64" s="18">
        <v>3</v>
      </c>
      <c r="C64" s="7">
        <v>11</v>
      </c>
      <c r="D64" s="172">
        <v>112.8</v>
      </c>
      <c r="E64" s="172">
        <v>119.2966345</v>
      </c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3"/>
    </row>
    <row r="65" spans="1:45">
      <c r="A65" s="33"/>
      <c r="B65" s="18">
        <v>3</v>
      </c>
      <c r="C65" s="7">
        <v>12</v>
      </c>
      <c r="D65" s="172">
        <v>115</v>
      </c>
      <c r="E65" s="172">
        <v>122.8053591</v>
      </c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3"/>
    </row>
    <row r="66" spans="1:45">
      <c r="A66" s="33"/>
      <c r="B66" s="19" t="s">
        <v>123</v>
      </c>
      <c r="C66" s="11"/>
      <c r="D66" s="174">
        <v>105.14166666666665</v>
      </c>
      <c r="E66" s="174">
        <v>117.033756525</v>
      </c>
      <c r="F66" s="169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3"/>
    </row>
    <row r="67" spans="1:45">
      <c r="A67" s="33"/>
      <c r="B67" s="2" t="s">
        <v>124</v>
      </c>
      <c r="C67" s="31"/>
      <c r="D67" s="175">
        <v>104.4</v>
      </c>
      <c r="E67" s="175">
        <v>121.05099680000001</v>
      </c>
      <c r="F67" s="169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3"/>
    </row>
    <row r="68" spans="1:45">
      <c r="A68" s="33"/>
      <c r="B68" s="2" t="s">
        <v>125</v>
      </c>
      <c r="C68" s="31"/>
      <c r="D68" s="175">
        <v>5.2865968316683727</v>
      </c>
      <c r="E68" s="175">
        <v>8.0817309862143372</v>
      </c>
      <c r="F68" s="169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3"/>
    </row>
    <row r="69" spans="1:45">
      <c r="A69" s="33"/>
      <c r="B69" s="2" t="s">
        <v>36</v>
      </c>
      <c r="C69" s="31"/>
      <c r="D69" s="12">
        <v>5.0280702211318445E-2</v>
      </c>
      <c r="E69" s="12">
        <v>6.9054700337572855E-2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126</v>
      </c>
      <c r="C70" s="31"/>
      <c r="D70" s="12">
        <v>-5.3506151045660921E-2</v>
      </c>
      <c r="E70" s="12">
        <v>5.3547410677012852E-2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127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227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104</v>
      </c>
      <c r="E74" s="16" t="s">
        <v>104</v>
      </c>
      <c r="F74" s="16" t="s">
        <v>104</v>
      </c>
      <c r="G74" s="16" t="s">
        <v>104</v>
      </c>
      <c r="H74" s="16" t="s">
        <v>104</v>
      </c>
      <c r="I74" s="16" t="s">
        <v>104</v>
      </c>
      <c r="J74" s="16" t="s">
        <v>104</v>
      </c>
      <c r="K74" s="16" t="s">
        <v>104</v>
      </c>
      <c r="L74" s="16" t="s">
        <v>104</v>
      </c>
      <c r="M74" s="16" t="s">
        <v>104</v>
      </c>
      <c r="N74" s="16" t="s">
        <v>104</v>
      </c>
      <c r="O74" s="16" t="s">
        <v>104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105</v>
      </c>
      <c r="C75" s="7" t="s">
        <v>105</v>
      </c>
      <c r="D75" s="115" t="s">
        <v>106</v>
      </c>
      <c r="E75" s="116" t="s">
        <v>108</v>
      </c>
      <c r="F75" s="116" t="s">
        <v>109</v>
      </c>
      <c r="G75" s="116" t="s">
        <v>110</v>
      </c>
      <c r="H75" s="116" t="s">
        <v>112</v>
      </c>
      <c r="I75" s="116" t="s">
        <v>113</v>
      </c>
      <c r="J75" s="116" t="s">
        <v>114</v>
      </c>
      <c r="K75" s="116" t="s">
        <v>115</v>
      </c>
      <c r="L75" s="116" t="s">
        <v>145</v>
      </c>
      <c r="M75" s="116" t="s">
        <v>119</v>
      </c>
      <c r="N75" s="116" t="s">
        <v>120</v>
      </c>
      <c r="O75" s="116" t="s">
        <v>146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147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0.39</v>
      </c>
      <c r="E78" s="178">
        <v>0.27983999999999998</v>
      </c>
      <c r="F78" s="180">
        <v>0.3</v>
      </c>
      <c r="G78" s="179">
        <v>0.19</v>
      </c>
      <c r="H78" s="180">
        <v>0.28000000000000003</v>
      </c>
      <c r="I78" s="178">
        <v>0.27</v>
      </c>
      <c r="J78" s="180">
        <v>0.28999999999999998</v>
      </c>
      <c r="K78" s="178">
        <v>0.29199999999999998</v>
      </c>
      <c r="L78" s="179">
        <v>0.23109375400329357</v>
      </c>
      <c r="M78" s="178">
        <v>0.3</v>
      </c>
      <c r="N78" s="179" t="s">
        <v>148</v>
      </c>
      <c r="O78" s="179">
        <v>0.35772841662774402</v>
      </c>
      <c r="P78" s="166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81">
        <v>1</v>
      </c>
    </row>
    <row r="79" spans="1:45">
      <c r="A79" s="33"/>
      <c r="B79" s="18">
        <v>1</v>
      </c>
      <c r="C79" s="7">
        <v>2</v>
      </c>
      <c r="D79" s="183">
        <v>0.42</v>
      </c>
      <c r="E79" s="182">
        <v>0.29999969999999998</v>
      </c>
      <c r="F79" s="184">
        <v>0.3</v>
      </c>
      <c r="G79" s="183">
        <v>0.21</v>
      </c>
      <c r="H79" s="184">
        <v>0.28000000000000003</v>
      </c>
      <c r="I79" s="182">
        <v>0.27</v>
      </c>
      <c r="J79" s="184">
        <v>0.3</v>
      </c>
      <c r="K79" s="182">
        <v>0.28999999999999998</v>
      </c>
      <c r="L79" s="183">
        <v>0.21953851779877931</v>
      </c>
      <c r="M79" s="182">
        <v>0.26</v>
      </c>
      <c r="N79" s="182">
        <v>0.3</v>
      </c>
      <c r="O79" s="183">
        <v>0.36247741701244801</v>
      </c>
      <c r="P79" s="166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81" t="e">
        <v>#N/A</v>
      </c>
    </row>
    <row r="80" spans="1:45">
      <c r="A80" s="33"/>
      <c r="B80" s="18">
        <v>1</v>
      </c>
      <c r="C80" s="7">
        <v>3</v>
      </c>
      <c r="D80" s="183">
        <v>0.32</v>
      </c>
      <c r="E80" s="182">
        <v>0.28999960000000002</v>
      </c>
      <c r="F80" s="184">
        <v>0.3</v>
      </c>
      <c r="G80" s="183">
        <v>0.26</v>
      </c>
      <c r="H80" s="184">
        <v>0.28000000000000003</v>
      </c>
      <c r="I80" s="182">
        <v>0.27</v>
      </c>
      <c r="J80" s="184">
        <v>0.28000000000000003</v>
      </c>
      <c r="K80" s="186">
        <v>0.33</v>
      </c>
      <c r="L80" s="185">
        <v>0.21860901296767188</v>
      </c>
      <c r="M80" s="24">
        <v>0.32</v>
      </c>
      <c r="N80" s="24">
        <v>0.3</v>
      </c>
      <c r="O80" s="185">
        <v>0.35346734285714299</v>
      </c>
      <c r="P80" s="166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81">
        <v>16</v>
      </c>
    </row>
    <row r="81" spans="1:45">
      <c r="A81" s="33"/>
      <c r="B81" s="18">
        <v>1</v>
      </c>
      <c r="C81" s="7">
        <v>4</v>
      </c>
      <c r="D81" s="183">
        <v>0.31</v>
      </c>
      <c r="E81" s="182">
        <v>0.30999979999999999</v>
      </c>
      <c r="F81" s="184">
        <v>0.3</v>
      </c>
      <c r="G81" s="183">
        <v>0.22999999999999998</v>
      </c>
      <c r="H81" s="184">
        <v>0.28000000000000003</v>
      </c>
      <c r="I81" s="182">
        <v>0.28000000000000003</v>
      </c>
      <c r="J81" s="184">
        <v>0.28999999999999998</v>
      </c>
      <c r="K81" s="184">
        <v>0.30199999999999999</v>
      </c>
      <c r="L81" s="185">
        <v>0.22354661445333721</v>
      </c>
      <c r="M81" s="24">
        <v>0.27</v>
      </c>
      <c r="N81" s="185" t="s">
        <v>148</v>
      </c>
      <c r="O81" s="185">
        <v>0.36669091083413202</v>
      </c>
      <c r="P81" s="166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81">
        <v>0.28678699484065118</v>
      </c>
    </row>
    <row r="82" spans="1:45">
      <c r="A82" s="33"/>
      <c r="B82" s="18">
        <v>2</v>
      </c>
      <c r="C82" s="7">
        <v>5</v>
      </c>
      <c r="D82" s="183">
        <v>0.43</v>
      </c>
      <c r="E82" s="182">
        <v>0.3199998</v>
      </c>
      <c r="F82" s="182">
        <v>0.3</v>
      </c>
      <c r="G82" s="183">
        <v>0.26</v>
      </c>
      <c r="H82" s="182">
        <v>0.28000000000000003</v>
      </c>
      <c r="I82" s="182">
        <v>0.26</v>
      </c>
      <c r="J82" s="182">
        <v>0.28999999999999998</v>
      </c>
      <c r="K82" s="182">
        <v>0.29099999999999998</v>
      </c>
      <c r="L82" s="195">
        <v>0.37297083751862281</v>
      </c>
      <c r="M82" s="183">
        <v>0.28000000000000003</v>
      </c>
      <c r="N82" s="182"/>
      <c r="O82" s="182"/>
      <c r="P82" s="166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81">
        <v>20</v>
      </c>
    </row>
    <row r="83" spans="1:45">
      <c r="A83" s="33"/>
      <c r="B83" s="18">
        <v>2</v>
      </c>
      <c r="C83" s="7">
        <v>6</v>
      </c>
      <c r="D83" s="183">
        <v>0.39</v>
      </c>
      <c r="E83" s="182">
        <v>0.29999969999999998</v>
      </c>
      <c r="F83" s="182">
        <v>0.3</v>
      </c>
      <c r="G83" s="183">
        <v>0.21</v>
      </c>
      <c r="H83" s="182">
        <v>0.28999999999999998</v>
      </c>
      <c r="I83" s="182">
        <v>0.27</v>
      </c>
      <c r="J83" s="182">
        <v>0.28999999999999998</v>
      </c>
      <c r="K83" s="182">
        <v>0.28499999999999998</v>
      </c>
      <c r="L83" s="182">
        <v>0.26640774108473059</v>
      </c>
      <c r="M83" s="183">
        <v>0.19</v>
      </c>
      <c r="N83" s="182"/>
      <c r="O83" s="182"/>
      <c r="P83" s="166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75"/>
    </row>
    <row r="84" spans="1:45">
      <c r="A84" s="33"/>
      <c r="B84" s="18">
        <v>2</v>
      </c>
      <c r="C84" s="7">
        <v>7</v>
      </c>
      <c r="D84" s="183">
        <v>0.33</v>
      </c>
      <c r="E84" s="182">
        <v>0.29999969999999998</v>
      </c>
      <c r="F84" s="182">
        <v>0.3</v>
      </c>
      <c r="G84" s="183">
        <v>0.17</v>
      </c>
      <c r="H84" s="182">
        <v>0.28000000000000003</v>
      </c>
      <c r="I84" s="182">
        <v>0.27</v>
      </c>
      <c r="J84" s="182">
        <v>0.28999999999999998</v>
      </c>
      <c r="K84" s="182">
        <v>0.28799999999999998</v>
      </c>
      <c r="L84" s="182">
        <v>0.26640774108473059</v>
      </c>
      <c r="M84" s="183">
        <v>0.22999999999999998</v>
      </c>
      <c r="N84" s="182"/>
      <c r="O84" s="182"/>
      <c r="P84" s="166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75"/>
    </row>
    <row r="85" spans="1:45">
      <c r="A85" s="33"/>
      <c r="B85" s="18">
        <v>2</v>
      </c>
      <c r="C85" s="7">
        <v>8</v>
      </c>
      <c r="D85" s="183">
        <v>0.39</v>
      </c>
      <c r="E85" s="182">
        <v>0.27983999999999998</v>
      </c>
      <c r="F85" s="182">
        <v>0.3</v>
      </c>
      <c r="G85" s="183">
        <v>0.2</v>
      </c>
      <c r="H85" s="182">
        <v>0.27</v>
      </c>
      <c r="I85" s="182">
        <v>0.27</v>
      </c>
      <c r="J85" s="182">
        <v>0.28999999999999998</v>
      </c>
      <c r="K85" s="182">
        <v>0.28899999999999998</v>
      </c>
      <c r="L85" s="182">
        <v>0.27706405072811979</v>
      </c>
      <c r="M85" s="183">
        <v>0.2</v>
      </c>
      <c r="N85" s="182"/>
      <c r="O85" s="182"/>
      <c r="P85" s="166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75"/>
    </row>
    <row r="86" spans="1:45">
      <c r="A86" s="33"/>
      <c r="B86" s="18">
        <v>3</v>
      </c>
      <c r="C86" s="7">
        <v>9</v>
      </c>
      <c r="D86" s="183">
        <v>0.35</v>
      </c>
      <c r="E86" s="182">
        <v>0.25000070000000002</v>
      </c>
      <c r="F86" s="182">
        <v>0.3</v>
      </c>
      <c r="G86" s="183">
        <v>0.24</v>
      </c>
      <c r="H86" s="182">
        <v>0.26</v>
      </c>
      <c r="I86" s="182">
        <v>0.27</v>
      </c>
      <c r="J86" s="182">
        <v>0.3</v>
      </c>
      <c r="K86" s="182">
        <v>0.28599999999999998</v>
      </c>
      <c r="L86" s="183">
        <v>0.23045809818020069</v>
      </c>
      <c r="M86" s="182">
        <v>0.3</v>
      </c>
      <c r="N86" s="182"/>
      <c r="O86" s="182"/>
      <c r="P86" s="166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75"/>
    </row>
    <row r="87" spans="1:45">
      <c r="A87" s="33"/>
      <c r="B87" s="18">
        <v>3</v>
      </c>
      <c r="C87" s="7">
        <v>10</v>
      </c>
      <c r="D87" s="183">
        <v>0.36</v>
      </c>
      <c r="E87" s="182">
        <v>0.29999969999999998</v>
      </c>
      <c r="F87" s="182">
        <v>0.3</v>
      </c>
      <c r="G87" s="183">
        <v>0.2</v>
      </c>
      <c r="H87" s="182">
        <v>0.27</v>
      </c>
      <c r="I87" s="182">
        <v>0.27</v>
      </c>
      <c r="J87" s="182">
        <v>0.28999999999999998</v>
      </c>
      <c r="K87" s="195">
        <v>0.30499999999999999</v>
      </c>
      <c r="L87" s="183">
        <v>0.23045809818020069</v>
      </c>
      <c r="M87" s="182">
        <v>0.28999999999999998</v>
      </c>
      <c r="N87" s="182"/>
      <c r="O87" s="182"/>
      <c r="P87" s="166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75"/>
    </row>
    <row r="88" spans="1:45">
      <c r="A88" s="33"/>
      <c r="B88" s="18">
        <v>3</v>
      </c>
      <c r="C88" s="7">
        <v>11</v>
      </c>
      <c r="D88" s="183">
        <v>0.42</v>
      </c>
      <c r="E88" s="182">
        <v>0.2699994</v>
      </c>
      <c r="F88" s="182">
        <v>0.3</v>
      </c>
      <c r="G88" s="183">
        <v>0.22</v>
      </c>
      <c r="H88" s="182">
        <v>0.27</v>
      </c>
      <c r="I88" s="182">
        <v>0.27</v>
      </c>
      <c r="J88" s="182">
        <v>0.3</v>
      </c>
      <c r="K88" s="182">
        <v>0.28699999999999998</v>
      </c>
      <c r="L88" s="183">
        <v>0.23045809818020069</v>
      </c>
      <c r="M88" s="182">
        <v>0.32</v>
      </c>
      <c r="N88" s="182"/>
      <c r="O88" s="182"/>
      <c r="P88" s="166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75"/>
    </row>
    <row r="89" spans="1:45">
      <c r="A89" s="33"/>
      <c r="B89" s="18">
        <v>3</v>
      </c>
      <c r="C89" s="7">
        <v>12</v>
      </c>
      <c r="D89" s="183">
        <v>0.38</v>
      </c>
      <c r="E89" s="182">
        <v>0.25999929999999999</v>
      </c>
      <c r="F89" s="182">
        <v>0.3</v>
      </c>
      <c r="G89" s="183">
        <v>0.24</v>
      </c>
      <c r="H89" s="182">
        <v>0.27</v>
      </c>
      <c r="I89" s="182">
        <v>0.28000000000000003</v>
      </c>
      <c r="J89" s="182">
        <v>0.3</v>
      </c>
      <c r="K89" s="182">
        <v>0.28899999999999998</v>
      </c>
      <c r="L89" s="183">
        <v>0.23045809818020069</v>
      </c>
      <c r="M89" s="182">
        <v>0.28999999999999998</v>
      </c>
      <c r="N89" s="182"/>
      <c r="O89" s="182"/>
      <c r="P89" s="166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75"/>
    </row>
    <row r="90" spans="1:45">
      <c r="A90" s="33"/>
      <c r="B90" s="19" t="s">
        <v>123</v>
      </c>
      <c r="C90" s="11"/>
      <c r="D90" s="187">
        <v>0.3741666666666667</v>
      </c>
      <c r="E90" s="187">
        <v>0.28830644999999999</v>
      </c>
      <c r="F90" s="187">
        <v>0.29999999999999993</v>
      </c>
      <c r="G90" s="187">
        <v>0.21916666666666665</v>
      </c>
      <c r="H90" s="187">
        <v>0.27583333333333332</v>
      </c>
      <c r="I90" s="187">
        <v>0.27083333333333331</v>
      </c>
      <c r="J90" s="187">
        <v>0.29249999999999993</v>
      </c>
      <c r="K90" s="187">
        <v>0.29450000000000004</v>
      </c>
      <c r="L90" s="187">
        <v>0.24978922186334063</v>
      </c>
      <c r="M90" s="187">
        <v>0.27083333333333331</v>
      </c>
      <c r="N90" s="187">
        <v>0.3</v>
      </c>
      <c r="O90" s="187">
        <v>0.36009102183286673</v>
      </c>
      <c r="P90" s="166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75"/>
    </row>
    <row r="91" spans="1:45">
      <c r="A91" s="33"/>
      <c r="B91" s="2" t="s">
        <v>124</v>
      </c>
      <c r="C91" s="31"/>
      <c r="D91" s="24">
        <v>0.38500000000000001</v>
      </c>
      <c r="E91" s="24">
        <v>0.29499965</v>
      </c>
      <c r="F91" s="24">
        <v>0.3</v>
      </c>
      <c r="G91" s="24">
        <v>0.215</v>
      </c>
      <c r="H91" s="24">
        <v>0.28000000000000003</v>
      </c>
      <c r="I91" s="24">
        <v>0.27</v>
      </c>
      <c r="J91" s="24">
        <v>0.28999999999999998</v>
      </c>
      <c r="K91" s="24">
        <v>0.28949999999999998</v>
      </c>
      <c r="L91" s="24">
        <v>0.23045809818020069</v>
      </c>
      <c r="M91" s="24">
        <v>0.28500000000000003</v>
      </c>
      <c r="N91" s="24">
        <v>0.3</v>
      </c>
      <c r="O91" s="24">
        <v>0.36010291682009599</v>
      </c>
      <c r="P91" s="166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75"/>
    </row>
    <row r="92" spans="1:45">
      <c r="A92" s="33"/>
      <c r="B92" s="2" t="s">
        <v>125</v>
      </c>
      <c r="C92" s="31"/>
      <c r="D92" s="24">
        <v>4.0330077504452291E-2</v>
      </c>
      <c r="E92" s="24">
        <v>2.0828302123247409E-2</v>
      </c>
      <c r="F92" s="24">
        <v>5.7979506514437673E-17</v>
      </c>
      <c r="G92" s="24">
        <v>2.7784342658585568E-2</v>
      </c>
      <c r="H92" s="24">
        <v>7.9296146109875884E-3</v>
      </c>
      <c r="I92" s="24">
        <v>5.1492865054443776E-3</v>
      </c>
      <c r="J92" s="24">
        <v>6.2158156050806067E-3</v>
      </c>
      <c r="K92" s="24">
        <v>1.2745765785332232E-2</v>
      </c>
      <c r="L92" s="24">
        <v>4.3578822988866887E-2</v>
      </c>
      <c r="M92" s="24">
        <v>4.3371195580253555E-2</v>
      </c>
      <c r="N92" s="24">
        <v>0</v>
      </c>
      <c r="O92" s="24">
        <v>5.7360974919326768E-3</v>
      </c>
      <c r="P92" s="166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75"/>
    </row>
    <row r="93" spans="1:45">
      <c r="A93" s="33"/>
      <c r="B93" s="2" t="s">
        <v>36</v>
      </c>
      <c r="C93" s="31"/>
      <c r="D93" s="12">
        <v>0.10778639867559632</v>
      </c>
      <c r="E93" s="12">
        <v>7.2243621754724568E-2</v>
      </c>
      <c r="F93" s="12">
        <v>1.9326502171479228E-16</v>
      </c>
      <c r="G93" s="12">
        <v>0.1267726661228239</v>
      </c>
      <c r="H93" s="12">
        <v>2.8747847532281288E-2</v>
      </c>
      <c r="I93" s="12">
        <v>1.9012750173948472E-2</v>
      </c>
      <c r="J93" s="12">
        <v>2.1250651641301226E-2</v>
      </c>
      <c r="K93" s="12">
        <v>4.3279340527443907E-2</v>
      </c>
      <c r="L93" s="12">
        <v>0.17446238337981135</v>
      </c>
      <c r="M93" s="12">
        <v>0.16013979906555159</v>
      </c>
      <c r="N93" s="12">
        <v>0</v>
      </c>
      <c r="O93" s="12">
        <v>1.592957653522125E-2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126</v>
      </c>
      <c r="C94" s="31"/>
      <c r="D94" s="12">
        <v>0.30468491737070114</v>
      </c>
      <c r="E94" s="12">
        <v>5.2982010575237659E-3</v>
      </c>
      <c r="F94" s="12">
        <v>4.6072539539982804E-2</v>
      </c>
      <c r="G94" s="12">
        <v>-0.23578589472495692</v>
      </c>
      <c r="H94" s="12">
        <v>-3.8194415034071172E-2</v>
      </c>
      <c r="I94" s="12">
        <v>-5.5628957359737607E-2</v>
      </c>
      <c r="J94" s="12">
        <v>1.9920726051483317E-2</v>
      </c>
      <c r="K94" s="12">
        <v>2.6894542981750202E-2</v>
      </c>
      <c r="L94" s="12">
        <v>-0.12900784778566332</v>
      </c>
      <c r="M94" s="12">
        <v>-5.5628957359737607E-2</v>
      </c>
      <c r="N94" s="12">
        <v>4.6072539539983026E-2</v>
      </c>
      <c r="O94" s="12">
        <v>0.25560443224751461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127</v>
      </c>
      <c r="C95" s="55"/>
      <c r="D95" s="53">
        <v>4.09</v>
      </c>
      <c r="E95" s="53">
        <v>0.28000000000000003</v>
      </c>
      <c r="F95" s="53">
        <v>0.8</v>
      </c>
      <c r="G95" s="53">
        <v>2.79</v>
      </c>
      <c r="H95" s="53">
        <v>0.28000000000000003</v>
      </c>
      <c r="I95" s="53">
        <v>0.5</v>
      </c>
      <c r="J95" s="53">
        <v>0.46</v>
      </c>
      <c r="K95" s="53">
        <v>0.55000000000000004</v>
      </c>
      <c r="L95" s="53">
        <v>1.43</v>
      </c>
      <c r="M95" s="53">
        <v>0.5</v>
      </c>
      <c r="N95" s="53">
        <v>2.54</v>
      </c>
      <c r="O95" s="53">
        <v>3.47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228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104</v>
      </c>
      <c r="E98" s="16" t="s">
        <v>104</v>
      </c>
      <c r="F98" s="16" t="s">
        <v>104</v>
      </c>
      <c r="G98" s="16" t="s">
        <v>104</v>
      </c>
      <c r="H98" s="16" t="s">
        <v>104</v>
      </c>
      <c r="I98" s="16" t="s">
        <v>104</v>
      </c>
      <c r="J98" s="16" t="s">
        <v>104</v>
      </c>
      <c r="K98" s="16" t="s">
        <v>104</v>
      </c>
      <c r="L98" s="16" t="s">
        <v>104</v>
      </c>
      <c r="M98" s="16" t="s">
        <v>104</v>
      </c>
      <c r="N98" s="16" t="s">
        <v>104</v>
      </c>
      <c r="O98" s="16" t="s">
        <v>104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105</v>
      </c>
      <c r="C99" s="7" t="s">
        <v>105</v>
      </c>
      <c r="D99" s="115" t="s">
        <v>106</v>
      </c>
      <c r="E99" s="116" t="s">
        <v>108</v>
      </c>
      <c r="F99" s="116" t="s">
        <v>109</v>
      </c>
      <c r="G99" s="116" t="s">
        <v>110</v>
      </c>
      <c r="H99" s="116" t="s">
        <v>112</v>
      </c>
      <c r="I99" s="116" t="s">
        <v>113</v>
      </c>
      <c r="J99" s="116" t="s">
        <v>114</v>
      </c>
      <c r="K99" s="116" t="s">
        <v>115</v>
      </c>
      <c r="L99" s="116" t="s">
        <v>145</v>
      </c>
      <c r="M99" s="116" t="s">
        <v>119</v>
      </c>
      <c r="N99" s="116" t="s">
        <v>120</v>
      </c>
      <c r="O99" s="116" t="s">
        <v>146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149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147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6">
        <v>589.99999999999989</v>
      </c>
      <c r="E102" s="168">
        <v>654</v>
      </c>
      <c r="F102" s="191">
        <v>660</v>
      </c>
      <c r="G102" s="168">
        <v>570</v>
      </c>
      <c r="H102" s="191">
        <v>678</v>
      </c>
      <c r="I102" s="168">
        <v>650</v>
      </c>
      <c r="J102" s="191">
        <v>680</v>
      </c>
      <c r="K102" s="176">
        <v>737.23500000000001</v>
      </c>
      <c r="L102" s="168">
        <v>616.67725199999995</v>
      </c>
      <c r="M102" s="168">
        <v>650</v>
      </c>
      <c r="N102" s="168">
        <v>624</v>
      </c>
      <c r="O102" s="168">
        <v>669.78981784212988</v>
      </c>
      <c r="P102" s="169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1">
        <v>1</v>
      </c>
    </row>
    <row r="103" spans="1:45">
      <c r="A103" s="33"/>
      <c r="B103" s="18">
        <v>1</v>
      </c>
      <c r="C103" s="7">
        <v>2</v>
      </c>
      <c r="D103" s="177">
        <v>600</v>
      </c>
      <c r="E103" s="172">
        <v>645</v>
      </c>
      <c r="F103" s="190">
        <v>660</v>
      </c>
      <c r="G103" s="172">
        <v>610</v>
      </c>
      <c r="H103" s="190">
        <v>661</v>
      </c>
      <c r="I103" s="172">
        <v>640</v>
      </c>
      <c r="J103" s="190">
        <v>660</v>
      </c>
      <c r="K103" s="177">
        <v>745.08399999999995</v>
      </c>
      <c r="L103" s="172">
        <v>621.44869400000005</v>
      </c>
      <c r="M103" s="172">
        <v>650</v>
      </c>
      <c r="N103" s="172">
        <v>635</v>
      </c>
      <c r="O103" s="172">
        <v>659.59543568464699</v>
      </c>
      <c r="P103" s="169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1" t="e">
        <v>#N/A</v>
      </c>
    </row>
    <row r="104" spans="1:45">
      <c r="A104" s="33"/>
      <c r="B104" s="18">
        <v>1</v>
      </c>
      <c r="C104" s="7">
        <v>3</v>
      </c>
      <c r="D104" s="177">
        <v>520</v>
      </c>
      <c r="E104" s="172">
        <v>652</v>
      </c>
      <c r="F104" s="190">
        <v>660</v>
      </c>
      <c r="G104" s="172">
        <v>660</v>
      </c>
      <c r="H104" s="190">
        <v>666</v>
      </c>
      <c r="I104" s="172">
        <v>660</v>
      </c>
      <c r="J104" s="190">
        <v>670</v>
      </c>
      <c r="K104" s="189">
        <v>757.11900000000003</v>
      </c>
      <c r="L104" s="175">
        <v>604.91152799999998</v>
      </c>
      <c r="M104" s="175">
        <v>660</v>
      </c>
      <c r="N104" s="175">
        <v>633</v>
      </c>
      <c r="O104" s="175">
        <v>674.99047619047587</v>
      </c>
      <c r="P104" s="169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16</v>
      </c>
    </row>
    <row r="105" spans="1:45">
      <c r="A105" s="33"/>
      <c r="B105" s="18">
        <v>1</v>
      </c>
      <c r="C105" s="7">
        <v>4</v>
      </c>
      <c r="D105" s="177">
        <v>560.00000000000011</v>
      </c>
      <c r="E105" s="172">
        <v>657</v>
      </c>
      <c r="F105" s="190">
        <v>680</v>
      </c>
      <c r="G105" s="172">
        <v>620</v>
      </c>
      <c r="H105" s="190">
        <v>655</v>
      </c>
      <c r="I105" s="172">
        <v>640</v>
      </c>
      <c r="J105" s="190">
        <v>670</v>
      </c>
      <c r="K105" s="189">
        <v>726.67600000000004</v>
      </c>
      <c r="L105" s="175">
        <v>623.65293899999995</v>
      </c>
      <c r="M105" s="175">
        <v>660</v>
      </c>
      <c r="N105" s="175">
        <v>600</v>
      </c>
      <c r="O105" s="175">
        <v>661.4285714285719</v>
      </c>
      <c r="P105" s="169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>
        <v>651.59731295736958</v>
      </c>
    </row>
    <row r="106" spans="1:45">
      <c r="A106" s="33"/>
      <c r="B106" s="18">
        <v>2</v>
      </c>
      <c r="C106" s="7">
        <v>5</v>
      </c>
      <c r="D106" s="172">
        <v>670</v>
      </c>
      <c r="E106" s="193">
        <v>764</v>
      </c>
      <c r="F106" s="172">
        <v>660</v>
      </c>
      <c r="G106" s="172">
        <v>670</v>
      </c>
      <c r="H106" s="172">
        <v>667</v>
      </c>
      <c r="I106" s="172">
        <v>650</v>
      </c>
      <c r="J106" s="172">
        <v>690.00000000000011</v>
      </c>
      <c r="K106" s="177">
        <v>705.65700000000004</v>
      </c>
      <c r="L106" s="172">
        <v>660.43138999999996</v>
      </c>
      <c r="M106" s="172">
        <v>680</v>
      </c>
      <c r="N106" s="172"/>
      <c r="O106" s="172"/>
      <c r="P106" s="169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21</v>
      </c>
    </row>
    <row r="107" spans="1:45">
      <c r="A107" s="33"/>
      <c r="B107" s="18">
        <v>2</v>
      </c>
      <c r="C107" s="7">
        <v>6</v>
      </c>
      <c r="D107" s="172">
        <v>700.00000000000011</v>
      </c>
      <c r="E107" s="172">
        <v>691</v>
      </c>
      <c r="F107" s="172">
        <v>640</v>
      </c>
      <c r="G107" s="172">
        <v>660</v>
      </c>
      <c r="H107" s="172">
        <v>654</v>
      </c>
      <c r="I107" s="172">
        <v>620</v>
      </c>
      <c r="J107" s="172">
        <v>670</v>
      </c>
      <c r="K107" s="177">
        <v>724.59400000000005</v>
      </c>
      <c r="L107" s="172">
        <v>660.43138999999996</v>
      </c>
      <c r="M107" s="172">
        <v>670</v>
      </c>
      <c r="N107" s="172"/>
      <c r="O107" s="172"/>
      <c r="P107" s="169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3"/>
    </row>
    <row r="108" spans="1:45">
      <c r="A108" s="33"/>
      <c r="B108" s="18">
        <v>2</v>
      </c>
      <c r="C108" s="7">
        <v>7</v>
      </c>
      <c r="D108" s="172">
        <v>640</v>
      </c>
      <c r="E108" s="172">
        <v>700</v>
      </c>
      <c r="F108" s="172">
        <v>640</v>
      </c>
      <c r="G108" s="193">
        <v>580</v>
      </c>
      <c r="H108" s="172">
        <v>666</v>
      </c>
      <c r="I108" s="172">
        <v>630</v>
      </c>
      <c r="J108" s="172">
        <v>670</v>
      </c>
      <c r="K108" s="177">
        <v>731.31799999999998</v>
      </c>
      <c r="L108" s="172">
        <v>660.43138999999996</v>
      </c>
      <c r="M108" s="172">
        <v>660</v>
      </c>
      <c r="N108" s="172"/>
      <c r="O108" s="172"/>
      <c r="P108" s="169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3"/>
    </row>
    <row r="109" spans="1:45">
      <c r="A109" s="33"/>
      <c r="B109" s="18">
        <v>2</v>
      </c>
      <c r="C109" s="7">
        <v>8</v>
      </c>
      <c r="D109" s="172">
        <v>620</v>
      </c>
      <c r="E109" s="172">
        <v>714</v>
      </c>
      <c r="F109" s="172">
        <v>660</v>
      </c>
      <c r="G109" s="172">
        <v>670</v>
      </c>
      <c r="H109" s="172">
        <v>665</v>
      </c>
      <c r="I109" s="172">
        <v>660</v>
      </c>
      <c r="J109" s="172">
        <v>680</v>
      </c>
      <c r="K109" s="177">
        <v>732.34100000000001</v>
      </c>
      <c r="L109" s="172">
        <v>649.77927099999999</v>
      </c>
      <c r="M109" s="172">
        <v>670</v>
      </c>
      <c r="N109" s="172"/>
      <c r="O109" s="172"/>
      <c r="P109" s="169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3"/>
    </row>
    <row r="110" spans="1:45">
      <c r="A110" s="33"/>
      <c r="B110" s="18">
        <v>3</v>
      </c>
      <c r="C110" s="7">
        <v>9</v>
      </c>
      <c r="D110" s="172">
        <v>580</v>
      </c>
      <c r="E110" s="172">
        <v>708</v>
      </c>
      <c r="F110" s="172">
        <v>720</v>
      </c>
      <c r="G110" s="172">
        <v>630</v>
      </c>
      <c r="H110" s="177">
        <v>724</v>
      </c>
      <c r="I110" s="172">
        <v>650</v>
      </c>
      <c r="J110" s="172">
        <v>610</v>
      </c>
      <c r="K110" s="177">
        <v>604.06200000000001</v>
      </c>
      <c r="L110" s="172">
        <v>654.45304999999996</v>
      </c>
      <c r="M110" s="172">
        <v>650</v>
      </c>
      <c r="N110" s="172"/>
      <c r="O110" s="172"/>
      <c r="P110" s="169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3"/>
    </row>
    <row r="111" spans="1:45">
      <c r="A111" s="33"/>
      <c r="B111" s="18">
        <v>3</v>
      </c>
      <c r="C111" s="7">
        <v>10</v>
      </c>
      <c r="D111" s="172">
        <v>620</v>
      </c>
      <c r="E111" s="172">
        <v>687</v>
      </c>
      <c r="F111" s="172">
        <v>700</v>
      </c>
      <c r="G111" s="172">
        <v>589.99999999999989</v>
      </c>
      <c r="H111" s="177">
        <v>713</v>
      </c>
      <c r="I111" s="172">
        <v>650</v>
      </c>
      <c r="J111" s="172">
        <v>620</v>
      </c>
      <c r="K111" s="177">
        <v>593.07100000000003</v>
      </c>
      <c r="L111" s="172">
        <v>642.93467699999997</v>
      </c>
      <c r="M111" s="172">
        <v>650</v>
      </c>
      <c r="N111" s="172"/>
      <c r="O111" s="172"/>
      <c r="P111" s="169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3"/>
    </row>
    <row r="112" spans="1:45">
      <c r="A112" s="33"/>
      <c r="B112" s="18">
        <v>3</v>
      </c>
      <c r="C112" s="7">
        <v>11</v>
      </c>
      <c r="D112" s="172">
        <v>589.99999999999989</v>
      </c>
      <c r="E112" s="172">
        <v>710</v>
      </c>
      <c r="F112" s="172">
        <v>680</v>
      </c>
      <c r="G112" s="172">
        <v>630</v>
      </c>
      <c r="H112" s="177">
        <v>735</v>
      </c>
      <c r="I112" s="172">
        <v>630</v>
      </c>
      <c r="J112" s="172">
        <v>610</v>
      </c>
      <c r="K112" s="177">
        <v>577.66399999999999</v>
      </c>
      <c r="L112" s="172">
        <v>615.70943</v>
      </c>
      <c r="M112" s="172">
        <v>640</v>
      </c>
      <c r="N112" s="172"/>
      <c r="O112" s="172"/>
      <c r="P112" s="169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3"/>
    </row>
    <row r="113" spans="1:45">
      <c r="A113" s="33"/>
      <c r="B113" s="18">
        <v>3</v>
      </c>
      <c r="C113" s="7">
        <v>12</v>
      </c>
      <c r="D113" s="172">
        <v>630</v>
      </c>
      <c r="E113" s="172">
        <v>701</v>
      </c>
      <c r="F113" s="172">
        <v>700</v>
      </c>
      <c r="G113" s="172">
        <v>690.00000000000011</v>
      </c>
      <c r="H113" s="177">
        <v>728</v>
      </c>
      <c r="I113" s="172">
        <v>640</v>
      </c>
      <c r="J113" s="172">
        <v>620</v>
      </c>
      <c r="K113" s="177">
        <v>592.84900000000005</v>
      </c>
      <c r="L113" s="172">
        <v>614.66230499999995</v>
      </c>
      <c r="M113" s="172">
        <v>660</v>
      </c>
      <c r="N113" s="172"/>
      <c r="O113" s="172"/>
      <c r="P113" s="169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3"/>
    </row>
    <row r="114" spans="1:45">
      <c r="A114" s="33"/>
      <c r="B114" s="19" t="s">
        <v>123</v>
      </c>
      <c r="C114" s="11"/>
      <c r="D114" s="174">
        <v>610</v>
      </c>
      <c r="E114" s="174">
        <v>690.25</v>
      </c>
      <c r="F114" s="174">
        <v>671.66666666666663</v>
      </c>
      <c r="G114" s="174">
        <v>631.66666666666663</v>
      </c>
      <c r="H114" s="174">
        <v>684.33333333333337</v>
      </c>
      <c r="I114" s="174">
        <v>643.33333333333337</v>
      </c>
      <c r="J114" s="174">
        <v>654.16666666666663</v>
      </c>
      <c r="K114" s="174">
        <v>685.63916666666671</v>
      </c>
      <c r="L114" s="174">
        <v>635.46027633333335</v>
      </c>
      <c r="M114" s="174">
        <v>658.33333333333337</v>
      </c>
      <c r="N114" s="174">
        <v>623</v>
      </c>
      <c r="O114" s="174">
        <v>666.45107528645622</v>
      </c>
      <c r="P114" s="169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3"/>
    </row>
    <row r="115" spans="1:45">
      <c r="A115" s="33"/>
      <c r="B115" s="2" t="s">
        <v>124</v>
      </c>
      <c r="C115" s="31"/>
      <c r="D115" s="175">
        <v>610</v>
      </c>
      <c r="E115" s="175">
        <v>695.5</v>
      </c>
      <c r="F115" s="175">
        <v>660</v>
      </c>
      <c r="G115" s="175">
        <v>630</v>
      </c>
      <c r="H115" s="175">
        <v>666.5</v>
      </c>
      <c r="I115" s="175">
        <v>645</v>
      </c>
      <c r="J115" s="175">
        <v>670</v>
      </c>
      <c r="K115" s="175">
        <v>725.63499999999999</v>
      </c>
      <c r="L115" s="175">
        <v>633.2938079999999</v>
      </c>
      <c r="M115" s="175">
        <v>660</v>
      </c>
      <c r="N115" s="175">
        <v>628.5</v>
      </c>
      <c r="O115" s="175">
        <v>665.60919463535083</v>
      </c>
      <c r="P115" s="169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3"/>
    </row>
    <row r="116" spans="1:45">
      <c r="A116" s="33"/>
      <c r="B116" s="2" t="s">
        <v>125</v>
      </c>
      <c r="C116" s="31"/>
      <c r="D116" s="175">
        <v>48.241815132442198</v>
      </c>
      <c r="E116" s="175">
        <v>34.192303759232665</v>
      </c>
      <c r="F116" s="175">
        <v>24.802248187442913</v>
      </c>
      <c r="G116" s="175">
        <v>39.041547410962416</v>
      </c>
      <c r="H116" s="175">
        <v>31.0141707591673</v>
      </c>
      <c r="I116" s="175">
        <v>12.309149097933272</v>
      </c>
      <c r="J116" s="175">
        <v>29.98737107921308</v>
      </c>
      <c r="K116" s="175">
        <v>70.496529561046586</v>
      </c>
      <c r="L116" s="175">
        <v>21.184712547872426</v>
      </c>
      <c r="M116" s="175">
        <v>11.146408580454253</v>
      </c>
      <c r="N116" s="175">
        <v>16.06237840420901</v>
      </c>
      <c r="O116" s="175">
        <v>7.2178923286740684</v>
      </c>
      <c r="P116" s="169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3"/>
    </row>
    <row r="117" spans="1:45">
      <c r="A117" s="33"/>
      <c r="B117" s="2" t="s">
        <v>36</v>
      </c>
      <c r="C117" s="31"/>
      <c r="D117" s="12">
        <v>7.9084942840069172E-2</v>
      </c>
      <c r="E117" s="12">
        <v>4.9536115551224433E-2</v>
      </c>
      <c r="F117" s="12">
        <v>3.692642410041129E-2</v>
      </c>
      <c r="G117" s="12">
        <v>6.1807199067486676E-2</v>
      </c>
      <c r="H117" s="12">
        <v>4.5320269009986307E-2</v>
      </c>
      <c r="I117" s="12">
        <v>1.9133392380207156E-2</v>
      </c>
      <c r="J117" s="12">
        <v>4.5840567254848023E-2</v>
      </c>
      <c r="K117" s="12">
        <v>0.10281870258925783</v>
      </c>
      <c r="L117" s="12">
        <v>3.3337587472989261E-2</v>
      </c>
      <c r="M117" s="12">
        <v>1.693125353993051E-2</v>
      </c>
      <c r="N117" s="12">
        <v>2.5782308835006436E-2</v>
      </c>
      <c r="O117" s="12">
        <v>1.0830340885220495E-2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126</v>
      </c>
      <c r="C118" s="31"/>
      <c r="D118" s="12">
        <v>-6.3838987869016983E-2</v>
      </c>
      <c r="E118" s="12">
        <v>5.9319899382640928E-2</v>
      </c>
      <c r="F118" s="12">
        <v>3.0800240133295409E-2</v>
      </c>
      <c r="G118" s="12">
        <v>-3.0587367219555905E-2</v>
      </c>
      <c r="H118" s="12">
        <v>5.0239649128365205E-2</v>
      </c>
      <c r="I118" s="12">
        <v>-1.2682648408307462E-2</v>
      </c>
      <c r="J118" s="12">
        <v>3.9431619164229659E-3</v>
      </c>
      <c r="K118" s="12">
        <v>5.2243698726738508E-2</v>
      </c>
      <c r="L118" s="12">
        <v>-2.4765351702872973E-2</v>
      </c>
      <c r="M118" s="12">
        <v>1.0337704349011823E-2</v>
      </c>
      <c r="N118" s="12">
        <v>-4.3888015479340292E-2</v>
      </c>
      <c r="O118" s="12">
        <v>2.2795923239263605E-2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127</v>
      </c>
      <c r="C119" s="55"/>
      <c r="D119" s="53">
        <v>1.37</v>
      </c>
      <c r="E119" s="53">
        <v>1.01</v>
      </c>
      <c r="F119" s="53">
        <v>0.46</v>
      </c>
      <c r="G119" s="53">
        <v>0.73</v>
      </c>
      <c r="H119" s="53">
        <v>0.83</v>
      </c>
      <c r="I119" s="53">
        <v>0.38</v>
      </c>
      <c r="J119" s="53">
        <v>0.06</v>
      </c>
      <c r="K119" s="53">
        <v>0.87</v>
      </c>
      <c r="L119" s="53">
        <v>0.62</v>
      </c>
      <c r="M119" s="53">
        <v>0.06</v>
      </c>
      <c r="N119" s="53">
        <v>0.99</v>
      </c>
      <c r="O119" s="53">
        <v>0.3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229</v>
      </c>
      <c r="AS121" s="30" t="s">
        <v>17</v>
      </c>
    </row>
    <row r="122" spans="1:45" ht="19.5">
      <c r="A122" s="27" t="s">
        <v>135</v>
      </c>
      <c r="B122" s="17" t="s">
        <v>70</v>
      </c>
      <c r="C122" s="14" t="s">
        <v>71</v>
      </c>
      <c r="D122" s="15" t="s">
        <v>104</v>
      </c>
      <c r="E122" s="16" t="s">
        <v>104</v>
      </c>
      <c r="F122" s="16" t="s">
        <v>104</v>
      </c>
      <c r="G122" s="16" t="s">
        <v>104</v>
      </c>
      <c r="H122" s="16" t="s">
        <v>104</v>
      </c>
      <c r="I122" s="16" t="s">
        <v>104</v>
      </c>
      <c r="J122" s="16" t="s">
        <v>104</v>
      </c>
      <c r="K122" s="16" t="s">
        <v>104</v>
      </c>
      <c r="L122" s="16" t="s">
        <v>104</v>
      </c>
      <c r="M122" s="16" t="s">
        <v>104</v>
      </c>
      <c r="N122" s="16" t="s">
        <v>104</v>
      </c>
      <c r="O122" s="16" t="s">
        <v>104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105</v>
      </c>
      <c r="C123" s="7" t="s">
        <v>105</v>
      </c>
      <c r="D123" s="115" t="s">
        <v>106</v>
      </c>
      <c r="E123" s="116" t="s">
        <v>108</v>
      </c>
      <c r="F123" s="116" t="s">
        <v>109</v>
      </c>
      <c r="G123" s="116" t="s">
        <v>110</v>
      </c>
      <c r="H123" s="116" t="s">
        <v>112</v>
      </c>
      <c r="I123" s="116" t="s">
        <v>113</v>
      </c>
      <c r="J123" s="116" t="s">
        <v>114</v>
      </c>
      <c r="K123" s="116" t="s">
        <v>115</v>
      </c>
      <c r="L123" s="116" t="s">
        <v>145</v>
      </c>
      <c r="M123" s="116" t="s">
        <v>119</v>
      </c>
      <c r="N123" s="116" t="s">
        <v>120</v>
      </c>
      <c r="O123" s="116" t="s">
        <v>146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147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8">
        <v>11699.999999999998</v>
      </c>
      <c r="E126" s="168">
        <v>12852.4</v>
      </c>
      <c r="F126" s="191">
        <v>12700</v>
      </c>
      <c r="G126" s="168">
        <v>11500</v>
      </c>
      <c r="H126" s="191">
        <v>11771</v>
      </c>
      <c r="I126" s="168">
        <v>11950</v>
      </c>
      <c r="J126" s="191">
        <v>11699.999999999998</v>
      </c>
      <c r="K126" s="168">
        <v>12470.000000000002</v>
      </c>
      <c r="L126" s="176">
        <v>10779.173232925901</v>
      </c>
      <c r="M126" s="168">
        <v>12130</v>
      </c>
      <c r="N126" s="168">
        <v>12199.999999999998</v>
      </c>
      <c r="O126" s="168">
        <v>12433.60374</v>
      </c>
      <c r="P126" s="169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1">
        <v>1</v>
      </c>
    </row>
    <row r="127" spans="1:45">
      <c r="A127" s="33"/>
      <c r="B127" s="18">
        <v>1</v>
      </c>
      <c r="C127" s="7">
        <v>2</v>
      </c>
      <c r="D127" s="172">
        <v>11399.999999999998</v>
      </c>
      <c r="E127" s="172">
        <v>12925.5</v>
      </c>
      <c r="F127" s="190">
        <v>12700</v>
      </c>
      <c r="G127" s="193">
        <v>10800</v>
      </c>
      <c r="H127" s="190">
        <v>11736</v>
      </c>
      <c r="I127" s="172">
        <v>12199.999999999998</v>
      </c>
      <c r="J127" s="190">
        <v>11800</v>
      </c>
      <c r="K127" s="172">
        <v>12240</v>
      </c>
      <c r="L127" s="177">
        <v>10796.105983461061</v>
      </c>
      <c r="M127" s="172">
        <v>11980</v>
      </c>
      <c r="N127" s="172">
        <v>12000</v>
      </c>
      <c r="O127" s="172">
        <v>12549.94901</v>
      </c>
      <c r="P127" s="169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1" t="e">
        <v>#N/A</v>
      </c>
    </row>
    <row r="128" spans="1:45">
      <c r="A128" s="33"/>
      <c r="B128" s="18">
        <v>1</v>
      </c>
      <c r="C128" s="7">
        <v>3</v>
      </c>
      <c r="D128" s="172">
        <v>12100</v>
      </c>
      <c r="E128" s="172">
        <v>12998.6</v>
      </c>
      <c r="F128" s="190">
        <v>12800</v>
      </c>
      <c r="G128" s="172">
        <v>11699.999999999998</v>
      </c>
      <c r="H128" s="190">
        <v>11627</v>
      </c>
      <c r="I128" s="172">
        <v>11980</v>
      </c>
      <c r="J128" s="190">
        <v>11800</v>
      </c>
      <c r="K128" s="190">
        <v>12330</v>
      </c>
      <c r="L128" s="189">
        <v>10937.801873283297</v>
      </c>
      <c r="M128" s="213">
        <v>12720</v>
      </c>
      <c r="N128" s="175">
        <v>12100</v>
      </c>
      <c r="O128" s="175">
        <v>12638.077670000001</v>
      </c>
      <c r="P128" s="169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1">
        <v>16</v>
      </c>
    </row>
    <row r="129" spans="1:45">
      <c r="A129" s="33"/>
      <c r="B129" s="18">
        <v>1</v>
      </c>
      <c r="C129" s="7">
        <v>4</v>
      </c>
      <c r="D129" s="172">
        <v>12100</v>
      </c>
      <c r="E129" s="172">
        <v>12832</v>
      </c>
      <c r="F129" s="190">
        <v>12600</v>
      </c>
      <c r="G129" s="172">
        <v>11300</v>
      </c>
      <c r="H129" s="190">
        <v>11782</v>
      </c>
      <c r="I129" s="172">
        <v>12060</v>
      </c>
      <c r="J129" s="190">
        <v>11699.999999999998</v>
      </c>
      <c r="K129" s="213">
        <v>11850.000000000002</v>
      </c>
      <c r="L129" s="213">
        <v>10459.890379450067</v>
      </c>
      <c r="M129" s="175">
        <v>12130</v>
      </c>
      <c r="N129" s="175">
        <v>12199.999999999998</v>
      </c>
      <c r="O129" s="175">
        <v>12462.545400000001</v>
      </c>
      <c r="P129" s="169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1">
        <v>12138.579923949283</v>
      </c>
    </row>
    <row r="130" spans="1:45">
      <c r="A130" s="33"/>
      <c r="B130" s="18">
        <v>2</v>
      </c>
      <c r="C130" s="7">
        <v>5</v>
      </c>
      <c r="D130" s="172">
        <v>11699.999999999998</v>
      </c>
      <c r="E130" s="172">
        <v>13052.7</v>
      </c>
      <c r="F130" s="172">
        <v>11600</v>
      </c>
      <c r="G130" s="172">
        <v>11399.999999999998</v>
      </c>
      <c r="H130" s="172">
        <v>11967</v>
      </c>
      <c r="I130" s="172">
        <v>12100</v>
      </c>
      <c r="J130" s="177">
        <v>13700</v>
      </c>
      <c r="K130" s="172">
        <v>12210</v>
      </c>
      <c r="L130" s="172">
        <v>11969.173407828281</v>
      </c>
      <c r="M130" s="172">
        <v>12720</v>
      </c>
      <c r="N130" s="172"/>
      <c r="O130" s="172"/>
      <c r="P130" s="169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1">
        <v>22</v>
      </c>
    </row>
    <row r="131" spans="1:45">
      <c r="A131" s="33"/>
      <c r="B131" s="18">
        <v>2</v>
      </c>
      <c r="C131" s="7">
        <v>6</v>
      </c>
      <c r="D131" s="172">
        <v>11699.999999999998</v>
      </c>
      <c r="E131" s="172">
        <v>12459.3</v>
      </c>
      <c r="F131" s="172">
        <v>11700</v>
      </c>
      <c r="G131" s="172">
        <v>11300</v>
      </c>
      <c r="H131" s="172">
        <v>12319</v>
      </c>
      <c r="I131" s="172">
        <v>11870</v>
      </c>
      <c r="J131" s="177">
        <v>13500.000000000002</v>
      </c>
      <c r="K131" s="172">
        <v>12430.000000000002</v>
      </c>
      <c r="L131" s="172">
        <v>12117.598162162145</v>
      </c>
      <c r="M131" s="172">
        <v>12280</v>
      </c>
      <c r="N131" s="172"/>
      <c r="O131" s="172"/>
      <c r="P131" s="169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3"/>
    </row>
    <row r="132" spans="1:45">
      <c r="A132" s="33"/>
      <c r="B132" s="18">
        <v>2</v>
      </c>
      <c r="C132" s="7">
        <v>7</v>
      </c>
      <c r="D132" s="172">
        <v>12300</v>
      </c>
      <c r="E132" s="172">
        <v>11693.5</v>
      </c>
      <c r="F132" s="172">
        <v>11800</v>
      </c>
      <c r="G132" s="193">
        <v>10100</v>
      </c>
      <c r="H132" s="172">
        <v>11965</v>
      </c>
      <c r="I132" s="172">
        <v>11890.000000000002</v>
      </c>
      <c r="J132" s="177">
        <v>13600.000000000002</v>
      </c>
      <c r="K132" s="172">
        <v>12360</v>
      </c>
      <c r="L132" s="172">
        <v>12564.736907941895</v>
      </c>
      <c r="M132" s="172">
        <v>12280</v>
      </c>
      <c r="N132" s="172"/>
      <c r="O132" s="172"/>
      <c r="P132" s="169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3"/>
    </row>
    <row r="133" spans="1:45">
      <c r="A133" s="33"/>
      <c r="B133" s="18">
        <v>2</v>
      </c>
      <c r="C133" s="7">
        <v>8</v>
      </c>
      <c r="D133" s="172">
        <v>12300</v>
      </c>
      <c r="E133" s="172">
        <v>12098.3</v>
      </c>
      <c r="F133" s="172">
        <v>11500</v>
      </c>
      <c r="G133" s="172">
        <v>11699.999999999998</v>
      </c>
      <c r="H133" s="172">
        <v>11609</v>
      </c>
      <c r="I133" s="172">
        <v>11900</v>
      </c>
      <c r="J133" s="177">
        <v>13700</v>
      </c>
      <c r="K133" s="172">
        <v>12520</v>
      </c>
      <c r="L133" s="172">
        <v>12505.333959999993</v>
      </c>
      <c r="M133" s="172">
        <v>12280</v>
      </c>
      <c r="N133" s="172"/>
      <c r="O133" s="172"/>
      <c r="P133" s="169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3"/>
    </row>
    <row r="134" spans="1:45">
      <c r="A134" s="33"/>
      <c r="B134" s="18">
        <v>3</v>
      </c>
      <c r="C134" s="7">
        <v>9</v>
      </c>
      <c r="D134" s="172">
        <v>11500</v>
      </c>
      <c r="E134" s="172">
        <v>12231.3</v>
      </c>
      <c r="F134" s="172">
        <v>11800</v>
      </c>
      <c r="G134" s="172">
        <v>12600</v>
      </c>
      <c r="H134" s="172">
        <v>12122</v>
      </c>
      <c r="I134" s="172">
        <v>12100</v>
      </c>
      <c r="J134" s="172">
        <v>12700</v>
      </c>
      <c r="K134" s="172">
        <v>11940</v>
      </c>
      <c r="L134" s="172">
        <v>11996.23022642063</v>
      </c>
      <c r="M134" s="172">
        <v>11980</v>
      </c>
      <c r="N134" s="172"/>
      <c r="O134" s="172"/>
      <c r="P134" s="169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3"/>
    </row>
    <row r="135" spans="1:45">
      <c r="A135" s="33"/>
      <c r="B135" s="18">
        <v>3</v>
      </c>
      <c r="C135" s="7">
        <v>10</v>
      </c>
      <c r="D135" s="172">
        <v>11600</v>
      </c>
      <c r="E135" s="172">
        <v>12333.6</v>
      </c>
      <c r="F135" s="172">
        <v>11800</v>
      </c>
      <c r="G135" s="172">
        <v>11500</v>
      </c>
      <c r="H135" s="172">
        <v>12017</v>
      </c>
      <c r="I135" s="172">
        <v>12420</v>
      </c>
      <c r="J135" s="172">
        <v>12900</v>
      </c>
      <c r="K135" s="172">
        <v>11870</v>
      </c>
      <c r="L135" s="172">
        <v>12075.868164857231</v>
      </c>
      <c r="M135" s="172">
        <v>12280</v>
      </c>
      <c r="N135" s="172"/>
      <c r="O135" s="172"/>
      <c r="P135" s="169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3"/>
    </row>
    <row r="136" spans="1:45">
      <c r="A136" s="33"/>
      <c r="B136" s="18">
        <v>3</v>
      </c>
      <c r="C136" s="7">
        <v>11</v>
      </c>
      <c r="D136" s="172">
        <v>12300</v>
      </c>
      <c r="E136" s="172">
        <v>12500.2</v>
      </c>
      <c r="F136" s="172">
        <v>11400</v>
      </c>
      <c r="G136" s="172">
        <v>12300</v>
      </c>
      <c r="H136" s="172">
        <v>12309</v>
      </c>
      <c r="I136" s="172">
        <v>12250</v>
      </c>
      <c r="J136" s="172">
        <v>12700</v>
      </c>
      <c r="K136" s="172">
        <v>11580</v>
      </c>
      <c r="L136" s="172">
        <v>11873.710321133556</v>
      </c>
      <c r="M136" s="172">
        <v>12130</v>
      </c>
      <c r="N136" s="172"/>
      <c r="O136" s="172"/>
      <c r="P136" s="169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3"/>
    </row>
    <row r="137" spans="1:45">
      <c r="A137" s="33"/>
      <c r="B137" s="18">
        <v>3</v>
      </c>
      <c r="C137" s="7">
        <v>12</v>
      </c>
      <c r="D137" s="172">
        <v>12400</v>
      </c>
      <c r="E137" s="172">
        <v>12478.3</v>
      </c>
      <c r="F137" s="172">
        <v>11800</v>
      </c>
      <c r="G137" s="172">
        <v>12000</v>
      </c>
      <c r="H137" s="172">
        <v>12057</v>
      </c>
      <c r="I137" s="172">
        <v>12470.000000000002</v>
      </c>
      <c r="J137" s="172">
        <v>12800</v>
      </c>
      <c r="K137" s="172">
        <v>11619.999999999998</v>
      </c>
      <c r="L137" s="172">
        <v>11905.871796271416</v>
      </c>
      <c r="M137" s="172">
        <v>12420</v>
      </c>
      <c r="N137" s="172"/>
      <c r="O137" s="172"/>
      <c r="P137" s="169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3"/>
    </row>
    <row r="138" spans="1:45">
      <c r="A138" s="33"/>
      <c r="B138" s="19" t="s">
        <v>123</v>
      </c>
      <c r="C138" s="11"/>
      <c r="D138" s="174">
        <v>11925</v>
      </c>
      <c r="E138" s="174">
        <v>12537.975</v>
      </c>
      <c r="F138" s="174">
        <v>12016.666666666666</v>
      </c>
      <c r="G138" s="174">
        <v>11516.666666666666</v>
      </c>
      <c r="H138" s="174">
        <v>11940.083333333334</v>
      </c>
      <c r="I138" s="174">
        <v>12099.166666666666</v>
      </c>
      <c r="J138" s="174">
        <v>12716.666666666666</v>
      </c>
      <c r="K138" s="174">
        <v>12118.333333333334</v>
      </c>
      <c r="L138" s="174">
        <v>11665.124534644623</v>
      </c>
      <c r="M138" s="174">
        <v>12277.5</v>
      </c>
      <c r="N138" s="174">
        <v>12125</v>
      </c>
      <c r="O138" s="174">
        <v>12521.043955000001</v>
      </c>
      <c r="P138" s="169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3"/>
    </row>
    <row r="139" spans="1:45">
      <c r="A139" s="33"/>
      <c r="B139" s="2" t="s">
        <v>124</v>
      </c>
      <c r="C139" s="31"/>
      <c r="D139" s="175">
        <v>11900</v>
      </c>
      <c r="E139" s="175">
        <v>12489.25</v>
      </c>
      <c r="F139" s="175">
        <v>11800</v>
      </c>
      <c r="G139" s="175">
        <v>11500</v>
      </c>
      <c r="H139" s="175">
        <v>11966</v>
      </c>
      <c r="I139" s="175">
        <v>12080</v>
      </c>
      <c r="J139" s="175">
        <v>12750</v>
      </c>
      <c r="K139" s="175">
        <v>12225</v>
      </c>
      <c r="L139" s="175">
        <v>11937.522602049849</v>
      </c>
      <c r="M139" s="175">
        <v>12280</v>
      </c>
      <c r="N139" s="175">
        <v>12150</v>
      </c>
      <c r="O139" s="175">
        <v>12506.247205</v>
      </c>
      <c r="P139" s="169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3"/>
    </row>
    <row r="140" spans="1:45">
      <c r="A140" s="33"/>
      <c r="B140" s="2" t="s">
        <v>125</v>
      </c>
      <c r="C140" s="31"/>
      <c r="D140" s="175">
        <v>359.60837284215478</v>
      </c>
      <c r="E140" s="175">
        <v>411.87545144133099</v>
      </c>
      <c r="F140" s="175">
        <v>521.94275780418911</v>
      </c>
      <c r="G140" s="175">
        <v>654.81896642345259</v>
      </c>
      <c r="H140" s="175">
        <v>240.56163766309771</v>
      </c>
      <c r="I140" s="175">
        <v>201.65038752226292</v>
      </c>
      <c r="J140" s="175">
        <v>804.34426520594923</v>
      </c>
      <c r="K140" s="175">
        <v>331.95928921626819</v>
      </c>
      <c r="L140" s="175">
        <v>720.72763476269438</v>
      </c>
      <c r="M140" s="175">
        <v>243.87496796514398</v>
      </c>
      <c r="N140" s="175">
        <v>95.742710775632858</v>
      </c>
      <c r="O140" s="175">
        <v>92.37652080405941</v>
      </c>
      <c r="P140" s="169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3"/>
    </row>
    <row r="141" spans="1:45">
      <c r="A141" s="33"/>
      <c r="B141" s="2" t="s">
        <v>36</v>
      </c>
      <c r="C141" s="31"/>
      <c r="D141" s="12">
        <v>3.0155838393472099E-2</v>
      </c>
      <c r="E141" s="12">
        <v>3.2850237095011836E-2</v>
      </c>
      <c r="F141" s="12">
        <v>4.3434903562068444E-2</v>
      </c>
      <c r="G141" s="12">
        <v>5.6858376245162309E-2</v>
      </c>
      <c r="H141" s="12">
        <v>2.0147400227226026E-2</v>
      </c>
      <c r="I141" s="12">
        <v>1.6666469111282837E-2</v>
      </c>
      <c r="J141" s="12">
        <v>6.325118730322013E-2</v>
      </c>
      <c r="K141" s="12">
        <v>2.7393147232809917E-2</v>
      </c>
      <c r="L141" s="12">
        <v>6.178482129549346E-2</v>
      </c>
      <c r="M141" s="12">
        <v>1.9863568964784684E-2</v>
      </c>
      <c r="N141" s="12">
        <v>7.8963060433511634E-3</v>
      </c>
      <c r="O141" s="12">
        <v>7.3777011833882191E-3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126</v>
      </c>
      <c r="C142" s="31"/>
      <c r="D142" s="12">
        <v>-1.7595132650392808E-2</v>
      </c>
      <c r="E142" s="12">
        <v>3.2902948990162884E-2</v>
      </c>
      <c r="F142" s="12">
        <v>-1.0043453027160365E-2</v>
      </c>
      <c r="G142" s="12">
        <v>-5.1234432790246642E-2</v>
      </c>
      <c r="H142" s="12">
        <v>-1.6352538094206337E-2</v>
      </c>
      <c r="I142" s="12">
        <v>-3.2469413662511437E-3</v>
      </c>
      <c r="J142" s="12">
        <v>4.7623918641160445E-2</v>
      </c>
      <c r="K142" s="12">
        <v>-1.6679538086660228E-3</v>
      </c>
      <c r="L142" s="12">
        <v>-3.9004182719144742E-2</v>
      </c>
      <c r="M142" s="12">
        <v>1.1444508082582905E-2</v>
      </c>
      <c r="N142" s="12">
        <v>-1.1187407451582754E-3</v>
      </c>
      <c r="O142" s="12">
        <v>3.1508136326237057E-2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127</v>
      </c>
      <c r="C143" s="55"/>
      <c r="D143" s="53">
        <v>0.7</v>
      </c>
      <c r="E143" s="53">
        <v>1.64</v>
      </c>
      <c r="F143" s="53">
        <v>0.35</v>
      </c>
      <c r="G143" s="53">
        <v>2.27</v>
      </c>
      <c r="H143" s="53">
        <v>0.65</v>
      </c>
      <c r="I143" s="53">
        <v>0.04</v>
      </c>
      <c r="J143" s="53">
        <v>2.33</v>
      </c>
      <c r="K143" s="53">
        <v>0.04</v>
      </c>
      <c r="L143" s="53">
        <v>1.7</v>
      </c>
      <c r="M143" s="53">
        <v>0.64</v>
      </c>
      <c r="N143" s="53">
        <v>0.06</v>
      </c>
      <c r="O143" s="53">
        <v>1.58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230</v>
      </c>
      <c r="AS145" s="30" t="s">
        <v>17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104</v>
      </c>
      <c r="E146" s="16" t="s">
        <v>104</v>
      </c>
      <c r="F146" s="16" t="s">
        <v>104</v>
      </c>
      <c r="G146" s="16" t="s">
        <v>104</v>
      </c>
      <c r="H146" s="16" t="s">
        <v>104</v>
      </c>
      <c r="I146" s="16" t="s">
        <v>104</v>
      </c>
      <c r="J146" s="16" t="s">
        <v>104</v>
      </c>
      <c r="K146" s="16" t="s">
        <v>104</v>
      </c>
      <c r="L146" s="16" t="s">
        <v>104</v>
      </c>
      <c r="M146" s="16" t="s">
        <v>104</v>
      </c>
      <c r="N146" s="16" t="s">
        <v>104</v>
      </c>
      <c r="O146" s="16" t="s">
        <v>104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105</v>
      </c>
      <c r="C147" s="7" t="s">
        <v>105</v>
      </c>
      <c r="D147" s="115" t="s">
        <v>106</v>
      </c>
      <c r="E147" s="116" t="s">
        <v>108</v>
      </c>
      <c r="F147" s="116" t="s">
        <v>109</v>
      </c>
      <c r="G147" s="116" t="s">
        <v>110</v>
      </c>
      <c r="H147" s="116" t="s">
        <v>112</v>
      </c>
      <c r="I147" s="116" t="s">
        <v>113</v>
      </c>
      <c r="J147" s="116" t="s">
        <v>114</v>
      </c>
      <c r="K147" s="116" t="s">
        <v>115</v>
      </c>
      <c r="L147" s="116" t="s">
        <v>145</v>
      </c>
      <c r="M147" s="116" t="s">
        <v>119</v>
      </c>
      <c r="N147" s="116" t="s">
        <v>120</v>
      </c>
      <c r="O147" s="116" t="s">
        <v>146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149</v>
      </c>
      <c r="I148" s="9" t="s">
        <v>72</v>
      </c>
      <c r="J148" s="9" t="s">
        <v>58</v>
      </c>
      <c r="K148" s="9" t="s">
        <v>147</v>
      </c>
      <c r="L148" s="9" t="s">
        <v>58</v>
      </c>
      <c r="M148" s="9" t="s">
        <v>58</v>
      </c>
      <c r="N148" s="9" t="s">
        <v>58</v>
      </c>
      <c r="O148" s="9" t="s">
        <v>147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76" t="s">
        <v>61</v>
      </c>
      <c r="E150" s="168">
        <v>58</v>
      </c>
      <c r="F150" s="191">
        <v>50</v>
      </c>
      <c r="G150" s="168">
        <v>50</v>
      </c>
      <c r="H150" s="188" t="s">
        <v>61</v>
      </c>
      <c r="I150" s="168">
        <v>60</v>
      </c>
      <c r="J150" s="188" t="s">
        <v>61</v>
      </c>
      <c r="K150" s="176">
        <v>29.632999999999999</v>
      </c>
      <c r="L150" s="168">
        <v>68.558457711442784</v>
      </c>
      <c r="M150" s="168">
        <v>50</v>
      </c>
      <c r="N150" s="168">
        <v>49</v>
      </c>
      <c r="O150" s="168">
        <v>52.554880896777199</v>
      </c>
      <c r="P150" s="169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77" t="s">
        <v>61</v>
      </c>
      <c r="E151" s="172">
        <v>57</v>
      </c>
      <c r="F151" s="190">
        <v>50</v>
      </c>
      <c r="G151" s="172">
        <v>50</v>
      </c>
      <c r="H151" s="189" t="s">
        <v>61</v>
      </c>
      <c r="I151" s="172">
        <v>60</v>
      </c>
      <c r="J151" s="189" t="s">
        <v>61</v>
      </c>
      <c r="K151" s="177" t="s">
        <v>48</v>
      </c>
      <c r="L151" s="172">
        <v>60.409673418768016</v>
      </c>
      <c r="M151" s="172">
        <v>50</v>
      </c>
      <c r="N151" s="172">
        <v>48</v>
      </c>
      <c r="O151" s="172">
        <v>53.984439834024897</v>
      </c>
      <c r="P151" s="169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>
        <v>4</v>
      </c>
    </row>
    <row r="152" spans="1:45">
      <c r="A152" s="33"/>
      <c r="B152" s="18">
        <v>1</v>
      </c>
      <c r="C152" s="7">
        <v>3</v>
      </c>
      <c r="D152" s="177" t="s">
        <v>61</v>
      </c>
      <c r="E152" s="172">
        <v>56</v>
      </c>
      <c r="F152" s="190">
        <v>50</v>
      </c>
      <c r="G152" s="172">
        <v>50</v>
      </c>
      <c r="H152" s="189" t="s">
        <v>61</v>
      </c>
      <c r="I152" s="172">
        <v>70.000000000000014</v>
      </c>
      <c r="J152" s="189">
        <v>130</v>
      </c>
      <c r="K152" s="189">
        <v>19.414000000000001</v>
      </c>
      <c r="L152" s="213">
        <v>85.079017949246833</v>
      </c>
      <c r="M152" s="175">
        <v>50</v>
      </c>
      <c r="N152" s="175">
        <v>40</v>
      </c>
      <c r="O152" s="175">
        <v>58.246666666666698</v>
      </c>
      <c r="P152" s="169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77" t="s">
        <v>61</v>
      </c>
      <c r="E153" s="172">
        <v>58</v>
      </c>
      <c r="F153" s="190">
        <v>50</v>
      </c>
      <c r="G153" s="172">
        <v>50</v>
      </c>
      <c r="H153" s="189" t="s">
        <v>61</v>
      </c>
      <c r="I153" s="172">
        <v>70.000000000000014</v>
      </c>
      <c r="J153" s="189" t="s">
        <v>61</v>
      </c>
      <c r="K153" s="189">
        <v>27.085000000000001</v>
      </c>
      <c r="L153" s="175">
        <v>63.381521055939707</v>
      </c>
      <c r="M153" s="175">
        <v>50</v>
      </c>
      <c r="N153" s="175">
        <v>43</v>
      </c>
      <c r="O153" s="175">
        <v>60.060402684563797</v>
      </c>
      <c r="P153" s="169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52.83969778494366</v>
      </c>
    </row>
    <row r="154" spans="1:45">
      <c r="A154" s="33"/>
      <c r="B154" s="18">
        <v>2</v>
      </c>
      <c r="C154" s="7">
        <v>5</v>
      </c>
      <c r="D154" s="177" t="s">
        <v>61</v>
      </c>
      <c r="E154" s="172">
        <v>50</v>
      </c>
      <c r="F154" s="177" t="s">
        <v>61</v>
      </c>
      <c r="G154" s="172">
        <v>60</v>
      </c>
      <c r="H154" s="177" t="s">
        <v>61</v>
      </c>
      <c r="I154" s="172">
        <v>70.000000000000014</v>
      </c>
      <c r="J154" s="177" t="s">
        <v>61</v>
      </c>
      <c r="K154" s="177">
        <v>19.532</v>
      </c>
      <c r="L154" s="172">
        <v>43.765463705399547</v>
      </c>
      <c r="M154" s="172">
        <v>60</v>
      </c>
      <c r="N154" s="172"/>
      <c r="O154" s="172"/>
      <c r="P154" s="169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23</v>
      </c>
    </row>
    <row r="155" spans="1:45">
      <c r="A155" s="33"/>
      <c r="B155" s="18">
        <v>2</v>
      </c>
      <c r="C155" s="7">
        <v>6</v>
      </c>
      <c r="D155" s="177" t="s">
        <v>61</v>
      </c>
      <c r="E155" s="172">
        <v>47</v>
      </c>
      <c r="F155" s="172">
        <v>50</v>
      </c>
      <c r="G155" s="172">
        <v>50</v>
      </c>
      <c r="H155" s="177" t="s">
        <v>61</v>
      </c>
      <c r="I155" s="172">
        <v>40</v>
      </c>
      <c r="J155" s="177">
        <v>89.999999999999986</v>
      </c>
      <c r="K155" s="177">
        <v>24.363</v>
      </c>
      <c r="L155" s="172">
        <v>47.314014816648154</v>
      </c>
      <c r="M155" s="172">
        <v>50</v>
      </c>
      <c r="N155" s="172"/>
      <c r="O155" s="172"/>
      <c r="P155" s="169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3"/>
    </row>
    <row r="156" spans="1:45">
      <c r="A156" s="33"/>
      <c r="B156" s="18">
        <v>2</v>
      </c>
      <c r="C156" s="7">
        <v>7</v>
      </c>
      <c r="D156" s="177" t="s">
        <v>61</v>
      </c>
      <c r="E156" s="172">
        <v>38</v>
      </c>
      <c r="F156" s="172">
        <v>50</v>
      </c>
      <c r="G156" s="172">
        <v>50</v>
      </c>
      <c r="H156" s="172">
        <v>50</v>
      </c>
      <c r="I156" s="172">
        <v>60</v>
      </c>
      <c r="J156" s="177" t="s">
        <v>61</v>
      </c>
      <c r="K156" s="177">
        <v>24.292999999999999</v>
      </c>
      <c r="L156" s="172">
        <v>49.679715557480577</v>
      </c>
      <c r="M156" s="172">
        <v>50</v>
      </c>
      <c r="N156" s="172"/>
      <c r="O156" s="172"/>
      <c r="P156" s="169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3"/>
    </row>
    <row r="157" spans="1:45">
      <c r="A157" s="33"/>
      <c r="B157" s="18">
        <v>2</v>
      </c>
      <c r="C157" s="7">
        <v>8</v>
      </c>
      <c r="D157" s="177" t="s">
        <v>61</v>
      </c>
      <c r="E157" s="172">
        <v>52</v>
      </c>
      <c r="F157" s="177" t="s">
        <v>61</v>
      </c>
      <c r="G157" s="172">
        <v>50</v>
      </c>
      <c r="H157" s="172">
        <v>50</v>
      </c>
      <c r="I157" s="172">
        <v>70.000000000000014</v>
      </c>
      <c r="J157" s="177" t="s">
        <v>61</v>
      </c>
      <c r="K157" s="177">
        <v>25.588999999999999</v>
      </c>
      <c r="L157" s="172">
        <v>52.045416298312972</v>
      </c>
      <c r="M157" s="172">
        <v>50</v>
      </c>
      <c r="N157" s="172"/>
      <c r="O157" s="172"/>
      <c r="P157" s="169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3"/>
    </row>
    <row r="158" spans="1:45">
      <c r="A158" s="33"/>
      <c r="B158" s="18">
        <v>3</v>
      </c>
      <c r="C158" s="7">
        <v>9</v>
      </c>
      <c r="D158" s="177" t="s">
        <v>61</v>
      </c>
      <c r="E158" s="172">
        <v>46</v>
      </c>
      <c r="F158" s="177">
        <v>100</v>
      </c>
      <c r="G158" s="172">
        <v>60</v>
      </c>
      <c r="H158" s="172">
        <v>50</v>
      </c>
      <c r="I158" s="172">
        <v>60</v>
      </c>
      <c r="J158" s="177" t="s">
        <v>61</v>
      </c>
      <c r="K158" s="177">
        <v>20.414999999999999</v>
      </c>
      <c r="L158" s="172">
        <v>61.804671784690193</v>
      </c>
      <c r="M158" s="172">
        <v>60</v>
      </c>
      <c r="N158" s="172"/>
      <c r="O158" s="172"/>
      <c r="P158" s="169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3"/>
    </row>
    <row r="159" spans="1:45">
      <c r="A159" s="33"/>
      <c r="B159" s="18">
        <v>3</v>
      </c>
      <c r="C159" s="7">
        <v>10</v>
      </c>
      <c r="D159" s="177" t="s">
        <v>61</v>
      </c>
      <c r="E159" s="172">
        <v>50</v>
      </c>
      <c r="F159" s="177">
        <v>100</v>
      </c>
      <c r="G159" s="172">
        <v>50</v>
      </c>
      <c r="H159" s="172">
        <v>50</v>
      </c>
      <c r="I159" s="172">
        <v>60</v>
      </c>
      <c r="J159" s="177" t="s">
        <v>61</v>
      </c>
      <c r="K159" s="177">
        <v>21.780999999999999</v>
      </c>
      <c r="L159" s="172">
        <v>56.566987735140188</v>
      </c>
      <c r="M159" s="172">
        <v>50</v>
      </c>
      <c r="N159" s="172"/>
      <c r="O159" s="172"/>
      <c r="P159" s="169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3"/>
    </row>
    <row r="160" spans="1:45">
      <c r="A160" s="33"/>
      <c r="B160" s="18">
        <v>3</v>
      </c>
      <c r="C160" s="7">
        <v>11</v>
      </c>
      <c r="D160" s="177" t="s">
        <v>61</v>
      </c>
      <c r="E160" s="172">
        <v>51</v>
      </c>
      <c r="F160" s="177">
        <v>50</v>
      </c>
      <c r="G160" s="172">
        <v>60</v>
      </c>
      <c r="H160" s="172">
        <v>50</v>
      </c>
      <c r="I160" s="172">
        <v>50</v>
      </c>
      <c r="J160" s="177" t="s">
        <v>61</v>
      </c>
      <c r="K160" s="177">
        <v>21.744</v>
      </c>
      <c r="L160" s="172">
        <v>56.566987735140188</v>
      </c>
      <c r="M160" s="172">
        <v>60</v>
      </c>
      <c r="N160" s="172"/>
      <c r="O160" s="172"/>
      <c r="P160" s="169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3"/>
    </row>
    <row r="161" spans="1:45">
      <c r="A161" s="33"/>
      <c r="B161" s="18">
        <v>3</v>
      </c>
      <c r="C161" s="7">
        <v>12</v>
      </c>
      <c r="D161" s="177" t="s">
        <v>61</v>
      </c>
      <c r="E161" s="172">
        <v>43</v>
      </c>
      <c r="F161" s="177">
        <v>100</v>
      </c>
      <c r="G161" s="172">
        <v>60</v>
      </c>
      <c r="H161" s="172">
        <v>50</v>
      </c>
      <c r="I161" s="172">
        <v>60</v>
      </c>
      <c r="J161" s="177" t="s">
        <v>61</v>
      </c>
      <c r="K161" s="177">
        <v>19.303999999999998</v>
      </c>
      <c r="L161" s="172">
        <v>59.709598164870187</v>
      </c>
      <c r="M161" s="172">
        <v>60</v>
      </c>
      <c r="N161" s="172"/>
      <c r="O161" s="172"/>
      <c r="P161" s="169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3"/>
    </row>
    <row r="162" spans="1:45">
      <c r="A162" s="33"/>
      <c r="B162" s="19" t="s">
        <v>123</v>
      </c>
      <c r="C162" s="11"/>
      <c r="D162" s="174" t="s">
        <v>253</v>
      </c>
      <c r="E162" s="174">
        <v>50.5</v>
      </c>
      <c r="F162" s="174">
        <v>65</v>
      </c>
      <c r="G162" s="174">
        <v>53.333333333333336</v>
      </c>
      <c r="H162" s="174">
        <v>50</v>
      </c>
      <c r="I162" s="174">
        <v>60.833333333333336</v>
      </c>
      <c r="J162" s="174">
        <v>110</v>
      </c>
      <c r="K162" s="174">
        <v>23.013909090909092</v>
      </c>
      <c r="L162" s="174">
        <v>58.740127161089937</v>
      </c>
      <c r="M162" s="174">
        <v>53.333333333333336</v>
      </c>
      <c r="N162" s="174">
        <v>45</v>
      </c>
      <c r="O162" s="174">
        <v>56.21159752050815</v>
      </c>
      <c r="P162" s="169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3"/>
    </row>
    <row r="163" spans="1:45">
      <c r="A163" s="33"/>
      <c r="B163" s="2" t="s">
        <v>124</v>
      </c>
      <c r="C163" s="31"/>
      <c r="D163" s="175" t="s">
        <v>253</v>
      </c>
      <c r="E163" s="175">
        <v>50.5</v>
      </c>
      <c r="F163" s="175">
        <v>50</v>
      </c>
      <c r="G163" s="175">
        <v>50</v>
      </c>
      <c r="H163" s="175">
        <v>50</v>
      </c>
      <c r="I163" s="175">
        <v>60</v>
      </c>
      <c r="J163" s="175">
        <v>110</v>
      </c>
      <c r="K163" s="175">
        <v>21.780999999999999</v>
      </c>
      <c r="L163" s="175">
        <v>58.138292950005187</v>
      </c>
      <c r="M163" s="175">
        <v>50</v>
      </c>
      <c r="N163" s="175">
        <v>45.5</v>
      </c>
      <c r="O163" s="175">
        <v>56.115553250345798</v>
      </c>
      <c r="P163" s="169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3"/>
    </row>
    <row r="164" spans="1:45">
      <c r="A164" s="33"/>
      <c r="B164" s="2" t="s">
        <v>125</v>
      </c>
      <c r="C164" s="31"/>
      <c r="D164" s="175" t="s">
        <v>253</v>
      </c>
      <c r="E164" s="175">
        <v>6.2740446574467708</v>
      </c>
      <c r="F164" s="175">
        <v>24.152294576982399</v>
      </c>
      <c r="G164" s="175">
        <v>4.9236596391733087</v>
      </c>
      <c r="H164" s="175">
        <v>0</v>
      </c>
      <c r="I164" s="175">
        <v>9.0033663737852248</v>
      </c>
      <c r="J164" s="175">
        <v>28.284271247461838</v>
      </c>
      <c r="K164" s="175">
        <v>3.4526349779420697</v>
      </c>
      <c r="L164" s="175">
        <v>10.93763263121067</v>
      </c>
      <c r="M164" s="175">
        <v>4.9236596391733087</v>
      </c>
      <c r="N164" s="175">
        <v>4.2426406871192848</v>
      </c>
      <c r="O164" s="175">
        <v>3.5254605111597184</v>
      </c>
      <c r="P164" s="169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3"/>
    </row>
    <row r="165" spans="1:45">
      <c r="A165" s="33"/>
      <c r="B165" s="2" t="s">
        <v>36</v>
      </c>
      <c r="C165" s="31"/>
      <c r="D165" s="12" t="s">
        <v>253</v>
      </c>
      <c r="E165" s="12">
        <v>0.12423850806825289</v>
      </c>
      <c r="F165" s="12">
        <v>0.37157376272280612</v>
      </c>
      <c r="G165" s="12">
        <v>9.2318618234499536E-2</v>
      </c>
      <c r="H165" s="12">
        <v>0</v>
      </c>
      <c r="I165" s="12">
        <v>0.14800054313071601</v>
      </c>
      <c r="J165" s="12">
        <v>0.25712973861328942</v>
      </c>
      <c r="K165" s="12">
        <v>0.15002383837980496</v>
      </c>
      <c r="L165" s="12">
        <v>0.18620376154813417</v>
      </c>
      <c r="M165" s="12">
        <v>9.2318618234499536E-2</v>
      </c>
      <c r="N165" s="12">
        <v>9.4280904158206322E-2</v>
      </c>
      <c r="O165" s="12">
        <v>6.2717671560099233E-2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126</v>
      </c>
      <c r="C166" s="31"/>
      <c r="D166" s="12" t="s">
        <v>253</v>
      </c>
      <c r="E166" s="12">
        <v>-4.427916666870757E-2</v>
      </c>
      <c r="F166" s="12">
        <v>0.23013572606998034</v>
      </c>
      <c r="G166" s="12">
        <v>9.3421342112660621E-3</v>
      </c>
      <c r="H166" s="12">
        <v>-5.3741749176938192E-2</v>
      </c>
      <c r="I166" s="12">
        <v>0.15128087183472516</v>
      </c>
      <c r="J166" s="12">
        <v>1.0817681518107358</v>
      </c>
      <c r="K166" s="12">
        <v>-0.56445797278070797</v>
      </c>
      <c r="L166" s="12">
        <v>0.11166659961154379</v>
      </c>
      <c r="M166" s="12">
        <v>9.3421342112660621E-3</v>
      </c>
      <c r="N166" s="12">
        <v>-0.14836757425924441</v>
      </c>
      <c r="O166" s="12">
        <v>6.3813758914520013E-2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127</v>
      </c>
      <c r="C167" s="55"/>
      <c r="D167" s="53">
        <v>2.64</v>
      </c>
      <c r="E167" s="53">
        <v>0.14000000000000001</v>
      </c>
      <c r="F167" s="53">
        <v>0.63</v>
      </c>
      <c r="G167" s="53">
        <v>0.14000000000000001</v>
      </c>
      <c r="H167" s="53">
        <v>1.42</v>
      </c>
      <c r="I167" s="53">
        <v>0.88</v>
      </c>
      <c r="J167" s="53">
        <v>1.25</v>
      </c>
      <c r="K167" s="53">
        <v>2.98</v>
      </c>
      <c r="L167" s="53">
        <v>0.67</v>
      </c>
      <c r="M167" s="53">
        <v>0.14000000000000001</v>
      </c>
      <c r="N167" s="53">
        <v>0.68</v>
      </c>
      <c r="O167" s="53">
        <v>0.42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 ht="19.5">
      <c r="B169" s="37" t="s">
        <v>231</v>
      </c>
      <c r="AS169" s="30" t="s">
        <v>17</v>
      </c>
    </row>
    <row r="170" spans="1:45" ht="19.5">
      <c r="A170" s="27" t="s">
        <v>136</v>
      </c>
      <c r="B170" s="17" t="s">
        <v>70</v>
      </c>
      <c r="C170" s="14" t="s">
        <v>71</v>
      </c>
      <c r="D170" s="15" t="s">
        <v>104</v>
      </c>
      <c r="E170" s="16" t="s">
        <v>104</v>
      </c>
      <c r="F170" s="16" t="s">
        <v>104</v>
      </c>
      <c r="G170" s="16" t="s">
        <v>104</v>
      </c>
      <c r="H170" s="16" t="s">
        <v>104</v>
      </c>
      <c r="I170" s="16" t="s">
        <v>104</v>
      </c>
      <c r="J170" s="16" t="s">
        <v>104</v>
      </c>
      <c r="K170" s="16" t="s">
        <v>104</v>
      </c>
      <c r="L170" s="16" t="s">
        <v>104</v>
      </c>
      <c r="M170" s="16" t="s">
        <v>104</v>
      </c>
      <c r="N170" s="16" t="s">
        <v>104</v>
      </c>
      <c r="O170" s="16" t="s">
        <v>104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15" t="s">
        <v>106</v>
      </c>
      <c r="E171" s="116" t="s">
        <v>108</v>
      </c>
      <c r="F171" s="116" t="s">
        <v>109</v>
      </c>
      <c r="G171" s="116" t="s">
        <v>110</v>
      </c>
      <c r="H171" s="116" t="s">
        <v>112</v>
      </c>
      <c r="I171" s="116" t="s">
        <v>113</v>
      </c>
      <c r="J171" s="116" t="s">
        <v>114</v>
      </c>
      <c r="K171" s="116" t="s">
        <v>115</v>
      </c>
      <c r="L171" s="116" t="s">
        <v>145</v>
      </c>
      <c r="M171" s="116" t="s">
        <v>119</v>
      </c>
      <c r="N171" s="116" t="s">
        <v>120</v>
      </c>
      <c r="O171" s="116" t="s">
        <v>146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58</v>
      </c>
      <c r="E172" s="9" t="s">
        <v>58</v>
      </c>
      <c r="F172" s="9" t="s">
        <v>58</v>
      </c>
      <c r="G172" s="9" t="s">
        <v>58</v>
      </c>
      <c r="H172" s="9" t="s">
        <v>50</v>
      </c>
      <c r="I172" s="9" t="s">
        <v>50</v>
      </c>
      <c r="J172" s="9" t="s">
        <v>50</v>
      </c>
      <c r="K172" s="9" t="s">
        <v>50</v>
      </c>
      <c r="L172" s="9" t="s">
        <v>58</v>
      </c>
      <c r="M172" s="9" t="s">
        <v>58</v>
      </c>
      <c r="N172" s="9" t="s">
        <v>58</v>
      </c>
      <c r="O172" s="9" t="s">
        <v>147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20">
        <v>23.9</v>
      </c>
      <c r="E174" s="20">
        <v>25.635000000000002</v>
      </c>
      <c r="F174" s="21">
        <v>24.7</v>
      </c>
      <c r="G174" s="108">
        <v>21.8</v>
      </c>
      <c r="H174" s="21">
        <v>25.05</v>
      </c>
      <c r="I174" s="20">
        <v>25.420000000000005</v>
      </c>
      <c r="J174" s="21">
        <v>24.12</v>
      </c>
      <c r="K174" s="20">
        <v>25.550999999999995</v>
      </c>
      <c r="L174" s="20">
        <v>23.822148918111687</v>
      </c>
      <c r="M174" s="20">
        <v>24.8</v>
      </c>
      <c r="N174" s="20">
        <v>24.5</v>
      </c>
      <c r="O174" s="20">
        <v>25.5716861279776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23.4</v>
      </c>
      <c r="E175" s="9">
        <v>25.934999999999999</v>
      </c>
      <c r="F175" s="22">
        <v>24.7</v>
      </c>
      <c r="G175" s="110">
        <v>23.8</v>
      </c>
      <c r="H175" s="22">
        <v>24.87</v>
      </c>
      <c r="I175" s="9">
        <v>25.44</v>
      </c>
      <c r="J175" s="22">
        <v>25.17</v>
      </c>
      <c r="K175" s="9">
        <v>24.637</v>
      </c>
      <c r="L175" s="9">
        <v>23.688206070488288</v>
      </c>
      <c r="M175" s="9">
        <v>24.9</v>
      </c>
      <c r="N175" s="9">
        <v>23.9</v>
      </c>
      <c r="O175" s="9">
        <v>25.637645228215799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 t="e">
        <v>#N/A</v>
      </c>
    </row>
    <row r="176" spans="1:45">
      <c r="A176" s="33"/>
      <c r="B176" s="18">
        <v>1</v>
      </c>
      <c r="C176" s="7">
        <v>3</v>
      </c>
      <c r="D176" s="9">
        <v>24.3</v>
      </c>
      <c r="E176" s="9">
        <v>26.106000000000002</v>
      </c>
      <c r="F176" s="22">
        <v>24.9</v>
      </c>
      <c r="G176" s="110">
        <v>21.8</v>
      </c>
      <c r="H176" s="22">
        <v>24.57</v>
      </c>
      <c r="I176" s="9">
        <v>25.370000000000005</v>
      </c>
      <c r="J176" s="22">
        <v>23.28</v>
      </c>
      <c r="K176" s="22">
        <v>25.155999999999999</v>
      </c>
      <c r="L176" s="10">
        <v>23.786846701012372</v>
      </c>
      <c r="M176" s="10">
        <v>24.9</v>
      </c>
      <c r="N176" s="10">
        <v>23.3</v>
      </c>
      <c r="O176" s="10">
        <v>26.072304761904803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18">
        <v>1</v>
      </c>
      <c r="C177" s="7">
        <v>4</v>
      </c>
      <c r="D177" s="9">
        <v>24.4</v>
      </c>
      <c r="E177" s="9">
        <v>25.591999999999999</v>
      </c>
      <c r="F177" s="22">
        <v>24.9</v>
      </c>
      <c r="G177" s="110">
        <v>22.7</v>
      </c>
      <c r="H177" s="22">
        <v>25.040000000000003</v>
      </c>
      <c r="I177" s="9">
        <v>25.44</v>
      </c>
      <c r="J177" s="22">
        <v>23.89</v>
      </c>
      <c r="K177" s="22">
        <v>24.547000000000001</v>
      </c>
      <c r="L177" s="10">
        <v>23.452275322299609</v>
      </c>
      <c r="M177" s="10">
        <v>25.2</v>
      </c>
      <c r="N177" s="10">
        <v>22.7</v>
      </c>
      <c r="O177" s="10">
        <v>25.727660594439101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24.634495459285716</v>
      </c>
    </row>
    <row r="178" spans="1:45">
      <c r="A178" s="33"/>
      <c r="B178" s="18">
        <v>2</v>
      </c>
      <c r="C178" s="7">
        <v>5</v>
      </c>
      <c r="D178" s="9">
        <v>24.6</v>
      </c>
      <c r="E178" s="111">
        <v>26.864000000000001</v>
      </c>
      <c r="F178" s="9">
        <v>23.7</v>
      </c>
      <c r="G178" s="9">
        <v>23.1</v>
      </c>
      <c r="H178" s="9">
        <v>25.14</v>
      </c>
      <c r="I178" s="9">
        <v>24.95</v>
      </c>
      <c r="J178" s="9">
        <v>24.68</v>
      </c>
      <c r="K178" s="9">
        <v>24.486999999999998</v>
      </c>
      <c r="L178" s="9">
        <v>25.138243751525597</v>
      </c>
      <c r="M178" s="9">
        <v>24.9</v>
      </c>
      <c r="N178" s="9"/>
      <c r="O178" s="9"/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24</v>
      </c>
    </row>
    <row r="179" spans="1:45">
      <c r="A179" s="33"/>
      <c r="B179" s="18">
        <v>2</v>
      </c>
      <c r="C179" s="7">
        <v>6</v>
      </c>
      <c r="D179" s="9">
        <v>24.4</v>
      </c>
      <c r="E179" s="9">
        <v>25.506</v>
      </c>
      <c r="F179" s="9">
        <v>23.9</v>
      </c>
      <c r="G179" s="9">
        <v>22.9</v>
      </c>
      <c r="H179" s="9">
        <v>25.46</v>
      </c>
      <c r="I179" s="9">
        <v>25.129999999999995</v>
      </c>
      <c r="J179" s="9">
        <v>24.45</v>
      </c>
      <c r="K179" s="9">
        <v>24.588999999999999</v>
      </c>
      <c r="L179" s="9">
        <v>25.634048948893458</v>
      </c>
      <c r="M179" s="9">
        <v>24.7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3"/>
      <c r="B180" s="18">
        <v>2</v>
      </c>
      <c r="C180" s="7">
        <v>7</v>
      </c>
      <c r="D180" s="9">
        <v>25</v>
      </c>
      <c r="E180" s="9">
        <v>25.106000000000002</v>
      </c>
      <c r="F180" s="9">
        <v>23.7</v>
      </c>
      <c r="G180" s="111">
        <v>20.3</v>
      </c>
      <c r="H180" s="9">
        <v>24.83</v>
      </c>
      <c r="I180" s="9">
        <v>25.019999999999996</v>
      </c>
      <c r="J180" s="9">
        <v>24.74</v>
      </c>
      <c r="K180" s="9">
        <v>24.503</v>
      </c>
      <c r="L180" s="9">
        <v>25.705549842008228</v>
      </c>
      <c r="M180" s="9">
        <v>24.3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8</v>
      </c>
      <c r="D181" s="9">
        <v>24.9</v>
      </c>
      <c r="E181" s="9">
        <v>25.277000000000001</v>
      </c>
      <c r="F181" s="9">
        <v>23.6</v>
      </c>
      <c r="G181" s="9">
        <v>23.4</v>
      </c>
      <c r="H181" s="9">
        <v>24.78</v>
      </c>
      <c r="I181" s="9">
        <v>25.08</v>
      </c>
      <c r="J181" s="111">
        <v>25.509999999999998</v>
      </c>
      <c r="K181" s="9">
        <v>24.872</v>
      </c>
      <c r="L181" s="9">
        <v>25.60789768839118</v>
      </c>
      <c r="M181" s="9">
        <v>24.5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3</v>
      </c>
      <c r="C182" s="7">
        <v>9</v>
      </c>
      <c r="D182" s="9">
        <v>22.3</v>
      </c>
      <c r="E182" s="9">
        <v>25.52</v>
      </c>
      <c r="F182" s="9">
        <v>24.3</v>
      </c>
      <c r="G182" s="9">
        <v>25.6</v>
      </c>
      <c r="H182" s="9">
        <v>24.86</v>
      </c>
      <c r="I182" s="9">
        <v>25.19</v>
      </c>
      <c r="J182" s="9">
        <v>24.87</v>
      </c>
      <c r="K182" s="9">
        <v>24.571999999999999</v>
      </c>
      <c r="L182" s="9">
        <v>24.002104815243271</v>
      </c>
      <c r="M182" s="9">
        <v>24.9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10</v>
      </c>
      <c r="D183" s="9">
        <v>22.5</v>
      </c>
      <c r="E183" s="9">
        <v>25.849</v>
      </c>
      <c r="F183" s="9">
        <v>24.5</v>
      </c>
      <c r="G183" s="9">
        <v>23.5</v>
      </c>
      <c r="H183" s="9">
        <v>24.61</v>
      </c>
      <c r="I183" s="9">
        <v>25.3</v>
      </c>
      <c r="J183" s="9">
        <v>24.75</v>
      </c>
      <c r="K183" s="9">
        <v>24.25</v>
      </c>
      <c r="L183" s="9">
        <v>23.988126010634474</v>
      </c>
      <c r="M183" s="9">
        <v>24.9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11</v>
      </c>
      <c r="D184" s="9">
        <v>23.9</v>
      </c>
      <c r="E184" s="9">
        <v>25.72</v>
      </c>
      <c r="F184" s="9">
        <v>24</v>
      </c>
      <c r="G184" s="9">
        <v>24.8</v>
      </c>
      <c r="H184" s="9">
        <v>24.75</v>
      </c>
      <c r="I184" s="9">
        <v>25.28</v>
      </c>
      <c r="J184" s="9">
        <v>25.17</v>
      </c>
      <c r="K184" s="9">
        <v>23.402999999999999</v>
      </c>
      <c r="L184" s="9">
        <v>23.841806610902388</v>
      </c>
      <c r="M184" s="9">
        <v>25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12</v>
      </c>
      <c r="D185" s="9">
        <v>24.1</v>
      </c>
      <c r="E185" s="9">
        <v>25.706</v>
      </c>
      <c r="F185" s="9">
        <v>24.6</v>
      </c>
      <c r="G185" s="9">
        <v>24.2</v>
      </c>
      <c r="H185" s="9">
        <v>24.74</v>
      </c>
      <c r="I185" s="9">
        <v>25.33</v>
      </c>
      <c r="J185" s="111">
        <v>23.48</v>
      </c>
      <c r="K185" s="9">
        <v>23.893999999999998</v>
      </c>
      <c r="L185" s="9">
        <v>23.891285631708467</v>
      </c>
      <c r="M185" s="9">
        <v>25.4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9" t="s">
        <v>123</v>
      </c>
      <c r="C186" s="11"/>
      <c r="D186" s="23">
        <v>23.975000000000005</v>
      </c>
      <c r="E186" s="23">
        <v>25.734666666666669</v>
      </c>
      <c r="F186" s="23">
        <v>24.291666666666668</v>
      </c>
      <c r="G186" s="23">
        <v>23.158333333333335</v>
      </c>
      <c r="H186" s="23">
        <v>24.891666666666669</v>
      </c>
      <c r="I186" s="23">
        <v>25.245833333333334</v>
      </c>
      <c r="J186" s="23">
        <v>24.509166666666669</v>
      </c>
      <c r="K186" s="23">
        <v>24.538416666666667</v>
      </c>
      <c r="L186" s="23">
        <v>24.379878359268247</v>
      </c>
      <c r="M186" s="23">
        <v>24.866666666666664</v>
      </c>
      <c r="N186" s="23">
        <v>23.6</v>
      </c>
      <c r="O186" s="23">
        <v>25.752324178134327</v>
      </c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2" t="s">
        <v>124</v>
      </c>
      <c r="C187" s="31"/>
      <c r="D187" s="10">
        <v>24.200000000000003</v>
      </c>
      <c r="E187" s="10">
        <v>25.670500000000001</v>
      </c>
      <c r="F187" s="10">
        <v>24.4</v>
      </c>
      <c r="G187" s="10">
        <v>23.25</v>
      </c>
      <c r="H187" s="10">
        <v>24.844999999999999</v>
      </c>
      <c r="I187" s="10">
        <v>25.29</v>
      </c>
      <c r="J187" s="10">
        <v>24.71</v>
      </c>
      <c r="K187" s="10">
        <v>24.5595</v>
      </c>
      <c r="L187" s="10">
        <v>23.939705821171472</v>
      </c>
      <c r="M187" s="10">
        <v>24.9</v>
      </c>
      <c r="N187" s="10">
        <v>23.6</v>
      </c>
      <c r="O187" s="10">
        <v>25.682652911327452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125</v>
      </c>
      <c r="C188" s="31"/>
      <c r="D188" s="24">
        <v>0.8582487454642207</v>
      </c>
      <c r="E188" s="24">
        <v>0.44730126787482311</v>
      </c>
      <c r="F188" s="24">
        <v>0.48889175848560917</v>
      </c>
      <c r="G188" s="24">
        <v>1.42921360025418</v>
      </c>
      <c r="H188" s="24">
        <v>0.24778411913795031</v>
      </c>
      <c r="I188" s="24">
        <v>0.16919372078039963</v>
      </c>
      <c r="J188" s="24">
        <v>0.69111843917645299</v>
      </c>
      <c r="K188" s="24">
        <v>0.54962937236804976</v>
      </c>
      <c r="L188" s="24">
        <v>0.86547578761517496</v>
      </c>
      <c r="M188" s="24">
        <v>0.28709622502610882</v>
      </c>
      <c r="N188" s="24">
        <v>0.7745966692414834</v>
      </c>
      <c r="O188" s="24">
        <v>0.22269353610558362</v>
      </c>
      <c r="P188" s="166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75"/>
    </row>
    <row r="189" spans="1:45">
      <c r="A189" s="33"/>
      <c r="B189" s="2" t="s">
        <v>36</v>
      </c>
      <c r="C189" s="31"/>
      <c r="D189" s="12">
        <v>3.5797653616860083E-2</v>
      </c>
      <c r="E189" s="12">
        <v>1.7381273037983383E-2</v>
      </c>
      <c r="F189" s="12">
        <v>2.0125904294433311E-2</v>
      </c>
      <c r="G189" s="12">
        <v>6.171487298686635E-2</v>
      </c>
      <c r="H189" s="12">
        <v>9.9545009362417263E-3</v>
      </c>
      <c r="I189" s="12">
        <v>6.7018473324469236E-3</v>
      </c>
      <c r="J189" s="12">
        <v>2.8198365475901654E-2</v>
      </c>
      <c r="K189" s="12">
        <v>2.2398730115080086E-2</v>
      </c>
      <c r="L189" s="12">
        <v>3.5499594167833735E-2</v>
      </c>
      <c r="M189" s="12">
        <v>1.1545424598905183E-2</v>
      </c>
      <c r="N189" s="12">
        <v>3.2821892764469632E-2</v>
      </c>
      <c r="O189" s="12">
        <v>8.6475121455121817E-3</v>
      </c>
      <c r="P189" s="11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126</v>
      </c>
      <c r="C190" s="31"/>
      <c r="D190" s="12">
        <v>-2.6771218447549816E-2</v>
      </c>
      <c r="E190" s="12">
        <v>4.4659782425795713E-2</v>
      </c>
      <c r="F190" s="12">
        <v>-1.3916615145849187E-2</v>
      </c>
      <c r="G190" s="12">
        <v>-5.992256380456773E-2</v>
      </c>
      <c r="H190" s="12">
        <v>1.0439475320531244E-2</v>
      </c>
      <c r="I190" s="12">
        <v>2.4816334276380747E-2</v>
      </c>
      <c r="J190" s="12">
        <v>-5.0875323517862725E-3</v>
      </c>
      <c r="K190" s="12">
        <v>-3.9001729415503172E-3</v>
      </c>
      <c r="L190" s="12">
        <v>-1.0335795203854858E-2</v>
      </c>
      <c r="M190" s="12">
        <v>9.42463821776518E-3</v>
      </c>
      <c r="N190" s="12">
        <v>-4.1993774989037669E-2</v>
      </c>
      <c r="O190" s="12">
        <v>4.5376562336991499E-2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127</v>
      </c>
      <c r="C191" s="55"/>
      <c r="D191" s="53">
        <v>0.81</v>
      </c>
      <c r="E191" s="53">
        <v>1.78</v>
      </c>
      <c r="F191" s="53">
        <v>0.34</v>
      </c>
      <c r="G191" s="53">
        <v>2.0099999999999998</v>
      </c>
      <c r="H191" s="53">
        <v>0.54</v>
      </c>
      <c r="I191" s="53">
        <v>1.06</v>
      </c>
      <c r="J191" s="53">
        <v>0.02</v>
      </c>
      <c r="K191" s="53">
        <v>0.02</v>
      </c>
      <c r="L191" s="53">
        <v>0.21</v>
      </c>
      <c r="M191" s="53">
        <v>0.5</v>
      </c>
      <c r="N191" s="53">
        <v>1.36</v>
      </c>
      <c r="O191" s="53">
        <v>1.81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AS192" s="74"/>
    </row>
    <row r="193" spans="1:45" ht="19.5">
      <c r="B193" s="37" t="s">
        <v>232</v>
      </c>
      <c r="AS193" s="30" t="s">
        <v>144</v>
      </c>
    </row>
    <row r="194" spans="1:45" ht="19.5">
      <c r="A194" s="27" t="s">
        <v>137</v>
      </c>
      <c r="B194" s="17" t="s">
        <v>70</v>
      </c>
      <c r="C194" s="14" t="s">
        <v>71</v>
      </c>
      <c r="D194" s="15" t="s">
        <v>104</v>
      </c>
      <c r="E194" s="16" t="s">
        <v>104</v>
      </c>
      <c r="F194" s="16" t="s">
        <v>104</v>
      </c>
      <c r="G194" s="16" t="s">
        <v>104</v>
      </c>
      <c r="H194" s="16" t="s">
        <v>104</v>
      </c>
      <c r="I194" s="16" t="s">
        <v>104</v>
      </c>
      <c r="J194" s="16" t="s">
        <v>104</v>
      </c>
      <c r="K194" s="16" t="s">
        <v>104</v>
      </c>
      <c r="L194" s="16" t="s">
        <v>104</v>
      </c>
      <c r="M194" s="16" t="s">
        <v>104</v>
      </c>
      <c r="N194" s="16" t="s">
        <v>104</v>
      </c>
      <c r="O194" s="16" t="s">
        <v>104</v>
      </c>
      <c r="P194" s="117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105</v>
      </c>
      <c r="C195" s="7" t="s">
        <v>105</v>
      </c>
      <c r="D195" s="115" t="s">
        <v>106</v>
      </c>
      <c r="E195" s="116" t="s">
        <v>108</v>
      </c>
      <c r="F195" s="116" t="s">
        <v>109</v>
      </c>
      <c r="G195" s="116" t="s">
        <v>110</v>
      </c>
      <c r="H195" s="116" t="s">
        <v>112</v>
      </c>
      <c r="I195" s="116" t="s">
        <v>113</v>
      </c>
      <c r="J195" s="116" t="s">
        <v>114</v>
      </c>
      <c r="K195" s="116" t="s">
        <v>115</v>
      </c>
      <c r="L195" s="116" t="s">
        <v>145</v>
      </c>
      <c r="M195" s="116" t="s">
        <v>119</v>
      </c>
      <c r="N195" s="116" t="s">
        <v>120</v>
      </c>
      <c r="O195" s="116" t="s">
        <v>146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58</v>
      </c>
      <c r="E196" s="9" t="s">
        <v>58</v>
      </c>
      <c r="F196" s="9" t="s">
        <v>58</v>
      </c>
      <c r="G196" s="9" t="s">
        <v>58</v>
      </c>
      <c r="H196" s="9" t="s">
        <v>50</v>
      </c>
      <c r="I196" s="9" t="s">
        <v>50</v>
      </c>
      <c r="J196" s="9" t="s">
        <v>50</v>
      </c>
      <c r="K196" s="9" t="s">
        <v>147</v>
      </c>
      <c r="L196" s="9" t="s">
        <v>58</v>
      </c>
      <c r="M196" s="9" t="s">
        <v>58</v>
      </c>
      <c r="N196" s="9" t="s">
        <v>58</v>
      </c>
      <c r="O196" s="9" t="s">
        <v>147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79" t="s">
        <v>63</v>
      </c>
      <c r="E198" s="179" t="s">
        <v>63</v>
      </c>
      <c r="F198" s="194" t="s">
        <v>150</v>
      </c>
      <c r="G198" s="179" t="s">
        <v>63</v>
      </c>
      <c r="H198" s="180">
        <v>0.01</v>
      </c>
      <c r="I198" s="179" t="s">
        <v>64</v>
      </c>
      <c r="J198" s="194" t="s">
        <v>64</v>
      </c>
      <c r="K198" s="179" t="s">
        <v>63</v>
      </c>
      <c r="L198" s="179" t="s">
        <v>64</v>
      </c>
      <c r="M198" s="178">
        <v>0.12046</v>
      </c>
      <c r="N198" s="179" t="s">
        <v>49</v>
      </c>
      <c r="O198" s="178">
        <v>7.2607300326949994E-2</v>
      </c>
      <c r="P198" s="166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81">
        <v>1</v>
      </c>
    </row>
    <row r="199" spans="1:45">
      <c r="A199" s="33"/>
      <c r="B199" s="18">
        <v>1</v>
      </c>
      <c r="C199" s="7">
        <v>2</v>
      </c>
      <c r="D199" s="182">
        <v>0.1</v>
      </c>
      <c r="E199" s="183" t="s">
        <v>63</v>
      </c>
      <c r="F199" s="185" t="s">
        <v>150</v>
      </c>
      <c r="G199" s="183" t="s">
        <v>63</v>
      </c>
      <c r="H199" s="184">
        <v>0.02</v>
      </c>
      <c r="I199" s="183" t="s">
        <v>64</v>
      </c>
      <c r="J199" s="185" t="s">
        <v>64</v>
      </c>
      <c r="K199" s="183" t="s">
        <v>63</v>
      </c>
      <c r="L199" s="182">
        <v>2.3949656487139558E-2</v>
      </c>
      <c r="M199" s="182">
        <v>0.12046</v>
      </c>
      <c r="N199" s="183" t="s">
        <v>49</v>
      </c>
      <c r="O199" s="182">
        <v>8.2979999999999998E-2</v>
      </c>
      <c r="P199" s="166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81">
        <v>8</v>
      </c>
    </row>
    <row r="200" spans="1:45">
      <c r="A200" s="33"/>
      <c r="B200" s="18">
        <v>1</v>
      </c>
      <c r="C200" s="7">
        <v>3</v>
      </c>
      <c r="D200" s="183" t="s">
        <v>63</v>
      </c>
      <c r="E200" s="183" t="s">
        <v>63</v>
      </c>
      <c r="F200" s="185" t="s">
        <v>150</v>
      </c>
      <c r="G200" s="183" t="s">
        <v>63</v>
      </c>
      <c r="H200" s="184">
        <v>0.02</v>
      </c>
      <c r="I200" s="183" t="s">
        <v>64</v>
      </c>
      <c r="J200" s="184">
        <v>0.02</v>
      </c>
      <c r="K200" s="185" t="s">
        <v>63</v>
      </c>
      <c r="L200" s="24">
        <v>8.1481541197041346E-2</v>
      </c>
      <c r="M200" s="24">
        <v>0.12046</v>
      </c>
      <c r="N200" s="185" t="s">
        <v>49</v>
      </c>
      <c r="O200" s="24">
        <v>7.8901104761904803E-2</v>
      </c>
      <c r="P200" s="166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81">
        <v>16</v>
      </c>
    </row>
    <row r="201" spans="1:45">
      <c r="A201" s="33"/>
      <c r="B201" s="18">
        <v>1</v>
      </c>
      <c r="C201" s="7">
        <v>4</v>
      </c>
      <c r="D201" s="183" t="s">
        <v>63</v>
      </c>
      <c r="E201" s="183" t="s">
        <v>63</v>
      </c>
      <c r="F201" s="185" t="s">
        <v>150</v>
      </c>
      <c r="G201" s="183" t="s">
        <v>63</v>
      </c>
      <c r="H201" s="184">
        <v>0.02</v>
      </c>
      <c r="I201" s="183" t="s">
        <v>64</v>
      </c>
      <c r="J201" s="185" t="s">
        <v>64</v>
      </c>
      <c r="K201" s="185" t="s">
        <v>63</v>
      </c>
      <c r="L201" s="24">
        <v>4.6741564840243235E-2</v>
      </c>
      <c r="M201" s="24">
        <v>0.12046</v>
      </c>
      <c r="N201" s="185" t="s">
        <v>49</v>
      </c>
      <c r="O201" s="24">
        <v>8.0568633748801494E-2</v>
      </c>
      <c r="P201" s="166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81">
        <v>7.9976251760017103E-2</v>
      </c>
    </row>
    <row r="202" spans="1:45">
      <c r="A202" s="33"/>
      <c r="B202" s="18">
        <v>2</v>
      </c>
      <c r="C202" s="7">
        <v>5</v>
      </c>
      <c r="D202" s="182">
        <v>0.1</v>
      </c>
      <c r="E202" s="182">
        <v>9.9999900000000003E-2</v>
      </c>
      <c r="F202" s="182">
        <v>0.1</v>
      </c>
      <c r="G202" s="183" t="s">
        <v>63</v>
      </c>
      <c r="H202" s="182">
        <v>0.02</v>
      </c>
      <c r="I202" s="183" t="s">
        <v>64</v>
      </c>
      <c r="J202" s="182">
        <v>0.01</v>
      </c>
      <c r="K202" s="183" t="s">
        <v>63</v>
      </c>
      <c r="L202" s="182">
        <v>6.6031565656565648E-3</v>
      </c>
      <c r="M202" s="182">
        <v>0.12046</v>
      </c>
      <c r="N202" s="182"/>
      <c r="O202" s="182"/>
      <c r="P202" s="166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81">
        <v>14</v>
      </c>
    </row>
    <row r="203" spans="1:45">
      <c r="A203" s="33"/>
      <c r="B203" s="18">
        <v>2</v>
      </c>
      <c r="C203" s="7">
        <v>6</v>
      </c>
      <c r="D203" s="182">
        <v>0.1</v>
      </c>
      <c r="E203" s="182">
        <v>9.9999900000000003E-2</v>
      </c>
      <c r="F203" s="183" t="s">
        <v>63</v>
      </c>
      <c r="G203" s="183" t="s">
        <v>63</v>
      </c>
      <c r="H203" s="182">
        <v>0.02</v>
      </c>
      <c r="I203" s="183" t="s">
        <v>64</v>
      </c>
      <c r="J203" s="182">
        <v>0.03</v>
      </c>
      <c r="K203" s="183" t="s">
        <v>63</v>
      </c>
      <c r="L203" s="182">
        <v>6.3683218101822665E-3</v>
      </c>
      <c r="M203" s="183" t="s">
        <v>63</v>
      </c>
      <c r="N203" s="182"/>
      <c r="O203" s="182"/>
      <c r="P203" s="166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75"/>
    </row>
    <row r="204" spans="1:45">
      <c r="A204" s="33"/>
      <c r="B204" s="18">
        <v>2</v>
      </c>
      <c r="C204" s="7">
        <v>7</v>
      </c>
      <c r="D204" s="182">
        <v>0.1</v>
      </c>
      <c r="E204" s="183" t="s">
        <v>63</v>
      </c>
      <c r="F204" s="183" t="s">
        <v>63</v>
      </c>
      <c r="G204" s="183" t="s">
        <v>63</v>
      </c>
      <c r="H204" s="182">
        <v>0.01</v>
      </c>
      <c r="I204" s="183" t="s">
        <v>64</v>
      </c>
      <c r="J204" s="183" t="s">
        <v>64</v>
      </c>
      <c r="K204" s="183" t="s">
        <v>63</v>
      </c>
      <c r="L204" s="182">
        <v>6.1836528333684615E-3</v>
      </c>
      <c r="M204" s="183" t="s">
        <v>63</v>
      </c>
      <c r="N204" s="182"/>
      <c r="O204" s="182"/>
      <c r="P204" s="166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75"/>
    </row>
    <row r="205" spans="1:45">
      <c r="A205" s="33"/>
      <c r="B205" s="18">
        <v>2</v>
      </c>
      <c r="C205" s="7">
        <v>8</v>
      </c>
      <c r="D205" s="182">
        <v>0.1</v>
      </c>
      <c r="E205" s="183" t="s">
        <v>63</v>
      </c>
      <c r="F205" s="182">
        <v>0.1</v>
      </c>
      <c r="G205" s="183" t="s">
        <v>63</v>
      </c>
      <c r="H205" s="182">
        <v>0.02</v>
      </c>
      <c r="I205" s="183" t="s">
        <v>64</v>
      </c>
      <c r="J205" s="183" t="s">
        <v>64</v>
      </c>
      <c r="K205" s="182">
        <v>0.11899999999999998</v>
      </c>
      <c r="L205" s="182">
        <v>5.9919999999999965E-3</v>
      </c>
      <c r="M205" s="183" t="s">
        <v>63</v>
      </c>
      <c r="N205" s="182"/>
      <c r="O205" s="182"/>
      <c r="P205" s="166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75"/>
    </row>
    <row r="206" spans="1:45">
      <c r="A206" s="33"/>
      <c r="B206" s="18">
        <v>3</v>
      </c>
      <c r="C206" s="7">
        <v>9</v>
      </c>
      <c r="D206" s="182">
        <v>0.1</v>
      </c>
      <c r="E206" s="182">
        <v>0.18068999999999999</v>
      </c>
      <c r="F206" s="183" t="s">
        <v>63</v>
      </c>
      <c r="G206" s="183" t="s">
        <v>63</v>
      </c>
      <c r="H206" s="182">
        <v>0.02</v>
      </c>
      <c r="I206" s="183" t="s">
        <v>64</v>
      </c>
      <c r="J206" s="183" t="s">
        <v>64</v>
      </c>
      <c r="K206" s="182">
        <v>0.108</v>
      </c>
      <c r="L206" s="182">
        <v>6.2852208594600199E-3</v>
      </c>
      <c r="M206" s="182">
        <v>0.12046</v>
      </c>
      <c r="N206" s="182"/>
      <c r="O206" s="182"/>
      <c r="P206" s="166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75"/>
    </row>
    <row r="207" spans="1:45">
      <c r="A207" s="33"/>
      <c r="B207" s="18">
        <v>3</v>
      </c>
      <c r="C207" s="7">
        <v>10</v>
      </c>
      <c r="D207" s="182">
        <v>0.1</v>
      </c>
      <c r="E207" s="195">
        <v>0.25296600000000002</v>
      </c>
      <c r="F207" s="183" t="s">
        <v>63</v>
      </c>
      <c r="G207" s="183" t="s">
        <v>63</v>
      </c>
      <c r="H207" s="182">
        <v>0.01</v>
      </c>
      <c r="I207" s="183" t="s">
        <v>64</v>
      </c>
      <c r="J207" s="182">
        <v>0.02</v>
      </c>
      <c r="K207" s="182">
        <v>0.13</v>
      </c>
      <c r="L207" s="182">
        <v>6.2852208594600199E-3</v>
      </c>
      <c r="M207" s="182">
        <v>0.12046</v>
      </c>
      <c r="N207" s="182"/>
      <c r="O207" s="182"/>
      <c r="P207" s="166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75"/>
    </row>
    <row r="208" spans="1:45">
      <c r="A208" s="33"/>
      <c r="B208" s="18">
        <v>3</v>
      </c>
      <c r="C208" s="7">
        <v>11</v>
      </c>
      <c r="D208" s="183" t="s">
        <v>63</v>
      </c>
      <c r="E208" s="182">
        <v>0.19273599999999999</v>
      </c>
      <c r="F208" s="183" t="s">
        <v>63</v>
      </c>
      <c r="G208" s="183" t="s">
        <v>63</v>
      </c>
      <c r="H208" s="182">
        <v>0.01</v>
      </c>
      <c r="I208" s="183" t="s">
        <v>64</v>
      </c>
      <c r="J208" s="183" t="s">
        <v>64</v>
      </c>
      <c r="K208" s="182">
        <v>0.11299999999999999</v>
      </c>
      <c r="L208" s="182">
        <v>6.2852208594600199E-3</v>
      </c>
      <c r="M208" s="182">
        <v>0.12046</v>
      </c>
      <c r="N208" s="182"/>
      <c r="O208" s="182"/>
      <c r="P208" s="166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75"/>
    </row>
    <row r="209" spans="1:45">
      <c r="A209" s="33"/>
      <c r="B209" s="18">
        <v>3</v>
      </c>
      <c r="C209" s="7">
        <v>12</v>
      </c>
      <c r="D209" s="183" t="s">
        <v>63</v>
      </c>
      <c r="E209" s="182">
        <v>0.18068999999999999</v>
      </c>
      <c r="F209" s="183" t="s">
        <v>63</v>
      </c>
      <c r="G209" s="183" t="s">
        <v>63</v>
      </c>
      <c r="H209" s="182">
        <v>0.01</v>
      </c>
      <c r="I209" s="183" t="s">
        <v>64</v>
      </c>
      <c r="J209" s="182">
        <v>0.01</v>
      </c>
      <c r="K209" s="183">
        <v>0.10100000000000001</v>
      </c>
      <c r="L209" s="182">
        <v>6.2852208594600199E-3</v>
      </c>
      <c r="M209" s="182">
        <v>0.12046</v>
      </c>
      <c r="N209" s="182"/>
      <c r="O209" s="182"/>
      <c r="P209" s="166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75"/>
    </row>
    <row r="210" spans="1:45">
      <c r="A210" s="33"/>
      <c r="B210" s="19" t="s">
        <v>123</v>
      </c>
      <c r="C210" s="11"/>
      <c r="D210" s="187">
        <v>9.9999999999999992E-2</v>
      </c>
      <c r="E210" s="187">
        <v>0.16784696666666665</v>
      </c>
      <c r="F210" s="187">
        <v>0.1</v>
      </c>
      <c r="G210" s="187" t="s">
        <v>253</v>
      </c>
      <c r="H210" s="187">
        <v>1.5833333333333335E-2</v>
      </c>
      <c r="I210" s="187" t="s">
        <v>253</v>
      </c>
      <c r="J210" s="187">
        <v>1.7999999999999999E-2</v>
      </c>
      <c r="K210" s="187">
        <v>0.1142</v>
      </c>
      <c r="L210" s="187">
        <v>1.84055251974065E-2</v>
      </c>
      <c r="M210" s="187">
        <v>0.12045999999999998</v>
      </c>
      <c r="N210" s="187" t="s">
        <v>253</v>
      </c>
      <c r="O210" s="187">
        <v>7.8764259709414086E-2</v>
      </c>
      <c r="P210" s="166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75"/>
    </row>
    <row r="211" spans="1:45">
      <c r="A211" s="33"/>
      <c r="B211" s="2" t="s">
        <v>124</v>
      </c>
      <c r="C211" s="31"/>
      <c r="D211" s="24">
        <v>0.1</v>
      </c>
      <c r="E211" s="24">
        <v>0.18068999999999999</v>
      </c>
      <c r="F211" s="24">
        <v>0.1</v>
      </c>
      <c r="G211" s="24" t="s">
        <v>253</v>
      </c>
      <c r="H211" s="24">
        <v>0.02</v>
      </c>
      <c r="I211" s="24" t="s">
        <v>253</v>
      </c>
      <c r="J211" s="24">
        <v>0.02</v>
      </c>
      <c r="K211" s="24">
        <v>0.11299999999999999</v>
      </c>
      <c r="L211" s="24">
        <v>6.2852208594600199E-3</v>
      </c>
      <c r="M211" s="24">
        <v>0.12046</v>
      </c>
      <c r="N211" s="24" t="s">
        <v>253</v>
      </c>
      <c r="O211" s="24">
        <v>7.9734869255353141E-2</v>
      </c>
      <c r="P211" s="166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75"/>
    </row>
    <row r="212" spans="1:45">
      <c r="A212" s="33"/>
      <c r="B212" s="2" t="s">
        <v>125</v>
      </c>
      <c r="C212" s="31"/>
      <c r="D212" s="24">
        <v>1.4989724041661926E-17</v>
      </c>
      <c r="E212" s="24">
        <v>5.8993304258726453E-2</v>
      </c>
      <c r="F212" s="24">
        <v>0</v>
      </c>
      <c r="G212" s="24" t="s">
        <v>253</v>
      </c>
      <c r="H212" s="24">
        <v>5.1492865054443568E-3</v>
      </c>
      <c r="I212" s="24" t="s">
        <v>253</v>
      </c>
      <c r="J212" s="24">
        <v>8.3666002653407564E-3</v>
      </c>
      <c r="K212" s="24">
        <v>1.1031772296417287E-2</v>
      </c>
      <c r="L212" s="24">
        <v>2.4469408207753583E-2</v>
      </c>
      <c r="M212" s="24">
        <v>1.471961680016039E-17</v>
      </c>
      <c r="N212" s="24" t="s">
        <v>253</v>
      </c>
      <c r="O212" s="24">
        <v>4.4330240723231065E-3</v>
      </c>
      <c r="P212" s="166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5"/>
    </row>
    <row r="213" spans="1:45">
      <c r="A213" s="33"/>
      <c r="B213" s="2" t="s">
        <v>36</v>
      </c>
      <c r="C213" s="31"/>
      <c r="D213" s="12">
        <v>1.4989724041661927E-16</v>
      </c>
      <c r="E213" s="12">
        <v>0.35147077978408381</v>
      </c>
      <c r="F213" s="12">
        <v>0</v>
      </c>
      <c r="G213" s="12" t="s">
        <v>253</v>
      </c>
      <c r="H213" s="12">
        <v>0.32521809508069621</v>
      </c>
      <c r="I213" s="12" t="s">
        <v>253</v>
      </c>
      <c r="J213" s="12">
        <v>0.46481112585226431</v>
      </c>
      <c r="K213" s="12">
        <v>9.6600457937104089E-2</v>
      </c>
      <c r="L213" s="12">
        <v>1.3294599282177255</v>
      </c>
      <c r="M213" s="12">
        <v>1.2219505894205871E-16</v>
      </c>
      <c r="N213" s="12" t="s">
        <v>253</v>
      </c>
      <c r="O213" s="12">
        <v>5.6282177839008636E-2</v>
      </c>
      <c r="P213" s="117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126</v>
      </c>
      <c r="C214" s="31"/>
      <c r="D214" s="12">
        <v>0.25037117643457063</v>
      </c>
      <c r="E214" s="12">
        <v>1.0987100917197417</v>
      </c>
      <c r="F214" s="12">
        <v>0.25037117643457085</v>
      </c>
      <c r="G214" s="12" t="s">
        <v>253</v>
      </c>
      <c r="H214" s="12">
        <v>-0.80202456373119291</v>
      </c>
      <c r="I214" s="12" t="s">
        <v>253</v>
      </c>
      <c r="J214" s="12">
        <v>-0.77493318824177726</v>
      </c>
      <c r="K214" s="12">
        <v>0.42792388348827992</v>
      </c>
      <c r="L214" s="12">
        <v>-0.76986261806022704</v>
      </c>
      <c r="M214" s="12">
        <v>0.50619711913308385</v>
      </c>
      <c r="N214" s="12" t="s">
        <v>253</v>
      </c>
      <c r="O214" s="12">
        <v>-1.5154399261418372E-2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127</v>
      </c>
      <c r="C215" s="55"/>
      <c r="D215" s="53">
        <v>0.28000000000000003</v>
      </c>
      <c r="E215" s="53">
        <v>0.81</v>
      </c>
      <c r="F215" s="53">
        <v>0.33</v>
      </c>
      <c r="G215" s="53">
        <v>0.24</v>
      </c>
      <c r="H215" s="53">
        <v>0.84</v>
      </c>
      <c r="I215" s="53">
        <v>1.03</v>
      </c>
      <c r="J215" s="53">
        <v>0.94</v>
      </c>
      <c r="K215" s="53">
        <v>0.24</v>
      </c>
      <c r="L215" s="53">
        <v>0.82</v>
      </c>
      <c r="M215" s="53">
        <v>0.7</v>
      </c>
      <c r="N215" s="53">
        <v>0.65</v>
      </c>
      <c r="O215" s="53">
        <v>0.27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AS216" s="74"/>
    </row>
    <row r="217" spans="1:45" ht="15">
      <c r="B217" s="37" t="s">
        <v>233</v>
      </c>
      <c r="AS217" s="30" t="s">
        <v>17</v>
      </c>
    </row>
    <row r="218" spans="1:45" ht="15">
      <c r="A218" s="27" t="s">
        <v>66</v>
      </c>
      <c r="B218" s="17" t="s">
        <v>70</v>
      </c>
      <c r="C218" s="14" t="s">
        <v>71</v>
      </c>
      <c r="D218" s="15" t="s">
        <v>104</v>
      </c>
      <c r="E218" s="16" t="s">
        <v>104</v>
      </c>
      <c r="F218" s="16" t="s">
        <v>104</v>
      </c>
      <c r="G218" s="16" t="s">
        <v>104</v>
      </c>
      <c r="H218" s="16" t="s">
        <v>104</v>
      </c>
      <c r="I218" s="16" t="s">
        <v>104</v>
      </c>
      <c r="J218" s="16" t="s">
        <v>104</v>
      </c>
      <c r="K218" s="16" t="s">
        <v>104</v>
      </c>
      <c r="L218" s="16" t="s">
        <v>104</v>
      </c>
      <c r="M218" s="16" t="s">
        <v>104</v>
      </c>
      <c r="N218" s="16" t="s">
        <v>104</v>
      </c>
      <c r="O218" s="16" t="s">
        <v>104</v>
      </c>
      <c r="P218" s="11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105</v>
      </c>
      <c r="C219" s="7" t="s">
        <v>105</v>
      </c>
      <c r="D219" s="115" t="s">
        <v>106</v>
      </c>
      <c r="E219" s="116" t="s">
        <v>108</v>
      </c>
      <c r="F219" s="116" t="s">
        <v>109</v>
      </c>
      <c r="G219" s="116" t="s">
        <v>110</v>
      </c>
      <c r="H219" s="116" t="s">
        <v>112</v>
      </c>
      <c r="I219" s="116" t="s">
        <v>113</v>
      </c>
      <c r="J219" s="116" t="s">
        <v>114</v>
      </c>
      <c r="K219" s="116" t="s">
        <v>115</v>
      </c>
      <c r="L219" s="116" t="s">
        <v>145</v>
      </c>
      <c r="M219" s="116" t="s">
        <v>119</v>
      </c>
      <c r="N219" s="116" t="s">
        <v>120</v>
      </c>
      <c r="O219" s="116" t="s">
        <v>146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58</v>
      </c>
      <c r="E220" s="9" t="s">
        <v>58</v>
      </c>
      <c r="F220" s="9" t="s">
        <v>58</v>
      </c>
      <c r="G220" s="9" t="s">
        <v>58</v>
      </c>
      <c r="H220" s="9" t="s">
        <v>50</v>
      </c>
      <c r="I220" s="9" t="s">
        <v>50</v>
      </c>
      <c r="J220" s="9" t="s">
        <v>50</v>
      </c>
      <c r="K220" s="9" t="s">
        <v>50</v>
      </c>
      <c r="L220" s="9" t="s">
        <v>58</v>
      </c>
      <c r="M220" s="9" t="s">
        <v>58</v>
      </c>
      <c r="N220" s="9" t="s">
        <v>58</v>
      </c>
      <c r="O220" s="9" t="s">
        <v>147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9.27</v>
      </c>
      <c r="E222" s="20">
        <v>9.8994540000000004</v>
      </c>
      <c r="F222" s="21">
        <v>9.83</v>
      </c>
      <c r="G222" s="20">
        <v>8.9700000000000006</v>
      </c>
      <c r="H222" s="21">
        <v>10.26</v>
      </c>
      <c r="I222" s="20">
        <v>10.37</v>
      </c>
      <c r="J222" s="21">
        <v>10.16</v>
      </c>
      <c r="K222" s="20">
        <v>10.616</v>
      </c>
      <c r="L222" s="20">
        <v>10.389171375626328</v>
      </c>
      <c r="M222" s="20">
        <v>9.76</v>
      </c>
      <c r="N222" s="20">
        <v>9.43</v>
      </c>
      <c r="O222" s="20">
        <v>10.0545580569827</v>
      </c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9.09</v>
      </c>
      <c r="E223" s="9">
        <v>9.9823640000000005</v>
      </c>
      <c r="F223" s="22">
        <v>9.77</v>
      </c>
      <c r="G223" s="9">
        <v>9.8800000000000008</v>
      </c>
      <c r="H223" s="22">
        <v>10.23</v>
      </c>
      <c r="I223" s="9">
        <v>10.33</v>
      </c>
      <c r="J223" s="22">
        <v>9.89</v>
      </c>
      <c r="K223" s="9">
        <v>10.41</v>
      </c>
      <c r="L223" s="9">
        <v>10.268415218861085</v>
      </c>
      <c r="M223" s="9">
        <v>9.74</v>
      </c>
      <c r="N223" s="9">
        <v>9.91</v>
      </c>
      <c r="O223" s="9">
        <v>10.005617219916999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9.5299999999999994</v>
      </c>
      <c r="E224" s="9">
        <v>10.048692000000001</v>
      </c>
      <c r="F224" s="22">
        <v>9.85</v>
      </c>
      <c r="G224" s="9">
        <v>9.83</v>
      </c>
      <c r="H224" s="22">
        <v>10.18</v>
      </c>
      <c r="I224" s="9">
        <v>10.4</v>
      </c>
      <c r="J224" s="22">
        <v>9.75</v>
      </c>
      <c r="K224" s="22">
        <v>10.61</v>
      </c>
      <c r="L224" s="10">
        <v>10.443548755864688</v>
      </c>
      <c r="M224" s="10">
        <v>9.7200000000000006</v>
      </c>
      <c r="N224" s="10">
        <v>9.6</v>
      </c>
      <c r="O224" s="10">
        <v>10.2732838095238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9.57</v>
      </c>
      <c r="E225" s="9">
        <v>9.8165440000000004</v>
      </c>
      <c r="F225" s="22">
        <v>9.75</v>
      </c>
      <c r="G225" s="9">
        <v>9.02</v>
      </c>
      <c r="H225" s="22">
        <v>10.18</v>
      </c>
      <c r="I225" s="9">
        <v>10.37</v>
      </c>
      <c r="J225" s="22">
        <v>9.98</v>
      </c>
      <c r="K225" s="22">
        <v>10.276999999999999</v>
      </c>
      <c r="L225" s="113">
        <v>10.791204752247459</v>
      </c>
      <c r="M225" s="10">
        <v>9.85</v>
      </c>
      <c r="N225" s="10">
        <v>8.89</v>
      </c>
      <c r="O225" s="10">
        <v>10.1236558005753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9.9478677243354561</v>
      </c>
    </row>
    <row r="226" spans="1:45">
      <c r="A226" s="33"/>
      <c r="B226" s="18">
        <v>2</v>
      </c>
      <c r="C226" s="7">
        <v>5</v>
      </c>
      <c r="D226" s="9">
        <v>9.85</v>
      </c>
      <c r="E226" s="111">
        <v>11.44158</v>
      </c>
      <c r="F226" s="9">
        <v>9.68</v>
      </c>
      <c r="G226" s="9">
        <v>9.56</v>
      </c>
      <c r="H226" s="9">
        <v>9.94</v>
      </c>
      <c r="I226" s="9">
        <v>10.039999999999999</v>
      </c>
      <c r="J226" s="9">
        <v>9.99</v>
      </c>
      <c r="K226" s="9">
        <v>10.673999999999999</v>
      </c>
      <c r="L226" s="9">
        <v>9.8048496081576335</v>
      </c>
      <c r="M226" s="9">
        <v>10.25</v>
      </c>
      <c r="N226" s="9"/>
      <c r="O226" s="9"/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25</v>
      </c>
    </row>
    <row r="227" spans="1:45">
      <c r="A227" s="33"/>
      <c r="B227" s="18">
        <v>2</v>
      </c>
      <c r="C227" s="7">
        <v>6</v>
      </c>
      <c r="D227" s="9">
        <v>9.82</v>
      </c>
      <c r="E227" s="9">
        <v>10.7783</v>
      </c>
      <c r="F227" s="9">
        <v>9.6999999999999993</v>
      </c>
      <c r="G227" s="9">
        <v>9.4499999999999993</v>
      </c>
      <c r="H227" s="9">
        <v>10.18</v>
      </c>
      <c r="I227" s="9">
        <v>10.1</v>
      </c>
      <c r="J227" s="9">
        <v>9.75</v>
      </c>
      <c r="K227" s="9">
        <v>10.824</v>
      </c>
      <c r="L227" s="9">
        <v>9.6053049864039721</v>
      </c>
      <c r="M227" s="9">
        <v>10.199999999999999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3"/>
      <c r="B228" s="18">
        <v>2</v>
      </c>
      <c r="C228" s="7">
        <v>7</v>
      </c>
      <c r="D228" s="9">
        <v>9.91</v>
      </c>
      <c r="E228" s="9">
        <v>10.629061999999999</v>
      </c>
      <c r="F228" s="9">
        <v>9.8000000000000007</v>
      </c>
      <c r="G228" s="111">
        <v>8.3800000000000008</v>
      </c>
      <c r="H228" s="9">
        <v>10.08</v>
      </c>
      <c r="I228" s="9">
        <v>10.07</v>
      </c>
      <c r="J228" s="9">
        <v>9.77</v>
      </c>
      <c r="K228" s="9">
        <v>10.712</v>
      </c>
      <c r="L228" s="9">
        <v>9.7348522801079191</v>
      </c>
      <c r="M228" s="9">
        <v>10.050000000000001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8</v>
      </c>
      <c r="D229" s="9">
        <v>9.89</v>
      </c>
      <c r="E229" s="9">
        <v>10.699999800000001</v>
      </c>
      <c r="F229" s="9">
        <v>9.6199999999999992</v>
      </c>
      <c r="G229" s="9">
        <v>9.58</v>
      </c>
      <c r="H229" s="9">
        <v>9.8699999999999992</v>
      </c>
      <c r="I229" s="9">
        <v>10.07</v>
      </c>
      <c r="J229" s="9">
        <v>9.82</v>
      </c>
      <c r="K229" s="9">
        <v>10.87</v>
      </c>
      <c r="L229" s="9">
        <v>9.7411206975452078</v>
      </c>
      <c r="M229" s="9">
        <v>10.1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3</v>
      </c>
      <c r="C230" s="7">
        <v>9</v>
      </c>
      <c r="D230" s="9">
        <v>8.98</v>
      </c>
      <c r="E230" s="9">
        <v>10.181348</v>
      </c>
      <c r="F230" s="9">
        <v>10</v>
      </c>
      <c r="G230" s="9">
        <v>10.85</v>
      </c>
      <c r="H230" s="9">
        <v>10.039999999999999</v>
      </c>
      <c r="I230" s="9">
        <v>10</v>
      </c>
      <c r="J230" s="9">
        <v>9.9</v>
      </c>
      <c r="K230" s="9">
        <v>10.343</v>
      </c>
      <c r="L230" s="9">
        <v>9.8677967493522303</v>
      </c>
      <c r="M230" s="9">
        <v>9.65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10</v>
      </c>
      <c r="D231" s="9">
        <v>9.15</v>
      </c>
      <c r="E231" s="9">
        <v>10.314004000000001</v>
      </c>
      <c r="F231" s="9">
        <v>9.8000000000000007</v>
      </c>
      <c r="G231" s="9">
        <v>9.83</v>
      </c>
      <c r="H231" s="9">
        <v>9.9600000000000009</v>
      </c>
      <c r="I231" s="9">
        <v>10.01</v>
      </c>
      <c r="J231" s="9">
        <v>9.92</v>
      </c>
      <c r="K231" s="9">
        <v>10.372999999999999</v>
      </c>
      <c r="L231" s="9">
        <v>9.9055080745089903</v>
      </c>
      <c r="M231" s="9">
        <v>9.65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11</v>
      </c>
      <c r="D232" s="9">
        <v>9.89</v>
      </c>
      <c r="E232" s="9">
        <v>10.231094000000001</v>
      </c>
      <c r="F232" s="9">
        <v>9.8000000000000007</v>
      </c>
      <c r="G232" s="9">
        <v>10.45</v>
      </c>
      <c r="H232" s="9">
        <v>10.119999999999999</v>
      </c>
      <c r="I232" s="9">
        <v>10.039999999999999</v>
      </c>
      <c r="J232" s="9">
        <v>9.73</v>
      </c>
      <c r="K232" s="9">
        <v>9.9939999999999998</v>
      </c>
      <c r="L232" s="9">
        <v>9.7892314886089817</v>
      </c>
      <c r="M232" s="9">
        <v>9.6300000000000008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12</v>
      </c>
      <c r="D233" s="9">
        <v>9.92</v>
      </c>
      <c r="E233" s="9">
        <v>10.247676</v>
      </c>
      <c r="F233" s="9">
        <v>9.8000000000000007</v>
      </c>
      <c r="G233" s="9">
        <v>10.050000000000001</v>
      </c>
      <c r="H233" s="9">
        <v>10.06</v>
      </c>
      <c r="I233" s="9">
        <v>10.050000000000001</v>
      </c>
      <c r="J233" s="9">
        <v>9.82</v>
      </c>
      <c r="K233" s="9">
        <v>10.054</v>
      </c>
      <c r="L233" s="9">
        <v>9.9358866419963814</v>
      </c>
      <c r="M233" s="9">
        <v>9.81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9" t="s">
        <v>123</v>
      </c>
      <c r="C234" s="11"/>
      <c r="D234" s="23">
        <v>9.5725000000000016</v>
      </c>
      <c r="E234" s="23">
        <v>10.35584315</v>
      </c>
      <c r="F234" s="23">
        <v>9.7833333333333332</v>
      </c>
      <c r="G234" s="23">
        <v>9.6541666666666668</v>
      </c>
      <c r="H234" s="23">
        <v>10.091666666666669</v>
      </c>
      <c r="I234" s="23">
        <v>10.154166666666667</v>
      </c>
      <c r="J234" s="23">
        <v>9.8733333333333348</v>
      </c>
      <c r="K234" s="23">
        <v>10.479750000000001</v>
      </c>
      <c r="L234" s="23">
        <v>10.023074219106739</v>
      </c>
      <c r="M234" s="23">
        <v>9.8674999999999997</v>
      </c>
      <c r="N234" s="23">
        <v>9.4574999999999996</v>
      </c>
      <c r="O234" s="23">
        <v>10.114278721749699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2" t="s">
        <v>124</v>
      </c>
      <c r="C235" s="31"/>
      <c r="D235" s="10">
        <v>9.6950000000000003</v>
      </c>
      <c r="E235" s="10">
        <v>10.239385</v>
      </c>
      <c r="F235" s="10">
        <v>9.8000000000000007</v>
      </c>
      <c r="G235" s="10">
        <v>9.7050000000000001</v>
      </c>
      <c r="H235" s="10">
        <v>10.1</v>
      </c>
      <c r="I235" s="10">
        <v>10.07</v>
      </c>
      <c r="J235" s="10">
        <v>9.8550000000000004</v>
      </c>
      <c r="K235" s="10">
        <v>10.51</v>
      </c>
      <c r="L235" s="10">
        <v>9.8866524119306103</v>
      </c>
      <c r="M235" s="10">
        <v>9.7850000000000001</v>
      </c>
      <c r="N235" s="10">
        <v>9.5150000000000006</v>
      </c>
      <c r="O235" s="10">
        <v>10.089106928779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125</v>
      </c>
      <c r="C236" s="31"/>
      <c r="D236" s="24">
        <v>0.3605834917816601</v>
      </c>
      <c r="E236" s="24">
        <v>0.46150064766673438</v>
      </c>
      <c r="F236" s="24">
        <v>9.5473302630377052E-2</v>
      </c>
      <c r="G236" s="24">
        <v>0.6662439947992479</v>
      </c>
      <c r="H236" s="24">
        <v>0.12246211535397269</v>
      </c>
      <c r="I236" s="24">
        <v>0.1604232092329724</v>
      </c>
      <c r="J236" s="24">
        <v>0.12708861141548114</v>
      </c>
      <c r="K236" s="24">
        <v>0.28465134175625501</v>
      </c>
      <c r="L236" s="24">
        <v>0.36256440937666473</v>
      </c>
      <c r="M236" s="24">
        <v>0.22328640393409105</v>
      </c>
      <c r="N236" s="24">
        <v>0.42734646365683177</v>
      </c>
      <c r="O236" s="24">
        <v>0.11653958887591416</v>
      </c>
      <c r="P236" s="166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75"/>
    </row>
    <row r="237" spans="1:45">
      <c r="A237" s="33"/>
      <c r="B237" s="2" t="s">
        <v>36</v>
      </c>
      <c r="C237" s="31"/>
      <c r="D237" s="12">
        <v>3.7668685482544796E-2</v>
      </c>
      <c r="E237" s="12">
        <v>4.4564275547832564E-2</v>
      </c>
      <c r="F237" s="12">
        <v>9.7587702858988462E-3</v>
      </c>
      <c r="G237" s="12">
        <v>6.901103096755265E-2</v>
      </c>
      <c r="H237" s="12">
        <v>1.2134974271244195E-2</v>
      </c>
      <c r="I237" s="12">
        <v>1.579875675663249E-2</v>
      </c>
      <c r="J237" s="12">
        <v>1.2871905275031849E-2</v>
      </c>
      <c r="K237" s="12">
        <v>2.7162035521482379E-2</v>
      </c>
      <c r="L237" s="12">
        <v>3.6172974623446083E-2</v>
      </c>
      <c r="M237" s="12">
        <v>2.2628467588962864E-2</v>
      </c>
      <c r="N237" s="12">
        <v>4.5185986112274049E-2</v>
      </c>
      <c r="O237" s="12">
        <v>1.1522283702278044E-2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126</v>
      </c>
      <c r="C238" s="31"/>
      <c r="D238" s="12">
        <v>-3.7733485681277545E-2</v>
      </c>
      <c r="E238" s="12">
        <v>4.1011344035718711E-2</v>
      </c>
      <c r="F238" s="12">
        <v>-1.6539664133211396E-2</v>
      </c>
      <c r="G238" s="12">
        <v>-2.9524021208113704E-2</v>
      </c>
      <c r="H238" s="12">
        <v>1.4455252755265047E-2</v>
      </c>
      <c r="I238" s="12">
        <v>2.0738006178604662E-2</v>
      </c>
      <c r="J238" s="12">
        <v>-7.4924992036019544E-3</v>
      </c>
      <c r="K238" s="12">
        <v>5.3466963011922886E-2</v>
      </c>
      <c r="L238" s="12">
        <v>7.5600617997066966E-3</v>
      </c>
      <c r="M238" s="12">
        <v>-8.0788895231138635E-3</v>
      </c>
      <c r="N238" s="12">
        <v>-4.92937519802229E-2</v>
      </c>
      <c r="O238" s="12">
        <v>1.6728308218971533E-2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127</v>
      </c>
      <c r="C239" s="55"/>
      <c r="D239" s="53">
        <v>1.36</v>
      </c>
      <c r="E239" s="53">
        <v>1.48</v>
      </c>
      <c r="F239" s="53">
        <v>0.6</v>
      </c>
      <c r="G239" s="53">
        <v>1.07</v>
      </c>
      <c r="H239" s="53">
        <v>0.52</v>
      </c>
      <c r="I239" s="53">
        <v>0.75</v>
      </c>
      <c r="J239" s="53">
        <v>0.27</v>
      </c>
      <c r="K239" s="53">
        <v>1.93</v>
      </c>
      <c r="L239" s="53">
        <v>0.27</v>
      </c>
      <c r="M239" s="53">
        <v>0.28999999999999998</v>
      </c>
      <c r="N239" s="53">
        <v>1.78</v>
      </c>
      <c r="O239" s="53">
        <v>0.6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AS240" s="74"/>
    </row>
    <row r="241" spans="1:45" ht="15">
      <c r="B241" s="37" t="s">
        <v>212</v>
      </c>
      <c r="AS241" s="30" t="s">
        <v>17</v>
      </c>
    </row>
    <row r="242" spans="1:45" ht="15">
      <c r="A242" s="27" t="s">
        <v>67</v>
      </c>
      <c r="B242" s="17" t="s">
        <v>70</v>
      </c>
      <c r="C242" s="14" t="s">
        <v>71</v>
      </c>
      <c r="D242" s="15" t="s">
        <v>104</v>
      </c>
      <c r="E242" s="16" t="s">
        <v>104</v>
      </c>
      <c r="F242" s="16" t="s">
        <v>104</v>
      </c>
      <c r="G242" s="16" t="s">
        <v>104</v>
      </c>
      <c r="H242" s="16" t="s">
        <v>104</v>
      </c>
      <c r="I242" s="16" t="s">
        <v>104</v>
      </c>
      <c r="J242" s="16" t="s">
        <v>104</v>
      </c>
      <c r="K242" s="16" t="s">
        <v>104</v>
      </c>
      <c r="L242" s="16" t="s">
        <v>104</v>
      </c>
      <c r="M242" s="16" t="s">
        <v>104</v>
      </c>
      <c r="N242" s="16" t="s">
        <v>104</v>
      </c>
      <c r="O242" s="16" t="s">
        <v>104</v>
      </c>
      <c r="P242" s="117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105</v>
      </c>
      <c r="C243" s="7" t="s">
        <v>105</v>
      </c>
      <c r="D243" s="115" t="s">
        <v>106</v>
      </c>
      <c r="E243" s="116" t="s">
        <v>108</v>
      </c>
      <c r="F243" s="116" t="s">
        <v>109</v>
      </c>
      <c r="G243" s="116" t="s">
        <v>110</v>
      </c>
      <c r="H243" s="116" t="s">
        <v>112</v>
      </c>
      <c r="I243" s="116" t="s">
        <v>113</v>
      </c>
      <c r="J243" s="116" t="s">
        <v>114</v>
      </c>
      <c r="K243" s="116" t="s">
        <v>115</v>
      </c>
      <c r="L243" s="116" t="s">
        <v>145</v>
      </c>
      <c r="M243" s="116" t="s">
        <v>119</v>
      </c>
      <c r="N243" s="116" t="s">
        <v>120</v>
      </c>
      <c r="O243" s="116" t="s">
        <v>146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58</v>
      </c>
      <c r="E244" s="9" t="s">
        <v>58</v>
      </c>
      <c r="F244" s="9" t="s">
        <v>58</v>
      </c>
      <c r="G244" s="9" t="s">
        <v>58</v>
      </c>
      <c r="H244" s="9" t="s">
        <v>50</v>
      </c>
      <c r="I244" s="9" t="s">
        <v>50</v>
      </c>
      <c r="J244" s="9" t="s">
        <v>50</v>
      </c>
      <c r="K244" s="9" t="s">
        <v>50</v>
      </c>
      <c r="L244" s="9" t="s">
        <v>58</v>
      </c>
      <c r="M244" s="9" t="s">
        <v>58</v>
      </c>
      <c r="N244" s="9" t="s">
        <v>58</v>
      </c>
      <c r="O244" s="9" t="s">
        <v>147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3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178">
        <v>0.38</v>
      </c>
      <c r="E246" s="178">
        <v>0.40376000000000001</v>
      </c>
      <c r="F246" s="180">
        <v>0.38400000000000001</v>
      </c>
      <c r="G246" s="179">
        <v>0.34</v>
      </c>
      <c r="H246" s="180">
        <v>0.39</v>
      </c>
      <c r="I246" s="178">
        <v>0.39</v>
      </c>
      <c r="J246" s="180">
        <v>0.40300000000000008</v>
      </c>
      <c r="K246" s="178">
        <v>0.38900000000000001</v>
      </c>
      <c r="L246" s="179">
        <v>0.3607072073355756</v>
      </c>
      <c r="M246" s="178">
        <v>0.4</v>
      </c>
      <c r="N246" s="178">
        <v>0.39100000000000001</v>
      </c>
      <c r="O246" s="178">
        <v>0.40789811303129397</v>
      </c>
      <c r="P246" s="166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81">
        <v>1</v>
      </c>
    </row>
    <row r="247" spans="1:45">
      <c r="A247" s="33"/>
      <c r="B247" s="18">
        <v>1</v>
      </c>
      <c r="C247" s="7">
        <v>2</v>
      </c>
      <c r="D247" s="182">
        <v>0.37</v>
      </c>
      <c r="E247" s="182">
        <v>0.40531</v>
      </c>
      <c r="F247" s="184">
        <v>0.38999999999999996</v>
      </c>
      <c r="G247" s="183">
        <v>0.37</v>
      </c>
      <c r="H247" s="184">
        <v>0.39</v>
      </c>
      <c r="I247" s="182">
        <v>0.39</v>
      </c>
      <c r="J247" s="184">
        <v>0.40500000000000008</v>
      </c>
      <c r="K247" s="182">
        <v>0.38100000000000001</v>
      </c>
      <c r="L247" s="183">
        <v>0.36124065201435501</v>
      </c>
      <c r="M247" s="182">
        <v>0.4</v>
      </c>
      <c r="N247" s="182">
        <v>0.375</v>
      </c>
      <c r="O247" s="182">
        <v>0.40444190871369301</v>
      </c>
      <c r="P247" s="166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81" t="e">
        <v>#N/A</v>
      </c>
    </row>
    <row r="248" spans="1:45">
      <c r="A248" s="33"/>
      <c r="B248" s="18">
        <v>1</v>
      </c>
      <c r="C248" s="7">
        <v>3</v>
      </c>
      <c r="D248" s="182">
        <v>0.38</v>
      </c>
      <c r="E248" s="182">
        <v>0.40723999999999999</v>
      </c>
      <c r="F248" s="184">
        <v>0.39200000000000002</v>
      </c>
      <c r="G248" s="183">
        <v>0.35</v>
      </c>
      <c r="H248" s="184">
        <v>0.39</v>
      </c>
      <c r="I248" s="182">
        <v>0.4</v>
      </c>
      <c r="J248" s="184">
        <v>0.39200000000000002</v>
      </c>
      <c r="K248" s="184">
        <v>0.38700000000000001</v>
      </c>
      <c r="L248" s="185">
        <v>0.3646795807233435</v>
      </c>
      <c r="M248" s="24">
        <v>0.4</v>
      </c>
      <c r="N248" s="24">
        <v>0.39300000000000002</v>
      </c>
      <c r="O248" s="24">
        <v>0.41402984761904799</v>
      </c>
      <c r="P248" s="166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81">
        <v>16</v>
      </c>
    </row>
    <row r="249" spans="1:45">
      <c r="A249" s="33"/>
      <c r="B249" s="18">
        <v>1</v>
      </c>
      <c r="C249" s="7">
        <v>4</v>
      </c>
      <c r="D249" s="182">
        <v>0.38</v>
      </c>
      <c r="E249" s="182">
        <v>0.40207999999999999</v>
      </c>
      <c r="F249" s="184">
        <v>0.38</v>
      </c>
      <c r="G249" s="183">
        <v>0.34</v>
      </c>
      <c r="H249" s="184">
        <v>0.39</v>
      </c>
      <c r="I249" s="182">
        <v>0.4</v>
      </c>
      <c r="J249" s="184">
        <v>0.40100000000000008</v>
      </c>
      <c r="K249" s="184">
        <v>0.38400000000000001</v>
      </c>
      <c r="L249" s="185">
        <v>0.36275518799927897</v>
      </c>
      <c r="M249" s="24">
        <v>0.4</v>
      </c>
      <c r="N249" s="24">
        <v>0.378</v>
      </c>
      <c r="O249" s="24">
        <v>0.40625034515819802</v>
      </c>
      <c r="P249" s="166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81">
        <v>0.39693406239169859</v>
      </c>
    </row>
    <row r="250" spans="1:45">
      <c r="A250" s="33"/>
      <c r="B250" s="18">
        <v>2</v>
      </c>
      <c r="C250" s="7">
        <v>5</v>
      </c>
      <c r="D250" s="182">
        <v>0.4</v>
      </c>
      <c r="E250" s="195">
        <v>0.43125999999999998</v>
      </c>
      <c r="F250" s="182">
        <v>0.38200000000000001</v>
      </c>
      <c r="G250" s="183">
        <v>0.36</v>
      </c>
      <c r="H250" s="182">
        <v>0.4</v>
      </c>
      <c r="I250" s="182">
        <v>0.39</v>
      </c>
      <c r="J250" s="182">
        <v>0.40500000000000008</v>
      </c>
      <c r="K250" s="182">
        <v>0.40100000000000008</v>
      </c>
      <c r="L250" s="182">
        <v>0.40067724259143478</v>
      </c>
      <c r="M250" s="182">
        <v>0.40999999999999992</v>
      </c>
      <c r="N250" s="182"/>
      <c r="O250" s="182"/>
      <c r="P250" s="166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81">
        <v>26</v>
      </c>
    </row>
    <row r="251" spans="1:45">
      <c r="A251" s="33"/>
      <c r="B251" s="18">
        <v>2</v>
      </c>
      <c r="C251" s="7">
        <v>6</v>
      </c>
      <c r="D251" s="182">
        <v>0.4</v>
      </c>
      <c r="E251" s="182">
        <v>0.40995999999999999</v>
      </c>
      <c r="F251" s="182">
        <v>0.38800000000000001</v>
      </c>
      <c r="G251" s="183">
        <v>0.37</v>
      </c>
      <c r="H251" s="182">
        <v>0.40999999999999992</v>
      </c>
      <c r="I251" s="182">
        <v>0.4</v>
      </c>
      <c r="J251" s="182">
        <v>0.4</v>
      </c>
      <c r="K251" s="182">
        <v>0.39900000000000002</v>
      </c>
      <c r="L251" s="182">
        <v>0.40920229030614624</v>
      </c>
      <c r="M251" s="182">
        <v>0.40999999999999992</v>
      </c>
      <c r="N251" s="182"/>
      <c r="O251" s="182"/>
      <c r="P251" s="166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75"/>
    </row>
    <row r="252" spans="1:45">
      <c r="A252" s="33"/>
      <c r="B252" s="18">
        <v>2</v>
      </c>
      <c r="C252" s="7">
        <v>7</v>
      </c>
      <c r="D252" s="182">
        <v>0.4</v>
      </c>
      <c r="E252" s="182">
        <v>0.39782000000000001</v>
      </c>
      <c r="F252" s="182">
        <v>0.38999999999999996</v>
      </c>
      <c r="G252" s="195">
        <v>0.32</v>
      </c>
      <c r="H252" s="182">
        <v>0.4</v>
      </c>
      <c r="I252" s="182">
        <v>0.39</v>
      </c>
      <c r="J252" s="182">
        <v>0.40100000000000008</v>
      </c>
      <c r="K252" s="182">
        <v>0.39900000000000002</v>
      </c>
      <c r="L252" s="182">
        <v>0.41666170705651867</v>
      </c>
      <c r="M252" s="182">
        <v>0.4</v>
      </c>
      <c r="N252" s="182"/>
      <c r="O252" s="182"/>
      <c r="P252" s="166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75"/>
    </row>
    <row r="253" spans="1:45">
      <c r="A253" s="33"/>
      <c r="B253" s="18">
        <v>2</v>
      </c>
      <c r="C253" s="7">
        <v>8</v>
      </c>
      <c r="D253" s="182">
        <v>0.4</v>
      </c>
      <c r="E253" s="182">
        <v>0.40439999999999998</v>
      </c>
      <c r="F253" s="182">
        <v>0.374</v>
      </c>
      <c r="G253" s="183">
        <v>0.37</v>
      </c>
      <c r="H253" s="182">
        <v>0.39</v>
      </c>
      <c r="I253" s="182">
        <v>0.4</v>
      </c>
      <c r="J253" s="182">
        <v>0.41700000000000004</v>
      </c>
      <c r="K253" s="182">
        <v>0.40500000000000008</v>
      </c>
      <c r="L253" s="182">
        <v>0.41666170705651867</v>
      </c>
      <c r="M253" s="182">
        <v>0.40999999999999992</v>
      </c>
      <c r="N253" s="182"/>
      <c r="O253" s="182"/>
      <c r="P253" s="166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75"/>
    </row>
    <row r="254" spans="1:45">
      <c r="A254" s="33"/>
      <c r="B254" s="18">
        <v>3</v>
      </c>
      <c r="C254" s="7">
        <v>9</v>
      </c>
      <c r="D254" s="182">
        <v>0.37</v>
      </c>
      <c r="E254" s="182">
        <v>0.40492</v>
      </c>
      <c r="F254" s="182">
        <v>0.38999999999999996</v>
      </c>
      <c r="G254" s="182">
        <v>0.40999999999999992</v>
      </c>
      <c r="H254" s="182">
        <v>0.4</v>
      </c>
      <c r="I254" s="182">
        <v>0.39</v>
      </c>
      <c r="J254" s="182">
        <v>0.41199999999999998</v>
      </c>
      <c r="K254" s="182">
        <v>0.40400000000000003</v>
      </c>
      <c r="L254" s="182">
        <v>0.40120659819553128</v>
      </c>
      <c r="M254" s="182">
        <v>0.4</v>
      </c>
      <c r="N254" s="182"/>
      <c r="O254" s="182"/>
      <c r="P254" s="166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75"/>
    </row>
    <row r="255" spans="1:45">
      <c r="A255" s="33"/>
      <c r="B255" s="18">
        <v>3</v>
      </c>
      <c r="C255" s="7">
        <v>10</v>
      </c>
      <c r="D255" s="182">
        <v>0.38</v>
      </c>
      <c r="E255" s="182">
        <v>0.41033999999999998</v>
      </c>
      <c r="F255" s="182">
        <v>0.39800000000000002</v>
      </c>
      <c r="G255" s="182">
        <v>0.38</v>
      </c>
      <c r="H255" s="182">
        <v>0.4</v>
      </c>
      <c r="I255" s="182">
        <v>0.39</v>
      </c>
      <c r="J255" s="182">
        <v>0.40200000000000002</v>
      </c>
      <c r="K255" s="182">
        <v>0.40300000000000008</v>
      </c>
      <c r="L255" s="182">
        <v>0.40225413500544127</v>
      </c>
      <c r="M255" s="182">
        <v>0.4</v>
      </c>
      <c r="N255" s="182"/>
      <c r="O255" s="182"/>
      <c r="P255" s="166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75"/>
    </row>
    <row r="256" spans="1:45">
      <c r="A256" s="33"/>
      <c r="B256" s="18">
        <v>3</v>
      </c>
      <c r="C256" s="7">
        <v>11</v>
      </c>
      <c r="D256" s="182">
        <v>0.39</v>
      </c>
      <c r="E256" s="182">
        <v>0.40815000000000001</v>
      </c>
      <c r="F256" s="182">
        <v>0.38400000000000001</v>
      </c>
      <c r="G256" s="182">
        <v>0.4</v>
      </c>
      <c r="H256" s="182">
        <v>0.4</v>
      </c>
      <c r="I256" s="182">
        <v>0.39</v>
      </c>
      <c r="J256" s="182">
        <v>0.40799999999999992</v>
      </c>
      <c r="K256" s="182">
        <v>0.38600000000000001</v>
      </c>
      <c r="L256" s="182">
        <v>0.39911152457571125</v>
      </c>
      <c r="M256" s="182">
        <v>0.4</v>
      </c>
      <c r="N256" s="182"/>
      <c r="O256" s="182"/>
      <c r="P256" s="166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75"/>
    </row>
    <row r="257" spans="1:45">
      <c r="A257" s="33"/>
      <c r="B257" s="18">
        <v>3</v>
      </c>
      <c r="C257" s="7">
        <v>12</v>
      </c>
      <c r="D257" s="182">
        <v>0.39</v>
      </c>
      <c r="E257" s="182">
        <v>0.41033999999999998</v>
      </c>
      <c r="F257" s="182">
        <v>0.39800000000000002</v>
      </c>
      <c r="G257" s="182">
        <v>0.38</v>
      </c>
      <c r="H257" s="182">
        <v>0.4</v>
      </c>
      <c r="I257" s="182">
        <v>0.4</v>
      </c>
      <c r="J257" s="182">
        <v>0.40100000000000008</v>
      </c>
      <c r="K257" s="182">
        <v>0.39400000000000002</v>
      </c>
      <c r="L257" s="182">
        <v>0.40120659819553128</v>
      </c>
      <c r="M257" s="182">
        <v>0.40999999999999992</v>
      </c>
      <c r="N257" s="182"/>
      <c r="O257" s="182"/>
      <c r="P257" s="166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75"/>
    </row>
    <row r="258" spans="1:45">
      <c r="A258" s="33"/>
      <c r="B258" s="19" t="s">
        <v>123</v>
      </c>
      <c r="C258" s="11"/>
      <c r="D258" s="187">
        <v>0.38666666666666655</v>
      </c>
      <c r="E258" s="187">
        <v>0.40796499999999991</v>
      </c>
      <c r="F258" s="187">
        <v>0.38750000000000001</v>
      </c>
      <c r="G258" s="187">
        <v>0.3658333333333334</v>
      </c>
      <c r="H258" s="187">
        <v>0.39666666666666672</v>
      </c>
      <c r="I258" s="187">
        <v>0.39416666666666672</v>
      </c>
      <c r="J258" s="187">
        <v>0.40391666666666665</v>
      </c>
      <c r="K258" s="187">
        <v>0.39433333333333337</v>
      </c>
      <c r="L258" s="187">
        <v>0.39136370258794884</v>
      </c>
      <c r="M258" s="187">
        <v>0.40333333333333332</v>
      </c>
      <c r="N258" s="187">
        <v>0.38424999999999998</v>
      </c>
      <c r="O258" s="187">
        <v>0.40815505363055826</v>
      </c>
      <c r="P258" s="166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75"/>
    </row>
    <row r="259" spans="1:45">
      <c r="A259" s="33"/>
      <c r="B259" s="2" t="s">
        <v>124</v>
      </c>
      <c r="C259" s="31"/>
      <c r="D259" s="24">
        <v>0.38500000000000001</v>
      </c>
      <c r="E259" s="24">
        <v>0.406275</v>
      </c>
      <c r="F259" s="24">
        <v>0.38900000000000001</v>
      </c>
      <c r="G259" s="24">
        <v>0.37</v>
      </c>
      <c r="H259" s="24">
        <v>0.4</v>
      </c>
      <c r="I259" s="24">
        <v>0.39</v>
      </c>
      <c r="J259" s="24">
        <v>0.40250000000000008</v>
      </c>
      <c r="K259" s="24">
        <v>0.39650000000000002</v>
      </c>
      <c r="L259" s="24">
        <v>0.40094192039348303</v>
      </c>
      <c r="M259" s="24">
        <v>0.4</v>
      </c>
      <c r="N259" s="24">
        <v>0.38450000000000001</v>
      </c>
      <c r="O259" s="24">
        <v>0.407074229094746</v>
      </c>
      <c r="P259" s="166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75"/>
    </row>
    <row r="260" spans="1:45">
      <c r="A260" s="33"/>
      <c r="B260" s="2" t="s">
        <v>125</v>
      </c>
      <c r="C260" s="31"/>
      <c r="D260" s="24">
        <v>1.1547005383792525E-2</v>
      </c>
      <c r="E260" s="24">
        <v>8.2171920663049684E-3</v>
      </c>
      <c r="F260" s="24">
        <v>7.0903263163783438E-3</v>
      </c>
      <c r="G260" s="24">
        <v>2.5746432527221846E-2</v>
      </c>
      <c r="H260" s="24">
        <v>6.5133894727892805E-3</v>
      </c>
      <c r="I260" s="24">
        <v>5.1492865054443768E-3</v>
      </c>
      <c r="J260" s="24">
        <v>6.3454827645460796E-3</v>
      </c>
      <c r="K260" s="24">
        <v>8.5634883857767762E-3</v>
      </c>
      <c r="L260" s="24">
        <v>2.2228235718462372E-2</v>
      </c>
      <c r="M260" s="24">
        <v>4.923659639173259E-3</v>
      </c>
      <c r="N260" s="24">
        <v>9.0691785736085346E-3</v>
      </c>
      <c r="O260" s="24">
        <v>4.1631151163949503E-3</v>
      </c>
      <c r="P260" s="166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75"/>
    </row>
    <row r="261" spans="1:45">
      <c r="A261" s="33"/>
      <c r="B261" s="2" t="s">
        <v>36</v>
      </c>
      <c r="C261" s="31"/>
      <c r="D261" s="12">
        <v>2.9862944958084125E-2</v>
      </c>
      <c r="E261" s="12">
        <v>2.0141904492554437E-2</v>
      </c>
      <c r="F261" s="12">
        <v>1.829761630033121E-2</v>
      </c>
      <c r="G261" s="12">
        <v>7.0377492101745348E-2</v>
      </c>
      <c r="H261" s="12">
        <v>1.642030959526709E-2</v>
      </c>
      <c r="I261" s="12">
        <v>1.3063728977871567E-2</v>
      </c>
      <c r="J261" s="12">
        <v>1.5709880993305749E-2</v>
      </c>
      <c r="K261" s="12">
        <v>2.1716369532823607E-2</v>
      </c>
      <c r="L261" s="12">
        <v>5.6796876080931785E-2</v>
      </c>
      <c r="M261" s="12">
        <v>1.2207420592991552E-2</v>
      </c>
      <c r="N261" s="12">
        <v>2.3602286463522536E-2</v>
      </c>
      <c r="O261" s="12">
        <v>1.0199837241665507E-2</v>
      </c>
      <c r="P261" s="11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126</v>
      </c>
      <c r="C262" s="31"/>
      <c r="D262" s="12">
        <v>-2.5866753946906407E-2</v>
      </c>
      <c r="E262" s="12">
        <v>2.7790352739785362E-2</v>
      </c>
      <c r="F262" s="12">
        <v>-2.3767328847653646E-2</v>
      </c>
      <c r="G262" s="12">
        <v>-7.8352381428214879E-2</v>
      </c>
      <c r="H262" s="12">
        <v>-6.7365275587760731E-4</v>
      </c>
      <c r="I262" s="12">
        <v>-6.9719280536346684E-3</v>
      </c>
      <c r="J262" s="12">
        <v>1.759134560761777E-2</v>
      </c>
      <c r="K262" s="12">
        <v>-6.5520430337843161E-3</v>
      </c>
      <c r="L262" s="12">
        <v>-1.4033463820630421E-2</v>
      </c>
      <c r="M262" s="12">
        <v>1.6121748038141037E-2</v>
      </c>
      <c r="N262" s="12">
        <v>-3.1955086734737903E-2</v>
      </c>
      <c r="O262" s="12">
        <v>2.8269156774423321E-2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127</v>
      </c>
      <c r="C263" s="55"/>
      <c r="D263" s="53">
        <v>0.61</v>
      </c>
      <c r="E263" s="53">
        <v>1.1100000000000001</v>
      </c>
      <c r="F263" s="53">
        <v>0.55000000000000004</v>
      </c>
      <c r="G263" s="53">
        <v>2.2999999999999998</v>
      </c>
      <c r="H263" s="53">
        <v>0.2</v>
      </c>
      <c r="I263" s="53">
        <v>0.01</v>
      </c>
      <c r="J263" s="53">
        <v>0.78</v>
      </c>
      <c r="K263" s="53">
        <v>0.01</v>
      </c>
      <c r="L263" s="53">
        <v>0.23</v>
      </c>
      <c r="M263" s="53">
        <v>0.73</v>
      </c>
      <c r="N263" s="53">
        <v>0.81</v>
      </c>
      <c r="O263" s="53">
        <v>1.1299999999999999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AS264" s="74"/>
    </row>
    <row r="265" spans="1:45" ht="19.5">
      <c r="B265" s="37" t="s">
        <v>234</v>
      </c>
      <c r="AS265" s="30" t="s">
        <v>144</v>
      </c>
    </row>
    <row r="266" spans="1:45" ht="19.5">
      <c r="A266" s="27" t="s">
        <v>138</v>
      </c>
      <c r="B266" s="17" t="s">
        <v>70</v>
      </c>
      <c r="C266" s="14" t="s">
        <v>71</v>
      </c>
      <c r="D266" s="15" t="s">
        <v>104</v>
      </c>
      <c r="E266" s="16" t="s">
        <v>104</v>
      </c>
      <c r="F266" s="16" t="s">
        <v>104</v>
      </c>
      <c r="G266" s="16" t="s">
        <v>104</v>
      </c>
      <c r="H266" s="16" t="s">
        <v>104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105</v>
      </c>
      <c r="C267" s="7" t="s">
        <v>105</v>
      </c>
      <c r="D267" s="115" t="s">
        <v>112</v>
      </c>
      <c r="E267" s="116" t="s">
        <v>113</v>
      </c>
      <c r="F267" s="116" t="s">
        <v>114</v>
      </c>
      <c r="G267" s="116" t="s">
        <v>115</v>
      </c>
      <c r="H267" s="116" t="s">
        <v>145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50</v>
      </c>
      <c r="E268" s="9" t="s">
        <v>50</v>
      </c>
      <c r="F268" s="9" t="s">
        <v>50</v>
      </c>
      <c r="G268" s="9" t="s">
        <v>50</v>
      </c>
      <c r="H268" s="9" t="s">
        <v>58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8">
        <v>0.02</v>
      </c>
      <c r="E270" s="178">
        <v>0.01</v>
      </c>
      <c r="F270" s="180">
        <v>0.02</v>
      </c>
      <c r="G270" s="179" t="s">
        <v>64</v>
      </c>
      <c r="H270" s="180">
        <v>1.6076087235011725E-2</v>
      </c>
      <c r="I270" s="166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81">
        <v>1</v>
      </c>
    </row>
    <row r="271" spans="1:45">
      <c r="A271" s="33"/>
      <c r="B271" s="18">
        <v>1</v>
      </c>
      <c r="C271" s="7">
        <v>2</v>
      </c>
      <c r="D271" s="182">
        <v>0.02</v>
      </c>
      <c r="E271" s="182">
        <v>0.01</v>
      </c>
      <c r="F271" s="184">
        <v>0.02</v>
      </c>
      <c r="G271" s="183" t="s">
        <v>64</v>
      </c>
      <c r="H271" s="184">
        <v>1.5966437658093042E-2</v>
      </c>
      <c r="I271" s="166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81">
        <v>9</v>
      </c>
    </row>
    <row r="272" spans="1:45">
      <c r="A272" s="33"/>
      <c r="B272" s="18">
        <v>1</v>
      </c>
      <c r="C272" s="7">
        <v>3</v>
      </c>
      <c r="D272" s="182">
        <v>0.02</v>
      </c>
      <c r="E272" s="182">
        <v>0.02</v>
      </c>
      <c r="F272" s="184">
        <v>0.03</v>
      </c>
      <c r="G272" s="183" t="s">
        <v>64</v>
      </c>
      <c r="H272" s="184">
        <v>1.5898837306739771E-2</v>
      </c>
      <c r="I272" s="166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81">
        <v>16</v>
      </c>
    </row>
    <row r="273" spans="1:45">
      <c r="A273" s="33"/>
      <c r="B273" s="18">
        <v>1</v>
      </c>
      <c r="C273" s="7">
        <v>4</v>
      </c>
      <c r="D273" s="182">
        <v>0.02</v>
      </c>
      <c r="E273" s="182">
        <v>0.01</v>
      </c>
      <c r="F273" s="184">
        <v>0.02</v>
      </c>
      <c r="G273" s="183" t="s">
        <v>64</v>
      </c>
      <c r="H273" s="184">
        <v>1.6257935596606342E-2</v>
      </c>
      <c r="I273" s="166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81">
        <v>1.7611776693144301E-2</v>
      </c>
    </row>
    <row r="274" spans="1:45">
      <c r="A274" s="33"/>
      <c r="B274" s="18">
        <v>2</v>
      </c>
      <c r="C274" s="7">
        <v>5</v>
      </c>
      <c r="D274" s="182">
        <v>0.02</v>
      </c>
      <c r="E274" s="182">
        <v>0.01</v>
      </c>
      <c r="F274" s="182">
        <v>0.01</v>
      </c>
      <c r="G274" s="183" t="s">
        <v>64</v>
      </c>
      <c r="H274" s="195">
        <v>2.2378250251117372E-2</v>
      </c>
      <c r="I274" s="166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81">
        <v>15</v>
      </c>
    </row>
    <row r="275" spans="1:45">
      <c r="A275" s="33"/>
      <c r="B275" s="18">
        <v>2</v>
      </c>
      <c r="C275" s="7">
        <v>6</v>
      </c>
      <c r="D275" s="182">
        <v>0.02</v>
      </c>
      <c r="E275" s="182">
        <v>0.02</v>
      </c>
      <c r="F275" s="182">
        <v>0.03</v>
      </c>
      <c r="G275" s="182">
        <v>1.2E-2</v>
      </c>
      <c r="H275" s="182">
        <v>1.8115726393761682E-2</v>
      </c>
      <c r="I275" s="166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75"/>
    </row>
    <row r="276" spans="1:45">
      <c r="A276" s="33"/>
      <c r="B276" s="18">
        <v>2</v>
      </c>
      <c r="C276" s="7">
        <v>7</v>
      </c>
      <c r="D276" s="182">
        <v>0.02</v>
      </c>
      <c r="E276" s="182">
        <v>0.01</v>
      </c>
      <c r="F276" s="182">
        <v>0.02</v>
      </c>
      <c r="G276" s="182">
        <v>1.7000000000000001E-2</v>
      </c>
      <c r="H276" s="182">
        <v>1.7050095429422759E-2</v>
      </c>
      <c r="I276" s="166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75"/>
    </row>
    <row r="277" spans="1:45">
      <c r="A277" s="33"/>
      <c r="B277" s="18">
        <v>2</v>
      </c>
      <c r="C277" s="7">
        <v>8</v>
      </c>
      <c r="D277" s="182">
        <v>0.02</v>
      </c>
      <c r="E277" s="182">
        <v>0.01</v>
      </c>
      <c r="F277" s="182">
        <v>0.01</v>
      </c>
      <c r="G277" s="183" t="s">
        <v>64</v>
      </c>
      <c r="H277" s="182">
        <v>1.7050095429422759E-2</v>
      </c>
      <c r="I277" s="166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75"/>
    </row>
    <row r="278" spans="1:45">
      <c r="A278" s="33"/>
      <c r="B278" s="18">
        <v>3</v>
      </c>
      <c r="C278" s="7">
        <v>9</v>
      </c>
      <c r="D278" s="182">
        <v>0.02</v>
      </c>
      <c r="E278" s="182">
        <v>0.02</v>
      </c>
      <c r="F278" s="182">
        <v>0.02</v>
      </c>
      <c r="G278" s="182">
        <v>1.6E-2</v>
      </c>
      <c r="H278" s="182">
        <v>1.7808125768470056E-2</v>
      </c>
      <c r="I278" s="166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75"/>
    </row>
    <row r="279" spans="1:45">
      <c r="A279" s="33"/>
      <c r="B279" s="18">
        <v>3</v>
      </c>
      <c r="C279" s="7">
        <v>10</v>
      </c>
      <c r="D279" s="182">
        <v>0.02</v>
      </c>
      <c r="E279" s="182">
        <v>0.02</v>
      </c>
      <c r="F279" s="182">
        <v>0.02</v>
      </c>
      <c r="G279" s="182">
        <v>1.9E-2</v>
      </c>
      <c r="H279" s="182">
        <v>1.7808125768470056E-2</v>
      </c>
      <c r="I279" s="166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75"/>
    </row>
    <row r="280" spans="1:45">
      <c r="A280" s="33"/>
      <c r="B280" s="18">
        <v>3</v>
      </c>
      <c r="C280" s="7">
        <v>11</v>
      </c>
      <c r="D280" s="182">
        <v>0.02</v>
      </c>
      <c r="E280" s="182">
        <v>0.02</v>
      </c>
      <c r="F280" s="182">
        <v>0.02</v>
      </c>
      <c r="G280" s="182">
        <v>1.4999999999999999E-2</v>
      </c>
      <c r="H280" s="182">
        <v>1.7808125768470056E-2</v>
      </c>
      <c r="I280" s="166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75"/>
    </row>
    <row r="281" spans="1:45">
      <c r="A281" s="33"/>
      <c r="B281" s="18">
        <v>3</v>
      </c>
      <c r="C281" s="7">
        <v>12</v>
      </c>
      <c r="D281" s="182">
        <v>0.02</v>
      </c>
      <c r="E281" s="182">
        <v>0.02</v>
      </c>
      <c r="F281" s="182">
        <v>0.02</v>
      </c>
      <c r="G281" s="182">
        <v>1.7000000000000001E-2</v>
      </c>
      <c r="H281" s="182">
        <v>1.7808125768470056E-2</v>
      </c>
      <c r="I281" s="166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5"/>
    </row>
    <row r="282" spans="1:45">
      <c r="A282" s="33"/>
      <c r="B282" s="19" t="s">
        <v>123</v>
      </c>
      <c r="C282" s="11"/>
      <c r="D282" s="187">
        <v>1.9999999999999997E-2</v>
      </c>
      <c r="E282" s="187">
        <v>1.4999999999999998E-2</v>
      </c>
      <c r="F282" s="187">
        <v>1.9999999999999997E-2</v>
      </c>
      <c r="G282" s="187">
        <v>1.6E-2</v>
      </c>
      <c r="H282" s="187">
        <v>1.7502164031171306E-2</v>
      </c>
      <c r="I282" s="166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5"/>
    </row>
    <row r="283" spans="1:45">
      <c r="A283" s="33"/>
      <c r="B283" s="2" t="s">
        <v>124</v>
      </c>
      <c r="C283" s="31"/>
      <c r="D283" s="24">
        <v>0.02</v>
      </c>
      <c r="E283" s="24">
        <v>1.4999999999999999E-2</v>
      </c>
      <c r="F283" s="24">
        <v>0.02</v>
      </c>
      <c r="G283" s="24">
        <v>1.6500000000000001E-2</v>
      </c>
      <c r="H283" s="24">
        <v>1.7429110598946407E-2</v>
      </c>
      <c r="I283" s="166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5"/>
    </row>
    <row r="284" spans="1:45">
      <c r="A284" s="33"/>
      <c r="B284" s="2" t="s">
        <v>125</v>
      </c>
      <c r="C284" s="31"/>
      <c r="D284" s="24">
        <v>3.6237191571523546E-18</v>
      </c>
      <c r="E284" s="24">
        <v>5.2223296786709497E-3</v>
      </c>
      <c r="F284" s="24">
        <v>6.0302268915552867E-3</v>
      </c>
      <c r="G284" s="24">
        <v>2.3664319132398462E-3</v>
      </c>
      <c r="H284" s="24">
        <v>1.7437360486621265E-3</v>
      </c>
      <c r="I284" s="166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5"/>
    </row>
    <row r="285" spans="1:45">
      <c r="A285" s="33"/>
      <c r="B285" s="2" t="s">
        <v>36</v>
      </c>
      <c r="C285" s="31"/>
      <c r="D285" s="12">
        <v>1.8118595785761775E-16</v>
      </c>
      <c r="E285" s="12">
        <v>0.3481553119113967</v>
      </c>
      <c r="F285" s="12">
        <v>0.30151134457776441</v>
      </c>
      <c r="G285" s="12">
        <v>0.14790199457749037</v>
      </c>
      <c r="H285" s="12">
        <v>9.9629739817118465E-2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126</v>
      </c>
      <c r="C286" s="31"/>
      <c r="D286" s="12">
        <v>0.1356037694814376</v>
      </c>
      <c r="E286" s="12">
        <v>-0.14829717288892175</v>
      </c>
      <c r="F286" s="12">
        <v>0.1356037694814376</v>
      </c>
      <c r="G286" s="12">
        <v>-9.1516984414849789E-2</v>
      </c>
      <c r="H286" s="12">
        <v>-6.2238276059713993E-3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127</v>
      </c>
      <c r="C287" s="55"/>
      <c r="D287" s="53">
        <v>0.67</v>
      </c>
      <c r="E287" s="53">
        <v>0.68</v>
      </c>
      <c r="F287" s="53">
        <v>0.67</v>
      </c>
      <c r="G287" s="53">
        <v>1.89</v>
      </c>
      <c r="H287" s="53">
        <v>0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AS288" s="74"/>
    </row>
    <row r="289" spans="1:45" ht="15">
      <c r="B289" s="37" t="s">
        <v>235</v>
      </c>
      <c r="AS289" s="30" t="s">
        <v>144</v>
      </c>
    </row>
    <row r="290" spans="1:45" ht="15">
      <c r="A290" s="27" t="s">
        <v>8</v>
      </c>
      <c r="B290" s="17" t="s">
        <v>70</v>
      </c>
      <c r="C290" s="14" t="s">
        <v>71</v>
      </c>
      <c r="D290" s="15" t="s">
        <v>104</v>
      </c>
      <c r="E290" s="11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105</v>
      </c>
      <c r="C291" s="7" t="s">
        <v>105</v>
      </c>
      <c r="D291" s="115" t="s">
        <v>113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50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108" t="s">
        <v>62</v>
      </c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110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10</v>
      </c>
    </row>
    <row r="296" spans="1:45">
      <c r="A296" s="33"/>
      <c r="B296" s="18">
        <v>1</v>
      </c>
      <c r="C296" s="7">
        <v>3</v>
      </c>
      <c r="D296" s="110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110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62</v>
      </c>
    </row>
    <row r="298" spans="1:45">
      <c r="A298" s="33"/>
      <c r="B298" s="18">
        <v>2</v>
      </c>
      <c r="C298" s="7">
        <v>5</v>
      </c>
      <c r="D298" s="110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2</v>
      </c>
      <c r="C299" s="7">
        <v>6</v>
      </c>
      <c r="D299" s="110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3"/>
      <c r="B300" s="18">
        <v>2</v>
      </c>
      <c r="C300" s="7">
        <v>7</v>
      </c>
      <c r="D300" s="110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8</v>
      </c>
      <c r="D301" s="110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3</v>
      </c>
      <c r="C302" s="7">
        <v>9</v>
      </c>
      <c r="D302" s="110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10</v>
      </c>
      <c r="D303" s="110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11</v>
      </c>
      <c r="D304" s="110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12</v>
      </c>
      <c r="D305" s="110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9" t="s">
        <v>123</v>
      </c>
      <c r="C306" s="11"/>
      <c r="D306" s="23" t="s">
        <v>253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2" t="s">
        <v>124</v>
      </c>
      <c r="C307" s="31"/>
      <c r="D307" s="10" t="s">
        <v>253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125</v>
      </c>
      <c r="C308" s="31"/>
      <c r="D308" s="24" t="s">
        <v>253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36</v>
      </c>
      <c r="C309" s="31"/>
      <c r="D309" s="12" t="s">
        <v>253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126</v>
      </c>
      <c r="C310" s="31"/>
      <c r="D310" s="12" t="s">
        <v>253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127</v>
      </c>
      <c r="C311" s="55"/>
      <c r="D311" s="53" t="s">
        <v>128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AS312" s="74"/>
    </row>
    <row r="313" spans="1:45" ht="15">
      <c r="B313" s="37" t="s">
        <v>236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104</v>
      </c>
      <c r="E314" s="16" t="s">
        <v>104</v>
      </c>
      <c r="F314" s="16" t="s">
        <v>104</v>
      </c>
      <c r="G314" s="16" t="s">
        <v>104</v>
      </c>
      <c r="H314" s="16" t="s">
        <v>104</v>
      </c>
      <c r="I314" s="16" t="s">
        <v>104</v>
      </c>
      <c r="J314" s="16" t="s">
        <v>104</v>
      </c>
      <c r="K314" s="16" t="s">
        <v>104</v>
      </c>
      <c r="L314" s="16" t="s">
        <v>104</v>
      </c>
      <c r="M314" s="16" t="s">
        <v>104</v>
      </c>
      <c r="N314" s="16" t="s">
        <v>104</v>
      </c>
      <c r="O314" s="16" t="s">
        <v>104</v>
      </c>
      <c r="P314" s="117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105</v>
      </c>
      <c r="C315" s="7" t="s">
        <v>105</v>
      </c>
      <c r="D315" s="115" t="s">
        <v>106</v>
      </c>
      <c r="E315" s="116" t="s">
        <v>108</v>
      </c>
      <c r="F315" s="116" t="s">
        <v>109</v>
      </c>
      <c r="G315" s="116" t="s">
        <v>110</v>
      </c>
      <c r="H315" s="116" t="s">
        <v>112</v>
      </c>
      <c r="I315" s="116" t="s">
        <v>113</v>
      </c>
      <c r="J315" s="116" t="s">
        <v>114</v>
      </c>
      <c r="K315" s="116" t="s">
        <v>115</v>
      </c>
      <c r="L315" s="116" t="s">
        <v>145</v>
      </c>
      <c r="M315" s="116" t="s">
        <v>119</v>
      </c>
      <c r="N315" s="116" t="s">
        <v>120</v>
      </c>
      <c r="O315" s="116" t="s">
        <v>146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58</v>
      </c>
      <c r="E316" s="9" t="s">
        <v>58</v>
      </c>
      <c r="F316" s="9" t="s">
        <v>58</v>
      </c>
      <c r="G316" s="9" t="s">
        <v>58</v>
      </c>
      <c r="H316" s="9" t="s">
        <v>149</v>
      </c>
      <c r="I316" s="9" t="s">
        <v>50</v>
      </c>
      <c r="J316" s="9" t="s">
        <v>58</v>
      </c>
      <c r="K316" s="9" t="s">
        <v>50</v>
      </c>
      <c r="L316" s="9" t="s">
        <v>58</v>
      </c>
      <c r="M316" s="9" t="s">
        <v>58</v>
      </c>
      <c r="N316" s="9" t="s">
        <v>58</v>
      </c>
      <c r="O316" s="9" t="s">
        <v>147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1.7000000000000002</v>
      </c>
      <c r="E318" s="20">
        <v>1.7928999999999999</v>
      </c>
      <c r="F318" s="21">
        <v>1.73</v>
      </c>
      <c r="G318" s="20">
        <v>1.71</v>
      </c>
      <c r="H318" s="21">
        <v>1.7874000000000001</v>
      </c>
      <c r="I318" s="20">
        <v>1.7092000000000001</v>
      </c>
      <c r="J318" s="21">
        <v>1.76</v>
      </c>
      <c r="K318" s="108">
        <v>1.4970802999999999</v>
      </c>
      <c r="L318" s="20">
        <v>1.7924953050000001</v>
      </c>
      <c r="M318" s="20">
        <v>1.7150000000000003</v>
      </c>
      <c r="N318" s="20">
        <v>1.7399999999999998</v>
      </c>
      <c r="O318" s="20">
        <v>1.6942550210182199</v>
      </c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1.69</v>
      </c>
      <c r="E319" s="9">
        <v>1.8078000000000001</v>
      </c>
      <c r="F319" s="22">
        <v>1.73</v>
      </c>
      <c r="G319" s="9">
        <v>1.7250000000000001</v>
      </c>
      <c r="H319" s="22">
        <v>1.8055000000000001</v>
      </c>
      <c r="I319" s="9">
        <v>1.6942999999999999</v>
      </c>
      <c r="J319" s="22">
        <v>1.77</v>
      </c>
      <c r="K319" s="110">
        <v>1.6747664000000002</v>
      </c>
      <c r="L319" s="9">
        <v>1.760912719</v>
      </c>
      <c r="M319" s="9">
        <v>1.73</v>
      </c>
      <c r="N319" s="9">
        <v>1.68</v>
      </c>
      <c r="O319" s="9">
        <v>1.6864107883817401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1.6950000000000001</v>
      </c>
      <c r="E320" s="9">
        <v>1.8245999999999998</v>
      </c>
      <c r="F320" s="22">
        <v>1.7399999999999998</v>
      </c>
      <c r="G320" s="9">
        <v>1.7450000000000001</v>
      </c>
      <c r="H320" s="22">
        <v>1.8089000000000002</v>
      </c>
      <c r="I320" s="111">
        <v>1.5025999999999999</v>
      </c>
      <c r="J320" s="22">
        <v>1.76</v>
      </c>
      <c r="K320" s="112">
        <v>1.6596044999999997</v>
      </c>
      <c r="L320" s="10">
        <v>1.7593324969999999</v>
      </c>
      <c r="M320" s="10">
        <v>1.73</v>
      </c>
      <c r="N320" s="10">
        <v>1.72</v>
      </c>
      <c r="O320" s="10">
        <v>1.7132380952380999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1.7150000000000003</v>
      </c>
      <c r="E321" s="9">
        <v>1.7856000000000001</v>
      </c>
      <c r="F321" s="22">
        <v>1.71</v>
      </c>
      <c r="G321" s="9">
        <v>1.77</v>
      </c>
      <c r="H321" s="22">
        <v>1.7741</v>
      </c>
      <c r="I321" s="9">
        <v>1.7146999999999999</v>
      </c>
      <c r="J321" s="22">
        <v>1.77</v>
      </c>
      <c r="K321" s="112">
        <v>1.5160457999999999</v>
      </c>
      <c r="L321" s="10">
        <v>1.774358833</v>
      </c>
      <c r="M321" s="10">
        <v>1.7500000000000002</v>
      </c>
      <c r="N321" s="10">
        <v>1.72</v>
      </c>
      <c r="O321" s="10">
        <v>1.6860977948226299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1.7336114057415601</v>
      </c>
    </row>
    <row r="322" spans="1:45">
      <c r="A322" s="33"/>
      <c r="B322" s="18">
        <v>2</v>
      </c>
      <c r="C322" s="7">
        <v>5</v>
      </c>
      <c r="D322" s="9">
        <v>1.7250000000000001</v>
      </c>
      <c r="E322" s="111">
        <v>1.9380000000000002</v>
      </c>
      <c r="F322" s="9">
        <v>1.6400000000000001</v>
      </c>
      <c r="G322" s="9">
        <v>1.71</v>
      </c>
      <c r="H322" s="9">
        <v>1.7619</v>
      </c>
      <c r="I322" s="9">
        <v>1.7336</v>
      </c>
      <c r="J322" s="110">
        <v>1.86</v>
      </c>
      <c r="K322" s="111">
        <v>1.4775895999999999</v>
      </c>
      <c r="L322" s="110">
        <v>1.7697262119999999</v>
      </c>
      <c r="M322" s="9">
        <v>1.79</v>
      </c>
      <c r="N322" s="9"/>
      <c r="O322" s="9"/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27</v>
      </c>
    </row>
    <row r="323" spans="1:45">
      <c r="A323" s="33"/>
      <c r="B323" s="18">
        <v>2</v>
      </c>
      <c r="C323" s="7">
        <v>6</v>
      </c>
      <c r="D323" s="9">
        <v>1.71</v>
      </c>
      <c r="E323" s="9">
        <v>1.8286</v>
      </c>
      <c r="F323" s="9">
        <v>1.69</v>
      </c>
      <c r="G323" s="9">
        <v>1.8000000000000003</v>
      </c>
      <c r="H323" s="9">
        <v>1.7746999999999999</v>
      </c>
      <c r="I323" s="9">
        <v>1.7462</v>
      </c>
      <c r="J323" s="110">
        <v>1.8500000000000003</v>
      </c>
      <c r="K323" s="110">
        <v>1.5741934999999998</v>
      </c>
      <c r="L323" s="110">
        <v>1.8973506979999999</v>
      </c>
      <c r="M323" s="9">
        <v>1.7849999999999997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1.72</v>
      </c>
      <c r="E324" s="9">
        <v>1.8103999999999998</v>
      </c>
      <c r="F324" s="9">
        <v>1.7000000000000002</v>
      </c>
      <c r="G324" s="9">
        <v>1.72</v>
      </c>
      <c r="H324" s="9">
        <v>1.7652000000000001</v>
      </c>
      <c r="I324" s="9">
        <v>1.7375</v>
      </c>
      <c r="J324" s="110">
        <v>1.8500000000000003</v>
      </c>
      <c r="K324" s="110">
        <v>1.5969517999999998</v>
      </c>
      <c r="L324" s="110">
        <v>1.8463009029999999</v>
      </c>
      <c r="M324" s="9">
        <v>1.7399999999999998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1.73</v>
      </c>
      <c r="E325" s="9">
        <v>1.8129999999999999</v>
      </c>
      <c r="F325" s="9">
        <v>1.68</v>
      </c>
      <c r="G325" s="9">
        <v>1.78</v>
      </c>
      <c r="H325" s="9">
        <v>1.7374000000000001</v>
      </c>
      <c r="I325" s="9">
        <v>1.7336</v>
      </c>
      <c r="J325" s="110">
        <v>1.8500000000000003</v>
      </c>
      <c r="K325" s="110">
        <v>1.5883465999999999</v>
      </c>
      <c r="L325" s="110">
        <v>1.8473644410000001</v>
      </c>
      <c r="M325" s="9">
        <v>1.77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111">
        <v>1.59</v>
      </c>
      <c r="E326" s="9">
        <v>1.7191000000000001</v>
      </c>
      <c r="F326" s="9">
        <v>1.69</v>
      </c>
      <c r="G326" s="9">
        <v>1.635</v>
      </c>
      <c r="H326" s="9">
        <v>1.7308000000000001</v>
      </c>
      <c r="I326" s="9">
        <v>1.677</v>
      </c>
      <c r="J326" s="9">
        <v>1.7500000000000002</v>
      </c>
      <c r="K326" s="110">
        <v>1.426075</v>
      </c>
      <c r="L326" s="9">
        <v>1.8525298530000001</v>
      </c>
      <c r="M326" s="9">
        <v>1.72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1.6099999999999999</v>
      </c>
      <c r="E327" s="9">
        <v>1.7423000000000002</v>
      </c>
      <c r="F327" s="9">
        <v>1.72</v>
      </c>
      <c r="G327" s="9">
        <v>1.675</v>
      </c>
      <c r="H327" s="9">
        <v>1.6985000000000001</v>
      </c>
      <c r="I327" s="9">
        <v>1.6849000000000001</v>
      </c>
      <c r="J327" s="9">
        <v>1.7399999999999998</v>
      </c>
      <c r="K327" s="111">
        <v>1.51109</v>
      </c>
      <c r="L327" s="9">
        <v>1.8148330239999999</v>
      </c>
      <c r="M327" s="9">
        <v>1.72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1.73</v>
      </c>
      <c r="E328" s="9">
        <v>1.728</v>
      </c>
      <c r="F328" s="9">
        <v>1.69</v>
      </c>
      <c r="G328" s="9">
        <v>1.78</v>
      </c>
      <c r="H328" s="9">
        <v>1.7368000000000001</v>
      </c>
      <c r="I328" s="9">
        <v>1.6322000000000001</v>
      </c>
      <c r="J328" s="9">
        <v>1.72</v>
      </c>
      <c r="K328" s="110">
        <v>1.3958250000000001</v>
      </c>
      <c r="L328" s="9">
        <v>1.7512869419999999</v>
      </c>
      <c r="M328" s="9">
        <v>1.7250000000000001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1.7399999999999998</v>
      </c>
      <c r="E329" s="9">
        <v>1.7323999999999999</v>
      </c>
      <c r="F329" s="9">
        <v>1.69</v>
      </c>
      <c r="G329" s="9">
        <v>1.7000000000000002</v>
      </c>
      <c r="H329" s="9">
        <v>1.7252000000000001</v>
      </c>
      <c r="I329" s="9">
        <v>1.6879999999999999</v>
      </c>
      <c r="J329" s="9">
        <v>1.7500000000000002</v>
      </c>
      <c r="K329" s="110">
        <v>1.3950884000000001</v>
      </c>
      <c r="L329" s="9">
        <v>1.7631345169999999</v>
      </c>
      <c r="M329" s="9">
        <v>1.7500000000000002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123</v>
      </c>
      <c r="C330" s="11"/>
      <c r="D330" s="23">
        <v>1.69625</v>
      </c>
      <c r="E330" s="23">
        <v>1.7935583333333334</v>
      </c>
      <c r="F330" s="23">
        <v>1.7008333333333334</v>
      </c>
      <c r="G330" s="23">
        <v>1.7291666666666667</v>
      </c>
      <c r="H330" s="23">
        <v>1.7588666666666668</v>
      </c>
      <c r="I330" s="23">
        <v>1.6878166666666665</v>
      </c>
      <c r="J330" s="23">
        <v>1.7858333333333329</v>
      </c>
      <c r="K330" s="23">
        <v>1.5260547416666661</v>
      </c>
      <c r="L330" s="23">
        <v>1.8024688286666664</v>
      </c>
      <c r="M330" s="23">
        <v>1.7437500000000001</v>
      </c>
      <c r="N330" s="23">
        <v>1.7149999999999999</v>
      </c>
      <c r="O330" s="23">
        <v>1.6950004248651724</v>
      </c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124</v>
      </c>
      <c r="C331" s="31"/>
      <c r="D331" s="10">
        <v>1.7125000000000001</v>
      </c>
      <c r="E331" s="10">
        <v>1.8003499999999999</v>
      </c>
      <c r="F331" s="10">
        <v>1.6950000000000001</v>
      </c>
      <c r="G331" s="10">
        <v>1.7225000000000001</v>
      </c>
      <c r="H331" s="10">
        <v>1.76355</v>
      </c>
      <c r="I331" s="10">
        <v>1.7017500000000001</v>
      </c>
      <c r="J331" s="10">
        <v>1.7650000000000001</v>
      </c>
      <c r="K331" s="10">
        <v>1.5135679</v>
      </c>
      <c r="L331" s="10">
        <v>1.783427069</v>
      </c>
      <c r="M331" s="10">
        <v>1.7349999999999999</v>
      </c>
      <c r="N331" s="10">
        <v>1.72</v>
      </c>
      <c r="O331" s="10">
        <v>1.69033290469998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24">
        <v>4.7583658386619924E-2</v>
      </c>
      <c r="E332" s="24">
        <v>6.0447429576651508E-2</v>
      </c>
      <c r="F332" s="24">
        <v>2.7455197664338099E-2</v>
      </c>
      <c r="G332" s="24">
        <v>4.8233962635420638E-2</v>
      </c>
      <c r="H332" s="24">
        <v>3.376023301657341E-2</v>
      </c>
      <c r="I332" s="24">
        <v>6.6616430314741334E-2</v>
      </c>
      <c r="J332" s="24">
        <v>5.1071844820148656E-2</v>
      </c>
      <c r="K332" s="24">
        <v>9.4770119698769001E-2</v>
      </c>
      <c r="L332" s="24">
        <v>4.797211717910492E-2</v>
      </c>
      <c r="M332" s="24">
        <v>2.5772166099389912E-2</v>
      </c>
      <c r="N332" s="24">
        <v>2.516611478423578E-2</v>
      </c>
      <c r="O332" s="24">
        <v>1.2730631355363602E-2</v>
      </c>
      <c r="P332" s="166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75"/>
    </row>
    <row r="333" spans="1:45">
      <c r="A333" s="33"/>
      <c r="B333" s="2" t="s">
        <v>36</v>
      </c>
      <c r="C333" s="31"/>
      <c r="D333" s="12">
        <v>2.8052267287616756E-2</v>
      </c>
      <c r="E333" s="12">
        <v>3.3702516641490987E-2</v>
      </c>
      <c r="F333" s="12">
        <v>1.6142203428322253E-2</v>
      </c>
      <c r="G333" s="12">
        <v>2.7894339837351692E-2</v>
      </c>
      <c r="H333" s="12">
        <v>1.9194310550301373E-2</v>
      </c>
      <c r="I333" s="12">
        <v>3.9468996621715241E-2</v>
      </c>
      <c r="J333" s="12">
        <v>2.8598326544180309E-2</v>
      </c>
      <c r="K333" s="12">
        <v>6.2101389361214343E-2</v>
      </c>
      <c r="L333" s="12">
        <v>2.6614672285118605E-2</v>
      </c>
      <c r="M333" s="12">
        <v>1.4779736831191347E-2</v>
      </c>
      <c r="N333" s="12">
        <v>1.4674119407717658E-2</v>
      </c>
      <c r="O333" s="12">
        <v>7.5106950822010866E-3</v>
      </c>
      <c r="P333" s="11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126</v>
      </c>
      <c r="C334" s="31"/>
      <c r="D334" s="12">
        <v>-2.15511997774257E-2</v>
      </c>
      <c r="E334" s="12">
        <v>3.4579218499160014E-2</v>
      </c>
      <c r="F334" s="12">
        <v>-1.8907393144547147E-2</v>
      </c>
      <c r="G334" s="12">
        <v>-2.5638612322074206E-3</v>
      </c>
      <c r="H334" s="12">
        <v>1.4568005748845092E-2</v>
      </c>
      <c r="I334" s="12">
        <v>-2.6415803981922226E-2</v>
      </c>
      <c r="J334" s="12">
        <v>3.0123202592471809E-2</v>
      </c>
      <c r="K334" s="12">
        <v>-0.11972502222094616</v>
      </c>
      <c r="L334" s="12">
        <v>3.971906431686878E-2</v>
      </c>
      <c r="M334" s="12">
        <v>5.8482507814969775E-3</v>
      </c>
      <c r="N334" s="12">
        <v>-1.0735627188377395E-2</v>
      </c>
      <c r="O334" s="12">
        <v>-2.2271992874822844E-2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127</v>
      </c>
      <c r="C335" s="55"/>
      <c r="D335" s="53">
        <v>0.56999999999999995</v>
      </c>
      <c r="E335" s="53">
        <v>1.57</v>
      </c>
      <c r="F335" s="53">
        <v>0.47</v>
      </c>
      <c r="G335" s="53">
        <v>0.16</v>
      </c>
      <c r="H335" s="53">
        <v>0.81</v>
      </c>
      <c r="I335" s="53">
        <v>0.75</v>
      </c>
      <c r="J335" s="53">
        <v>1.4</v>
      </c>
      <c r="K335" s="53">
        <v>4.3099999999999996</v>
      </c>
      <c r="L335" s="53">
        <v>1.77</v>
      </c>
      <c r="M335" s="53">
        <v>0.48</v>
      </c>
      <c r="N335" s="53">
        <v>0.16</v>
      </c>
      <c r="O335" s="53">
        <v>0.6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AS336" s="74"/>
    </row>
    <row r="337" spans="1:45" ht="19.5">
      <c r="B337" s="37" t="s">
        <v>237</v>
      </c>
      <c r="AS337" s="30" t="s">
        <v>144</v>
      </c>
    </row>
    <row r="338" spans="1:45" ht="19.5">
      <c r="A338" s="27" t="s">
        <v>139</v>
      </c>
      <c r="B338" s="17" t="s">
        <v>70</v>
      </c>
      <c r="C338" s="14" t="s">
        <v>71</v>
      </c>
      <c r="D338" s="15" t="s">
        <v>104</v>
      </c>
      <c r="E338" s="16" t="s">
        <v>104</v>
      </c>
      <c r="F338" s="16" t="s">
        <v>104</v>
      </c>
      <c r="G338" s="16" t="s">
        <v>104</v>
      </c>
      <c r="H338" s="16" t="s">
        <v>104</v>
      </c>
      <c r="I338" s="16" t="s">
        <v>104</v>
      </c>
      <c r="J338" s="16" t="s">
        <v>104</v>
      </c>
      <c r="K338" s="16" t="s">
        <v>104</v>
      </c>
      <c r="L338" s="16" t="s">
        <v>104</v>
      </c>
      <c r="M338" s="11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15" t="s">
        <v>108</v>
      </c>
      <c r="E339" s="116" t="s">
        <v>109</v>
      </c>
      <c r="F339" s="116" t="s">
        <v>110</v>
      </c>
      <c r="G339" s="116" t="s">
        <v>112</v>
      </c>
      <c r="H339" s="116" t="s">
        <v>113</v>
      </c>
      <c r="I339" s="116" t="s">
        <v>114</v>
      </c>
      <c r="J339" s="116" t="s">
        <v>115</v>
      </c>
      <c r="K339" s="116" t="s">
        <v>145</v>
      </c>
      <c r="L339" s="116" t="s">
        <v>146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58</v>
      </c>
      <c r="E340" s="9" t="s">
        <v>58</v>
      </c>
      <c r="F340" s="9" t="s">
        <v>58</v>
      </c>
      <c r="G340" s="9" t="s">
        <v>50</v>
      </c>
      <c r="H340" s="9" t="s">
        <v>50</v>
      </c>
      <c r="I340" s="9" t="s">
        <v>50</v>
      </c>
      <c r="J340" s="9" t="s">
        <v>50</v>
      </c>
      <c r="K340" s="9" t="s">
        <v>58</v>
      </c>
      <c r="L340" s="9" t="s">
        <v>147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9" t="s">
        <v>151</v>
      </c>
      <c r="E342" s="179" t="s">
        <v>150</v>
      </c>
      <c r="F342" s="194" t="s">
        <v>150</v>
      </c>
      <c r="G342" s="178">
        <v>0.01</v>
      </c>
      <c r="H342" s="194" t="s">
        <v>64</v>
      </c>
      <c r="I342" s="179" t="s">
        <v>64</v>
      </c>
      <c r="J342" s="194" t="s">
        <v>64</v>
      </c>
      <c r="K342" s="178">
        <v>1.1504449927555267E-2</v>
      </c>
      <c r="L342" s="178">
        <v>1E-3</v>
      </c>
      <c r="M342" s="166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81">
        <v>1</v>
      </c>
    </row>
    <row r="343" spans="1:45">
      <c r="A343" s="33"/>
      <c r="B343" s="18">
        <v>1</v>
      </c>
      <c r="C343" s="7">
        <v>2</v>
      </c>
      <c r="D343" s="183" t="s">
        <v>151</v>
      </c>
      <c r="E343" s="183" t="s">
        <v>150</v>
      </c>
      <c r="F343" s="185" t="s">
        <v>150</v>
      </c>
      <c r="G343" s="182">
        <v>0.01</v>
      </c>
      <c r="H343" s="184">
        <v>0.02</v>
      </c>
      <c r="I343" s="183" t="s">
        <v>64</v>
      </c>
      <c r="J343" s="185" t="s">
        <v>64</v>
      </c>
      <c r="K343" s="182">
        <v>3.1992749457403928E-2</v>
      </c>
      <c r="L343" s="182">
        <v>7.000000000000001E-3</v>
      </c>
      <c r="M343" s="166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81">
        <v>3</v>
      </c>
    </row>
    <row r="344" spans="1:45">
      <c r="A344" s="33"/>
      <c r="B344" s="18">
        <v>1</v>
      </c>
      <c r="C344" s="7">
        <v>3</v>
      </c>
      <c r="D344" s="183" t="s">
        <v>151</v>
      </c>
      <c r="E344" s="183" t="s">
        <v>150</v>
      </c>
      <c r="F344" s="185" t="s">
        <v>150</v>
      </c>
      <c r="G344" s="182">
        <v>0.02</v>
      </c>
      <c r="H344" s="184">
        <v>0.02</v>
      </c>
      <c r="I344" s="183" t="s">
        <v>64</v>
      </c>
      <c r="J344" s="185" t="s">
        <v>64</v>
      </c>
      <c r="K344" s="184">
        <v>9.1020843581085201E-3</v>
      </c>
      <c r="L344" s="24">
        <v>4.0000000000000001E-3</v>
      </c>
      <c r="M344" s="166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81">
        <v>16</v>
      </c>
    </row>
    <row r="345" spans="1:45">
      <c r="A345" s="33"/>
      <c r="B345" s="18">
        <v>1</v>
      </c>
      <c r="C345" s="7">
        <v>4</v>
      </c>
      <c r="D345" s="183" t="s">
        <v>151</v>
      </c>
      <c r="E345" s="183" t="s">
        <v>150</v>
      </c>
      <c r="F345" s="185" t="s">
        <v>150</v>
      </c>
      <c r="G345" s="182">
        <v>0.02</v>
      </c>
      <c r="H345" s="185" t="s">
        <v>64</v>
      </c>
      <c r="I345" s="183" t="s">
        <v>64</v>
      </c>
      <c r="J345" s="185" t="s">
        <v>64</v>
      </c>
      <c r="K345" s="184">
        <v>2.3269170322642828E-2</v>
      </c>
      <c r="L345" s="24">
        <v>1.4999999999999999E-2</v>
      </c>
      <c r="M345" s="166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81">
        <v>1.7147096150946398E-2</v>
      </c>
    </row>
    <row r="346" spans="1:45">
      <c r="A346" s="33"/>
      <c r="B346" s="18">
        <v>2</v>
      </c>
      <c r="C346" s="7">
        <v>5</v>
      </c>
      <c r="D346" s="183" t="s">
        <v>151</v>
      </c>
      <c r="E346" s="183" t="s">
        <v>150</v>
      </c>
      <c r="F346" s="195">
        <v>0.05</v>
      </c>
      <c r="G346" s="182">
        <v>0.01</v>
      </c>
      <c r="H346" s="183" t="s">
        <v>64</v>
      </c>
      <c r="I346" s="183" t="s">
        <v>64</v>
      </c>
      <c r="J346" s="183" t="s">
        <v>64</v>
      </c>
      <c r="K346" s="183" t="s">
        <v>64</v>
      </c>
      <c r="L346" s="182"/>
      <c r="M346" s="166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81">
        <v>12</v>
      </c>
    </row>
    <row r="347" spans="1:45">
      <c r="A347" s="33"/>
      <c r="B347" s="18">
        <v>2</v>
      </c>
      <c r="C347" s="7">
        <v>6</v>
      </c>
      <c r="D347" s="183" t="s">
        <v>151</v>
      </c>
      <c r="E347" s="183" t="s">
        <v>150</v>
      </c>
      <c r="F347" s="183" t="s">
        <v>150</v>
      </c>
      <c r="G347" s="182">
        <v>0.01</v>
      </c>
      <c r="H347" s="183" t="s">
        <v>64</v>
      </c>
      <c r="I347" s="183" t="s">
        <v>64</v>
      </c>
      <c r="J347" s="183" t="s">
        <v>64</v>
      </c>
      <c r="K347" s="183" t="s">
        <v>64</v>
      </c>
      <c r="L347" s="182"/>
      <c r="M347" s="166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75"/>
    </row>
    <row r="348" spans="1:45">
      <c r="A348" s="33"/>
      <c r="B348" s="18">
        <v>2</v>
      </c>
      <c r="C348" s="7">
        <v>7</v>
      </c>
      <c r="D348" s="183" t="s">
        <v>151</v>
      </c>
      <c r="E348" s="183" t="s">
        <v>150</v>
      </c>
      <c r="F348" s="182">
        <v>0.02</v>
      </c>
      <c r="G348" s="183" t="s">
        <v>64</v>
      </c>
      <c r="H348" s="183" t="s">
        <v>64</v>
      </c>
      <c r="I348" s="182">
        <v>0.02</v>
      </c>
      <c r="J348" s="183" t="s">
        <v>64</v>
      </c>
      <c r="K348" s="183" t="s">
        <v>64</v>
      </c>
      <c r="L348" s="182"/>
      <c r="M348" s="166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75"/>
    </row>
    <row r="349" spans="1:45">
      <c r="A349" s="33"/>
      <c r="B349" s="18">
        <v>2</v>
      </c>
      <c r="C349" s="7">
        <v>8</v>
      </c>
      <c r="D349" s="183" t="s">
        <v>151</v>
      </c>
      <c r="E349" s="183" t="s">
        <v>150</v>
      </c>
      <c r="F349" s="182">
        <v>0.02</v>
      </c>
      <c r="G349" s="183" t="s">
        <v>64</v>
      </c>
      <c r="H349" s="183" t="s">
        <v>64</v>
      </c>
      <c r="I349" s="182">
        <v>0.01</v>
      </c>
      <c r="J349" s="183" t="s">
        <v>64</v>
      </c>
      <c r="K349" s="183" t="s">
        <v>64</v>
      </c>
      <c r="L349" s="182"/>
      <c r="M349" s="166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75"/>
    </row>
    <row r="350" spans="1:45">
      <c r="A350" s="33"/>
      <c r="B350" s="18">
        <v>3</v>
      </c>
      <c r="C350" s="7">
        <v>9</v>
      </c>
      <c r="D350" s="183" t="s">
        <v>151</v>
      </c>
      <c r="E350" s="183" t="s">
        <v>150</v>
      </c>
      <c r="F350" s="183" t="s">
        <v>150</v>
      </c>
      <c r="G350" s="182">
        <v>0.02</v>
      </c>
      <c r="H350" s="183" t="s">
        <v>64</v>
      </c>
      <c r="I350" s="183" t="s">
        <v>64</v>
      </c>
      <c r="J350" s="183" t="s">
        <v>64</v>
      </c>
      <c r="K350" s="182">
        <v>7.1965778840817228E-3</v>
      </c>
      <c r="L350" s="182"/>
      <c r="M350" s="166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75"/>
    </row>
    <row r="351" spans="1:45">
      <c r="A351" s="33"/>
      <c r="B351" s="18">
        <v>3</v>
      </c>
      <c r="C351" s="7">
        <v>10</v>
      </c>
      <c r="D351" s="183" t="s">
        <v>151</v>
      </c>
      <c r="E351" s="182">
        <v>0.02</v>
      </c>
      <c r="F351" s="183" t="s">
        <v>150</v>
      </c>
      <c r="G351" s="182">
        <v>0.01</v>
      </c>
      <c r="H351" s="183" t="s">
        <v>64</v>
      </c>
      <c r="I351" s="182">
        <v>0.02</v>
      </c>
      <c r="J351" s="183" t="s">
        <v>64</v>
      </c>
      <c r="K351" s="183" t="s">
        <v>64</v>
      </c>
      <c r="L351" s="182"/>
      <c r="M351" s="166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75"/>
    </row>
    <row r="352" spans="1:45">
      <c r="A352" s="33"/>
      <c r="B352" s="18">
        <v>3</v>
      </c>
      <c r="C352" s="7">
        <v>11</v>
      </c>
      <c r="D352" s="183" t="s">
        <v>151</v>
      </c>
      <c r="E352" s="182">
        <v>0.02</v>
      </c>
      <c r="F352" s="183" t="s">
        <v>150</v>
      </c>
      <c r="G352" s="182">
        <v>0.01</v>
      </c>
      <c r="H352" s="183" t="s">
        <v>64</v>
      </c>
      <c r="I352" s="182">
        <v>0.01</v>
      </c>
      <c r="J352" s="183" t="s">
        <v>64</v>
      </c>
      <c r="K352" s="183" t="s">
        <v>64</v>
      </c>
      <c r="L352" s="182"/>
      <c r="M352" s="166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75"/>
    </row>
    <row r="353" spans="1:45">
      <c r="A353" s="33"/>
      <c r="B353" s="18">
        <v>3</v>
      </c>
      <c r="C353" s="7">
        <v>12</v>
      </c>
      <c r="D353" s="183" t="s">
        <v>151</v>
      </c>
      <c r="E353" s="182">
        <v>0.04</v>
      </c>
      <c r="F353" s="183" t="s">
        <v>150</v>
      </c>
      <c r="G353" s="182">
        <v>0.02</v>
      </c>
      <c r="H353" s="183" t="s">
        <v>64</v>
      </c>
      <c r="I353" s="182">
        <v>0.02</v>
      </c>
      <c r="J353" s="183" t="s">
        <v>64</v>
      </c>
      <c r="K353" s="183" t="s">
        <v>64</v>
      </c>
      <c r="L353" s="182"/>
      <c r="M353" s="166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75"/>
    </row>
    <row r="354" spans="1:45">
      <c r="A354" s="33"/>
      <c r="B354" s="19" t="s">
        <v>123</v>
      </c>
      <c r="C354" s="11"/>
      <c r="D354" s="187" t="s">
        <v>253</v>
      </c>
      <c r="E354" s="187">
        <v>2.6666666666666668E-2</v>
      </c>
      <c r="F354" s="187">
        <v>3.0000000000000002E-2</v>
      </c>
      <c r="G354" s="187">
        <v>1.3999999999999999E-2</v>
      </c>
      <c r="H354" s="187">
        <v>0.02</v>
      </c>
      <c r="I354" s="187">
        <v>1.6E-2</v>
      </c>
      <c r="J354" s="187" t="s">
        <v>253</v>
      </c>
      <c r="K354" s="187">
        <v>1.6613006389958454E-2</v>
      </c>
      <c r="L354" s="187">
        <v>6.7499999999999999E-3</v>
      </c>
      <c r="M354" s="166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75"/>
    </row>
    <row r="355" spans="1:45">
      <c r="A355" s="33"/>
      <c r="B355" s="2" t="s">
        <v>124</v>
      </c>
      <c r="C355" s="31"/>
      <c r="D355" s="24" t="s">
        <v>253</v>
      </c>
      <c r="E355" s="24">
        <v>0.02</v>
      </c>
      <c r="F355" s="24">
        <v>0.02</v>
      </c>
      <c r="G355" s="24">
        <v>0.01</v>
      </c>
      <c r="H355" s="24">
        <v>0.02</v>
      </c>
      <c r="I355" s="24">
        <v>0.02</v>
      </c>
      <c r="J355" s="24" t="s">
        <v>253</v>
      </c>
      <c r="K355" s="24">
        <v>1.1504449927555267E-2</v>
      </c>
      <c r="L355" s="24">
        <v>5.5000000000000005E-3</v>
      </c>
      <c r="M355" s="166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75"/>
    </row>
    <row r="356" spans="1:45">
      <c r="A356" s="33"/>
      <c r="B356" s="2" t="s">
        <v>125</v>
      </c>
      <c r="C356" s="31"/>
      <c r="D356" s="24" t="s">
        <v>253</v>
      </c>
      <c r="E356" s="24">
        <v>1.1547005383792518E-2</v>
      </c>
      <c r="F356" s="24">
        <v>1.7320508075688777E-2</v>
      </c>
      <c r="G356" s="24">
        <v>5.1639777949432294E-3</v>
      </c>
      <c r="H356" s="24">
        <v>0</v>
      </c>
      <c r="I356" s="24">
        <v>5.4772255750516587E-3</v>
      </c>
      <c r="J356" s="24" t="s">
        <v>253</v>
      </c>
      <c r="K356" s="24">
        <v>1.0630397920865703E-2</v>
      </c>
      <c r="L356" s="24">
        <v>6.020797289396149E-3</v>
      </c>
      <c r="M356" s="166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75"/>
    </row>
    <row r="357" spans="1:45">
      <c r="A357" s="33"/>
      <c r="B357" s="2" t="s">
        <v>36</v>
      </c>
      <c r="C357" s="31"/>
      <c r="D357" s="12" t="s">
        <v>253</v>
      </c>
      <c r="E357" s="12">
        <v>0.43301270189221941</v>
      </c>
      <c r="F357" s="12">
        <v>0.57735026918962584</v>
      </c>
      <c r="G357" s="12">
        <v>0.36885555678165927</v>
      </c>
      <c r="H357" s="12">
        <v>0</v>
      </c>
      <c r="I357" s="12">
        <v>0.34232659844072866</v>
      </c>
      <c r="J357" s="12" t="s">
        <v>253</v>
      </c>
      <c r="K357" s="12">
        <v>0.63988405658419101</v>
      </c>
      <c r="L357" s="12">
        <v>0.89196996879942947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126</v>
      </c>
      <c r="C358" s="31"/>
      <c r="D358" s="12" t="s">
        <v>253</v>
      </c>
      <c r="E358" s="12">
        <v>0.55517099991270857</v>
      </c>
      <c r="F358" s="12">
        <v>0.74956737490179726</v>
      </c>
      <c r="G358" s="12">
        <v>-0.18353522504582809</v>
      </c>
      <c r="H358" s="12">
        <v>0.16637824993453143</v>
      </c>
      <c r="I358" s="12">
        <v>-6.6897400052374878E-2</v>
      </c>
      <c r="J358" s="12" t="s">
        <v>253</v>
      </c>
      <c r="K358" s="12">
        <v>-3.1147534036453539E-2</v>
      </c>
      <c r="L358" s="12">
        <v>-0.60634734064709561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127</v>
      </c>
      <c r="C359" s="55"/>
      <c r="D359" s="53">
        <v>1.1299999999999999</v>
      </c>
      <c r="E359" s="53">
        <v>0.94</v>
      </c>
      <c r="F359" s="53">
        <v>1.1299999999999999</v>
      </c>
      <c r="G359" s="53">
        <v>0.57999999999999996</v>
      </c>
      <c r="H359" s="53">
        <v>0.51</v>
      </c>
      <c r="I359" s="53">
        <v>0.06</v>
      </c>
      <c r="J359" s="53">
        <v>1.06</v>
      </c>
      <c r="K359" s="53">
        <v>0</v>
      </c>
      <c r="L359" s="53">
        <v>0.67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4"/>
    </row>
    <row r="361" spans="1:45" ht="15">
      <c r="B361" s="37" t="s">
        <v>238</v>
      </c>
      <c r="AS361" s="30" t="s">
        <v>144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104</v>
      </c>
      <c r="E362" s="16" t="s">
        <v>104</v>
      </c>
      <c r="F362" s="16" t="s">
        <v>104</v>
      </c>
      <c r="G362" s="11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105</v>
      </c>
      <c r="C363" s="7" t="s">
        <v>105</v>
      </c>
      <c r="D363" s="115" t="s">
        <v>106</v>
      </c>
      <c r="E363" s="116" t="s">
        <v>145</v>
      </c>
      <c r="F363" s="116" t="s">
        <v>119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58</v>
      </c>
      <c r="E364" s="9" t="s">
        <v>58</v>
      </c>
      <c r="F364" s="9" t="s">
        <v>58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8" t="s">
        <v>47</v>
      </c>
      <c r="E366" s="197">
        <v>57.132048092868992</v>
      </c>
      <c r="F366" s="199" t="s">
        <v>47</v>
      </c>
      <c r="G366" s="201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3">
        <v>1</v>
      </c>
    </row>
    <row r="367" spans="1:45">
      <c r="A367" s="33"/>
      <c r="B367" s="18">
        <v>1</v>
      </c>
      <c r="C367" s="7">
        <v>2</v>
      </c>
      <c r="D367" s="205" t="s">
        <v>47</v>
      </c>
      <c r="E367" s="204">
        <v>74.991318726746513</v>
      </c>
      <c r="F367" s="206" t="s">
        <v>47</v>
      </c>
      <c r="G367" s="201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3">
        <v>4</v>
      </c>
    </row>
    <row r="368" spans="1:45">
      <c r="A368" s="33"/>
      <c r="B368" s="18">
        <v>1</v>
      </c>
      <c r="C368" s="7">
        <v>3</v>
      </c>
      <c r="D368" s="205" t="s">
        <v>47</v>
      </c>
      <c r="E368" s="204">
        <v>39.426861976480232</v>
      </c>
      <c r="F368" s="206" t="s">
        <v>47</v>
      </c>
      <c r="G368" s="201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3">
        <v>16</v>
      </c>
    </row>
    <row r="369" spans="1:45">
      <c r="A369" s="33"/>
      <c r="B369" s="18">
        <v>1</v>
      </c>
      <c r="C369" s="7">
        <v>4</v>
      </c>
      <c r="D369" s="205" t="s">
        <v>47</v>
      </c>
      <c r="E369" s="204">
        <v>38.028912633563827</v>
      </c>
      <c r="F369" s="206" t="s">
        <v>47</v>
      </c>
      <c r="G369" s="201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3">
        <v>48.961398004615504</v>
      </c>
    </row>
    <row r="370" spans="1:45">
      <c r="A370" s="33"/>
      <c r="B370" s="18">
        <v>2</v>
      </c>
      <c r="C370" s="7">
        <v>5</v>
      </c>
      <c r="D370" s="205" t="s">
        <v>47</v>
      </c>
      <c r="E370" s="204">
        <v>31.968928930167674</v>
      </c>
      <c r="F370" s="205" t="s">
        <v>47</v>
      </c>
      <c r="G370" s="201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3">
        <v>13</v>
      </c>
    </row>
    <row r="371" spans="1:45">
      <c r="A371" s="33"/>
      <c r="B371" s="18">
        <v>2</v>
      </c>
      <c r="C371" s="7">
        <v>6</v>
      </c>
      <c r="D371" s="205" t="s">
        <v>47</v>
      </c>
      <c r="E371" s="204">
        <v>31.968928930167674</v>
      </c>
      <c r="F371" s="205" t="s">
        <v>47</v>
      </c>
      <c r="G371" s="201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8"/>
    </row>
    <row r="372" spans="1:45">
      <c r="A372" s="33"/>
      <c r="B372" s="18">
        <v>2</v>
      </c>
      <c r="C372" s="7">
        <v>7</v>
      </c>
      <c r="D372" s="205" t="s">
        <v>47</v>
      </c>
      <c r="E372" s="204">
        <v>31.968928930167674</v>
      </c>
      <c r="F372" s="205" t="s">
        <v>47</v>
      </c>
      <c r="G372" s="201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8"/>
    </row>
    <row r="373" spans="1:45">
      <c r="A373" s="33"/>
      <c r="B373" s="18">
        <v>2</v>
      </c>
      <c r="C373" s="7">
        <v>8</v>
      </c>
      <c r="D373" s="205" t="s">
        <v>47</v>
      </c>
      <c r="E373" s="204">
        <v>21.31261928677845</v>
      </c>
      <c r="F373" s="205" t="s">
        <v>47</v>
      </c>
      <c r="G373" s="201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8"/>
    </row>
    <row r="374" spans="1:45">
      <c r="A374" s="33"/>
      <c r="B374" s="18">
        <v>3</v>
      </c>
      <c r="C374" s="7">
        <v>9</v>
      </c>
      <c r="D374" s="204">
        <v>100</v>
      </c>
      <c r="E374" s="204">
        <v>20.950736198200065</v>
      </c>
      <c r="F374" s="205" t="s">
        <v>47</v>
      </c>
      <c r="G374" s="201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8"/>
    </row>
    <row r="375" spans="1:45">
      <c r="A375" s="33"/>
      <c r="B375" s="18">
        <v>3</v>
      </c>
      <c r="C375" s="7">
        <v>10</v>
      </c>
      <c r="D375" s="204" t="s">
        <v>47</v>
      </c>
      <c r="E375" s="204">
        <v>20.950736198200065</v>
      </c>
      <c r="F375" s="205" t="s">
        <v>47</v>
      </c>
      <c r="G375" s="201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2"/>
      <c r="AG375" s="202"/>
      <c r="AH375" s="202"/>
      <c r="AI375" s="202"/>
      <c r="AJ375" s="202"/>
      <c r="AK375" s="202"/>
      <c r="AL375" s="202"/>
      <c r="AM375" s="202"/>
      <c r="AN375" s="202"/>
      <c r="AO375" s="202"/>
      <c r="AP375" s="202"/>
      <c r="AQ375" s="202"/>
      <c r="AR375" s="202"/>
      <c r="AS375" s="208"/>
    </row>
    <row r="376" spans="1:45">
      <c r="A376" s="33"/>
      <c r="B376" s="18">
        <v>3</v>
      </c>
      <c r="C376" s="7">
        <v>11</v>
      </c>
      <c r="D376" s="204" t="s">
        <v>47</v>
      </c>
      <c r="E376" s="204">
        <v>20.950736198200065</v>
      </c>
      <c r="F376" s="205" t="s">
        <v>47</v>
      </c>
      <c r="G376" s="201"/>
      <c r="H376" s="202"/>
      <c r="I376" s="202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2"/>
      <c r="AG376" s="202"/>
      <c r="AH376" s="202"/>
      <c r="AI376" s="202"/>
      <c r="AJ376" s="202"/>
      <c r="AK376" s="202"/>
      <c r="AL376" s="202"/>
      <c r="AM376" s="202"/>
      <c r="AN376" s="202"/>
      <c r="AO376" s="202"/>
      <c r="AP376" s="202"/>
      <c r="AQ376" s="202"/>
      <c r="AR376" s="202"/>
      <c r="AS376" s="208"/>
    </row>
    <row r="377" spans="1:45">
      <c r="A377" s="33"/>
      <c r="B377" s="18">
        <v>3</v>
      </c>
      <c r="C377" s="7">
        <v>12</v>
      </c>
      <c r="D377" s="204" t="s">
        <v>47</v>
      </c>
      <c r="E377" s="212">
        <v>10.475368099100033</v>
      </c>
      <c r="F377" s="205" t="s">
        <v>47</v>
      </c>
      <c r="G377" s="201"/>
      <c r="H377" s="202"/>
      <c r="I377" s="202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2"/>
      <c r="AG377" s="202"/>
      <c r="AH377" s="202"/>
      <c r="AI377" s="202"/>
      <c r="AJ377" s="202"/>
      <c r="AK377" s="202"/>
      <c r="AL377" s="202"/>
      <c r="AM377" s="202"/>
      <c r="AN377" s="202"/>
      <c r="AO377" s="202"/>
      <c r="AP377" s="202"/>
      <c r="AQ377" s="202"/>
      <c r="AR377" s="202"/>
      <c r="AS377" s="208"/>
    </row>
    <row r="378" spans="1:45">
      <c r="A378" s="33"/>
      <c r="B378" s="19" t="s">
        <v>123</v>
      </c>
      <c r="C378" s="11"/>
      <c r="D378" s="209">
        <v>100</v>
      </c>
      <c r="E378" s="209">
        <v>33.343843683386773</v>
      </c>
      <c r="F378" s="209" t="s">
        <v>253</v>
      </c>
      <c r="G378" s="201"/>
      <c r="H378" s="202"/>
      <c r="I378" s="202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2"/>
      <c r="AG378" s="202"/>
      <c r="AH378" s="202"/>
      <c r="AI378" s="202"/>
      <c r="AJ378" s="202"/>
      <c r="AK378" s="202"/>
      <c r="AL378" s="202"/>
      <c r="AM378" s="202"/>
      <c r="AN378" s="202"/>
      <c r="AO378" s="202"/>
      <c r="AP378" s="202"/>
      <c r="AQ378" s="202"/>
      <c r="AR378" s="202"/>
      <c r="AS378" s="208"/>
    </row>
    <row r="379" spans="1:45">
      <c r="A379" s="33"/>
      <c r="B379" s="2" t="s">
        <v>124</v>
      </c>
      <c r="C379" s="31"/>
      <c r="D379" s="210">
        <v>100</v>
      </c>
      <c r="E379" s="210">
        <v>31.968928930167674</v>
      </c>
      <c r="F379" s="210" t="s">
        <v>253</v>
      </c>
      <c r="G379" s="201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2"/>
      <c r="AG379" s="202"/>
      <c r="AH379" s="202"/>
      <c r="AI379" s="202"/>
      <c r="AJ379" s="202"/>
      <c r="AK379" s="202"/>
      <c r="AL379" s="202"/>
      <c r="AM379" s="202"/>
      <c r="AN379" s="202"/>
      <c r="AO379" s="202"/>
      <c r="AP379" s="202"/>
      <c r="AQ379" s="202"/>
      <c r="AR379" s="202"/>
      <c r="AS379" s="208"/>
    </row>
    <row r="380" spans="1:45">
      <c r="A380" s="33"/>
      <c r="B380" s="2" t="s">
        <v>125</v>
      </c>
      <c r="C380" s="31"/>
      <c r="D380" s="210" t="s">
        <v>253</v>
      </c>
      <c r="E380" s="210">
        <v>17.821080153778297</v>
      </c>
      <c r="F380" s="210" t="s">
        <v>253</v>
      </c>
      <c r="G380" s="201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2"/>
      <c r="AG380" s="202"/>
      <c r="AH380" s="202"/>
      <c r="AI380" s="202"/>
      <c r="AJ380" s="202"/>
      <c r="AK380" s="202"/>
      <c r="AL380" s="202"/>
      <c r="AM380" s="202"/>
      <c r="AN380" s="202"/>
      <c r="AO380" s="202"/>
      <c r="AP380" s="202"/>
      <c r="AQ380" s="202"/>
      <c r="AR380" s="202"/>
      <c r="AS380" s="208"/>
    </row>
    <row r="381" spans="1:45">
      <c r="A381" s="33"/>
      <c r="B381" s="2" t="s">
        <v>36</v>
      </c>
      <c r="C381" s="31"/>
      <c r="D381" s="12" t="s">
        <v>253</v>
      </c>
      <c r="E381" s="12">
        <v>0.53446388253845689</v>
      </c>
      <c r="F381" s="12" t="s">
        <v>253</v>
      </c>
      <c r="G381" s="11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126</v>
      </c>
      <c r="C382" s="31"/>
      <c r="D382" s="12">
        <v>1.04242534068519</v>
      </c>
      <c r="E382" s="12">
        <v>-0.31897688705205052</v>
      </c>
      <c r="F382" s="12" t="s">
        <v>253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127</v>
      </c>
      <c r="C383" s="55"/>
      <c r="D383" s="53">
        <v>0.67</v>
      </c>
      <c r="E383" s="53">
        <v>2.7</v>
      </c>
      <c r="F383" s="53">
        <v>0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AS384" s="74"/>
    </row>
    <row r="385" spans="1:45" ht="15">
      <c r="B385" s="37" t="s">
        <v>239</v>
      </c>
      <c r="AS385" s="30" t="s">
        <v>144</v>
      </c>
    </row>
    <row r="386" spans="1:45" ht="15">
      <c r="A386" s="27" t="s">
        <v>5</v>
      </c>
      <c r="B386" s="17" t="s">
        <v>70</v>
      </c>
      <c r="C386" s="14" t="s">
        <v>71</v>
      </c>
      <c r="D386" s="15" t="s">
        <v>104</v>
      </c>
      <c r="E386" s="11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105</v>
      </c>
      <c r="C387" s="7" t="s">
        <v>105</v>
      </c>
      <c r="D387" s="115" t="s">
        <v>113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50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/>
      <c r="C389" s="7"/>
      <c r="D389" s="28"/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7">
        <v>1</v>
      </c>
      <c r="C390" s="13">
        <v>1</v>
      </c>
      <c r="D390" s="197">
        <v>24</v>
      </c>
      <c r="E390" s="201"/>
      <c r="F390" s="202"/>
      <c r="G390" s="202"/>
      <c r="H390" s="202"/>
      <c r="I390" s="202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2"/>
      <c r="AG390" s="202"/>
      <c r="AH390" s="202"/>
      <c r="AI390" s="202"/>
      <c r="AJ390" s="202"/>
      <c r="AK390" s="202"/>
      <c r="AL390" s="202"/>
      <c r="AM390" s="202"/>
      <c r="AN390" s="202"/>
      <c r="AO390" s="202"/>
      <c r="AP390" s="202"/>
      <c r="AQ390" s="202"/>
      <c r="AR390" s="202"/>
      <c r="AS390" s="203">
        <v>1</v>
      </c>
    </row>
    <row r="391" spans="1:45">
      <c r="A391" s="33"/>
      <c r="B391" s="18">
        <v>1</v>
      </c>
      <c r="C391" s="7">
        <v>2</v>
      </c>
      <c r="D391" s="204">
        <v>24</v>
      </c>
      <c r="E391" s="201"/>
      <c r="F391" s="202"/>
      <c r="G391" s="202"/>
      <c r="H391" s="202"/>
      <c r="I391" s="202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2"/>
      <c r="AG391" s="202"/>
      <c r="AH391" s="202"/>
      <c r="AI391" s="202"/>
      <c r="AJ391" s="202"/>
      <c r="AK391" s="202"/>
      <c r="AL391" s="202"/>
      <c r="AM391" s="202"/>
      <c r="AN391" s="202"/>
      <c r="AO391" s="202"/>
      <c r="AP391" s="202"/>
      <c r="AQ391" s="202"/>
      <c r="AR391" s="202"/>
      <c r="AS391" s="203">
        <v>8</v>
      </c>
    </row>
    <row r="392" spans="1:45">
      <c r="A392" s="33"/>
      <c r="B392" s="18">
        <v>1</v>
      </c>
      <c r="C392" s="7">
        <v>3</v>
      </c>
      <c r="D392" s="204">
        <v>24</v>
      </c>
      <c r="E392" s="201"/>
      <c r="F392" s="202"/>
      <c r="G392" s="202"/>
      <c r="H392" s="202"/>
      <c r="I392" s="202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  <c r="AB392" s="202"/>
      <c r="AC392" s="202"/>
      <c r="AD392" s="202"/>
      <c r="AE392" s="202"/>
      <c r="AF392" s="202"/>
      <c r="AG392" s="202"/>
      <c r="AH392" s="202"/>
      <c r="AI392" s="202"/>
      <c r="AJ392" s="202"/>
      <c r="AK392" s="202"/>
      <c r="AL392" s="202"/>
      <c r="AM392" s="202"/>
      <c r="AN392" s="202"/>
      <c r="AO392" s="202"/>
      <c r="AP392" s="202"/>
      <c r="AQ392" s="202"/>
      <c r="AR392" s="202"/>
      <c r="AS392" s="203">
        <v>16</v>
      </c>
    </row>
    <row r="393" spans="1:45">
      <c r="A393" s="33"/>
      <c r="B393" s="18">
        <v>1</v>
      </c>
      <c r="C393" s="7">
        <v>4</v>
      </c>
      <c r="D393" s="204">
        <v>24</v>
      </c>
      <c r="E393" s="201"/>
      <c r="F393" s="202"/>
      <c r="G393" s="202"/>
      <c r="H393" s="202"/>
      <c r="I393" s="202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  <c r="AB393" s="202"/>
      <c r="AC393" s="202"/>
      <c r="AD393" s="202"/>
      <c r="AE393" s="202"/>
      <c r="AF393" s="202"/>
      <c r="AG393" s="202"/>
      <c r="AH393" s="202"/>
      <c r="AI393" s="202"/>
      <c r="AJ393" s="202"/>
      <c r="AK393" s="202"/>
      <c r="AL393" s="202"/>
      <c r="AM393" s="202"/>
      <c r="AN393" s="202"/>
      <c r="AO393" s="202"/>
      <c r="AP393" s="202"/>
      <c r="AQ393" s="202"/>
      <c r="AR393" s="202"/>
      <c r="AS393" s="203">
        <v>23.9166666666667</v>
      </c>
    </row>
    <row r="394" spans="1:45">
      <c r="A394" s="33"/>
      <c r="B394" s="18">
        <v>2</v>
      </c>
      <c r="C394" s="7">
        <v>5</v>
      </c>
      <c r="D394" s="204">
        <v>24</v>
      </c>
      <c r="E394" s="201"/>
      <c r="F394" s="202"/>
      <c r="G394" s="202"/>
      <c r="H394" s="202"/>
      <c r="I394" s="202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  <c r="AB394" s="202"/>
      <c r="AC394" s="202"/>
      <c r="AD394" s="202"/>
      <c r="AE394" s="202"/>
      <c r="AF394" s="202"/>
      <c r="AG394" s="202"/>
      <c r="AH394" s="202"/>
      <c r="AI394" s="202"/>
      <c r="AJ394" s="202"/>
      <c r="AK394" s="202"/>
      <c r="AL394" s="202"/>
      <c r="AM394" s="202"/>
      <c r="AN394" s="202"/>
      <c r="AO394" s="202"/>
      <c r="AP394" s="202"/>
      <c r="AQ394" s="202"/>
      <c r="AR394" s="202"/>
      <c r="AS394" s="203">
        <v>14</v>
      </c>
    </row>
    <row r="395" spans="1:45">
      <c r="A395" s="33"/>
      <c r="B395" s="18">
        <v>2</v>
      </c>
      <c r="C395" s="7">
        <v>6</v>
      </c>
      <c r="D395" s="204">
        <v>25</v>
      </c>
      <c r="E395" s="201"/>
      <c r="F395" s="202"/>
      <c r="G395" s="202"/>
      <c r="H395" s="202"/>
      <c r="I395" s="202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  <c r="AB395" s="202"/>
      <c r="AC395" s="202"/>
      <c r="AD395" s="202"/>
      <c r="AE395" s="202"/>
      <c r="AF395" s="202"/>
      <c r="AG395" s="202"/>
      <c r="AH395" s="202"/>
      <c r="AI395" s="202"/>
      <c r="AJ395" s="202"/>
      <c r="AK395" s="202"/>
      <c r="AL395" s="202"/>
      <c r="AM395" s="202"/>
      <c r="AN395" s="202"/>
      <c r="AO395" s="202"/>
      <c r="AP395" s="202"/>
      <c r="AQ395" s="202"/>
      <c r="AR395" s="202"/>
      <c r="AS395" s="208"/>
    </row>
    <row r="396" spans="1:45">
      <c r="A396" s="33"/>
      <c r="B396" s="18">
        <v>2</v>
      </c>
      <c r="C396" s="7">
        <v>7</v>
      </c>
      <c r="D396" s="204">
        <v>25</v>
      </c>
      <c r="E396" s="201"/>
      <c r="F396" s="202"/>
      <c r="G396" s="202"/>
      <c r="H396" s="202"/>
      <c r="I396" s="202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2"/>
      <c r="AG396" s="202"/>
      <c r="AH396" s="202"/>
      <c r="AI396" s="202"/>
      <c r="AJ396" s="202"/>
      <c r="AK396" s="202"/>
      <c r="AL396" s="202"/>
      <c r="AM396" s="202"/>
      <c r="AN396" s="202"/>
      <c r="AO396" s="202"/>
      <c r="AP396" s="202"/>
      <c r="AQ396" s="202"/>
      <c r="AR396" s="202"/>
      <c r="AS396" s="208"/>
    </row>
    <row r="397" spans="1:45">
      <c r="A397" s="33"/>
      <c r="B397" s="18">
        <v>2</v>
      </c>
      <c r="C397" s="7">
        <v>8</v>
      </c>
      <c r="D397" s="204">
        <v>24</v>
      </c>
      <c r="E397" s="201"/>
      <c r="F397" s="202"/>
      <c r="G397" s="202"/>
      <c r="H397" s="202"/>
      <c r="I397" s="202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2"/>
      <c r="AG397" s="202"/>
      <c r="AH397" s="202"/>
      <c r="AI397" s="202"/>
      <c r="AJ397" s="202"/>
      <c r="AK397" s="202"/>
      <c r="AL397" s="202"/>
      <c r="AM397" s="202"/>
      <c r="AN397" s="202"/>
      <c r="AO397" s="202"/>
      <c r="AP397" s="202"/>
      <c r="AQ397" s="202"/>
      <c r="AR397" s="202"/>
      <c r="AS397" s="208"/>
    </row>
    <row r="398" spans="1:45">
      <c r="A398" s="33"/>
      <c r="B398" s="18">
        <v>3</v>
      </c>
      <c r="C398" s="7">
        <v>9</v>
      </c>
      <c r="D398" s="204">
        <v>24</v>
      </c>
      <c r="E398" s="201"/>
      <c r="F398" s="202"/>
      <c r="G398" s="202"/>
      <c r="H398" s="202"/>
      <c r="I398" s="202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  <c r="AB398" s="202"/>
      <c r="AC398" s="202"/>
      <c r="AD398" s="202"/>
      <c r="AE398" s="202"/>
      <c r="AF398" s="202"/>
      <c r="AG398" s="202"/>
      <c r="AH398" s="202"/>
      <c r="AI398" s="202"/>
      <c r="AJ398" s="202"/>
      <c r="AK398" s="202"/>
      <c r="AL398" s="202"/>
      <c r="AM398" s="202"/>
      <c r="AN398" s="202"/>
      <c r="AO398" s="202"/>
      <c r="AP398" s="202"/>
      <c r="AQ398" s="202"/>
      <c r="AR398" s="202"/>
      <c r="AS398" s="208"/>
    </row>
    <row r="399" spans="1:45">
      <c r="A399" s="33"/>
      <c r="B399" s="18">
        <v>3</v>
      </c>
      <c r="C399" s="7">
        <v>10</v>
      </c>
      <c r="D399" s="204">
        <v>23</v>
      </c>
      <c r="E399" s="201"/>
      <c r="F399" s="202"/>
      <c r="G399" s="202"/>
      <c r="H399" s="202"/>
      <c r="I399" s="202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  <c r="AB399" s="202"/>
      <c r="AC399" s="202"/>
      <c r="AD399" s="202"/>
      <c r="AE399" s="202"/>
      <c r="AF399" s="202"/>
      <c r="AG399" s="202"/>
      <c r="AH399" s="202"/>
      <c r="AI399" s="202"/>
      <c r="AJ399" s="202"/>
      <c r="AK399" s="202"/>
      <c r="AL399" s="202"/>
      <c r="AM399" s="202"/>
      <c r="AN399" s="202"/>
      <c r="AO399" s="202"/>
      <c r="AP399" s="202"/>
      <c r="AQ399" s="202"/>
      <c r="AR399" s="202"/>
      <c r="AS399" s="208"/>
    </row>
    <row r="400" spans="1:45">
      <c r="A400" s="33"/>
      <c r="B400" s="18">
        <v>3</v>
      </c>
      <c r="C400" s="7">
        <v>11</v>
      </c>
      <c r="D400" s="204">
        <v>23</v>
      </c>
      <c r="E400" s="201"/>
      <c r="F400" s="202"/>
      <c r="G400" s="202"/>
      <c r="H400" s="202"/>
      <c r="I400" s="202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  <c r="AB400" s="202"/>
      <c r="AC400" s="202"/>
      <c r="AD400" s="202"/>
      <c r="AE400" s="202"/>
      <c r="AF400" s="202"/>
      <c r="AG400" s="202"/>
      <c r="AH400" s="202"/>
      <c r="AI400" s="202"/>
      <c r="AJ400" s="202"/>
      <c r="AK400" s="202"/>
      <c r="AL400" s="202"/>
      <c r="AM400" s="202"/>
      <c r="AN400" s="202"/>
      <c r="AO400" s="202"/>
      <c r="AP400" s="202"/>
      <c r="AQ400" s="202"/>
      <c r="AR400" s="202"/>
      <c r="AS400" s="208"/>
    </row>
    <row r="401" spans="1:45">
      <c r="A401" s="33"/>
      <c r="B401" s="18">
        <v>3</v>
      </c>
      <c r="C401" s="7">
        <v>12</v>
      </c>
      <c r="D401" s="204">
        <v>23</v>
      </c>
      <c r="E401" s="201"/>
      <c r="F401" s="202"/>
      <c r="G401" s="202"/>
      <c r="H401" s="202"/>
      <c r="I401" s="202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  <c r="AB401" s="202"/>
      <c r="AC401" s="202"/>
      <c r="AD401" s="202"/>
      <c r="AE401" s="202"/>
      <c r="AF401" s="202"/>
      <c r="AG401" s="202"/>
      <c r="AH401" s="202"/>
      <c r="AI401" s="202"/>
      <c r="AJ401" s="202"/>
      <c r="AK401" s="202"/>
      <c r="AL401" s="202"/>
      <c r="AM401" s="202"/>
      <c r="AN401" s="202"/>
      <c r="AO401" s="202"/>
      <c r="AP401" s="202"/>
      <c r="AQ401" s="202"/>
      <c r="AR401" s="202"/>
      <c r="AS401" s="208"/>
    </row>
    <row r="402" spans="1:45">
      <c r="A402" s="33"/>
      <c r="B402" s="19" t="s">
        <v>123</v>
      </c>
      <c r="C402" s="11"/>
      <c r="D402" s="209">
        <v>23.916666666666668</v>
      </c>
      <c r="E402" s="201"/>
      <c r="F402" s="202"/>
      <c r="G402" s="202"/>
      <c r="H402" s="202"/>
      <c r="I402" s="202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2"/>
      <c r="AG402" s="202"/>
      <c r="AH402" s="202"/>
      <c r="AI402" s="202"/>
      <c r="AJ402" s="202"/>
      <c r="AK402" s="202"/>
      <c r="AL402" s="202"/>
      <c r="AM402" s="202"/>
      <c r="AN402" s="202"/>
      <c r="AO402" s="202"/>
      <c r="AP402" s="202"/>
      <c r="AQ402" s="202"/>
      <c r="AR402" s="202"/>
      <c r="AS402" s="208"/>
    </row>
    <row r="403" spans="1:45">
      <c r="A403" s="33"/>
      <c r="B403" s="2" t="s">
        <v>124</v>
      </c>
      <c r="C403" s="31"/>
      <c r="D403" s="210">
        <v>24</v>
      </c>
      <c r="E403" s="201"/>
      <c r="F403" s="202"/>
      <c r="G403" s="202"/>
      <c r="H403" s="202"/>
      <c r="I403" s="202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  <c r="AG403" s="202"/>
      <c r="AH403" s="202"/>
      <c r="AI403" s="202"/>
      <c r="AJ403" s="202"/>
      <c r="AK403" s="202"/>
      <c r="AL403" s="202"/>
      <c r="AM403" s="202"/>
      <c r="AN403" s="202"/>
      <c r="AO403" s="202"/>
      <c r="AP403" s="202"/>
      <c r="AQ403" s="202"/>
      <c r="AR403" s="202"/>
      <c r="AS403" s="208"/>
    </row>
    <row r="404" spans="1:45">
      <c r="A404" s="33"/>
      <c r="B404" s="2" t="s">
        <v>125</v>
      </c>
      <c r="C404" s="31"/>
      <c r="D404" s="210">
        <v>0.66855792342152143</v>
      </c>
      <c r="E404" s="201"/>
      <c r="F404" s="202"/>
      <c r="G404" s="202"/>
      <c r="H404" s="202"/>
      <c r="I404" s="202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  <c r="AG404" s="202"/>
      <c r="AH404" s="202"/>
      <c r="AI404" s="202"/>
      <c r="AJ404" s="202"/>
      <c r="AK404" s="202"/>
      <c r="AL404" s="202"/>
      <c r="AM404" s="202"/>
      <c r="AN404" s="202"/>
      <c r="AO404" s="202"/>
      <c r="AP404" s="202"/>
      <c r="AQ404" s="202"/>
      <c r="AR404" s="202"/>
      <c r="AS404" s="208"/>
    </row>
    <row r="405" spans="1:45">
      <c r="A405" s="33"/>
      <c r="B405" s="2" t="s">
        <v>36</v>
      </c>
      <c r="C405" s="31"/>
      <c r="D405" s="12">
        <v>2.7953641397415529E-2</v>
      </c>
      <c r="E405" s="11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126</v>
      </c>
      <c r="C406" s="31"/>
      <c r="D406" s="12">
        <v>-1.3322676295501878E-15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127</v>
      </c>
      <c r="C407" s="55"/>
      <c r="D407" s="53" t="s">
        <v>128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AS408" s="74"/>
    </row>
    <row r="409" spans="1:45" ht="19.5">
      <c r="B409" s="37" t="s">
        <v>240</v>
      </c>
      <c r="AS409" s="30" t="s">
        <v>17</v>
      </c>
    </row>
    <row r="410" spans="1:45" ht="19.5">
      <c r="A410" s="27" t="s">
        <v>140</v>
      </c>
      <c r="B410" s="17" t="s">
        <v>70</v>
      </c>
      <c r="C410" s="14" t="s">
        <v>71</v>
      </c>
      <c r="D410" s="15" t="s">
        <v>104</v>
      </c>
      <c r="E410" s="16" t="s">
        <v>104</v>
      </c>
      <c r="F410" s="16" t="s">
        <v>104</v>
      </c>
      <c r="G410" s="16" t="s">
        <v>104</v>
      </c>
      <c r="H410" s="16" t="s">
        <v>104</v>
      </c>
      <c r="I410" s="16" t="s">
        <v>104</v>
      </c>
      <c r="J410" s="16" t="s">
        <v>104</v>
      </c>
      <c r="K410" s="16" t="s">
        <v>104</v>
      </c>
      <c r="L410" s="16" t="s">
        <v>104</v>
      </c>
      <c r="M410" s="16" t="s">
        <v>104</v>
      </c>
      <c r="N410" s="16" t="s">
        <v>104</v>
      </c>
      <c r="O410" s="16" t="s">
        <v>104</v>
      </c>
      <c r="P410" s="11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105</v>
      </c>
      <c r="C411" s="7" t="s">
        <v>105</v>
      </c>
      <c r="D411" s="115" t="s">
        <v>106</v>
      </c>
      <c r="E411" s="116" t="s">
        <v>108</v>
      </c>
      <c r="F411" s="116" t="s">
        <v>109</v>
      </c>
      <c r="G411" s="116" t="s">
        <v>110</v>
      </c>
      <c r="H411" s="116" t="s">
        <v>112</v>
      </c>
      <c r="I411" s="116" t="s">
        <v>113</v>
      </c>
      <c r="J411" s="116" t="s">
        <v>114</v>
      </c>
      <c r="K411" s="116" t="s">
        <v>115</v>
      </c>
      <c r="L411" s="116" t="s">
        <v>145</v>
      </c>
      <c r="M411" s="116" t="s">
        <v>119</v>
      </c>
      <c r="N411" s="116" t="s">
        <v>120</v>
      </c>
      <c r="O411" s="116" t="s">
        <v>146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58</v>
      </c>
      <c r="E412" s="9" t="s">
        <v>58</v>
      </c>
      <c r="F412" s="9" t="s">
        <v>58</v>
      </c>
      <c r="G412" s="9" t="s">
        <v>58</v>
      </c>
      <c r="H412" s="9" t="s">
        <v>50</v>
      </c>
      <c r="I412" s="9" t="s">
        <v>50</v>
      </c>
      <c r="J412" s="9" t="s">
        <v>50</v>
      </c>
      <c r="K412" s="9" t="s">
        <v>147</v>
      </c>
      <c r="L412" s="9" t="s">
        <v>58</v>
      </c>
      <c r="M412" s="9" t="s">
        <v>58</v>
      </c>
      <c r="N412" s="9" t="s">
        <v>58</v>
      </c>
      <c r="O412" s="9" t="s">
        <v>147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20">
        <v>45.5</v>
      </c>
      <c r="E414" s="20">
        <v>48.200000899999999</v>
      </c>
      <c r="F414" s="21">
        <v>46.2</v>
      </c>
      <c r="G414" s="20">
        <v>48.8</v>
      </c>
      <c r="H414" s="21">
        <v>47.8</v>
      </c>
      <c r="I414" s="20">
        <v>47.59</v>
      </c>
      <c r="J414" s="21">
        <v>49.25</v>
      </c>
      <c r="K414" s="20">
        <v>48.494</v>
      </c>
      <c r="L414" s="20">
        <v>47.153173371193773</v>
      </c>
      <c r="M414" s="20">
        <v>48.7</v>
      </c>
      <c r="N414" s="20">
        <v>47.8</v>
      </c>
      <c r="O414" s="20">
        <v>49.691000000000003</v>
      </c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111">
        <v>44.3</v>
      </c>
      <c r="E415" s="9">
        <v>48.200000899999999</v>
      </c>
      <c r="F415" s="22">
        <v>46.6</v>
      </c>
      <c r="G415" s="9">
        <v>44.6</v>
      </c>
      <c r="H415" s="22">
        <v>47.46</v>
      </c>
      <c r="I415" s="9">
        <v>47.55</v>
      </c>
      <c r="J415" s="22">
        <v>49.17</v>
      </c>
      <c r="K415" s="9">
        <v>47.246000000000002</v>
      </c>
      <c r="L415" s="9">
        <v>47.879354927206506</v>
      </c>
      <c r="M415" s="9">
        <v>48.3</v>
      </c>
      <c r="N415" s="9">
        <v>45.6</v>
      </c>
      <c r="O415" s="9">
        <v>49.582999999999998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 t="e">
        <v>#N/A</v>
      </c>
    </row>
    <row r="416" spans="1:45">
      <c r="A416" s="33"/>
      <c r="B416" s="18">
        <v>1</v>
      </c>
      <c r="C416" s="7">
        <v>3</v>
      </c>
      <c r="D416" s="9">
        <v>46</v>
      </c>
      <c r="E416" s="9">
        <v>48.000000700000001</v>
      </c>
      <c r="F416" s="22">
        <v>46.4</v>
      </c>
      <c r="G416" s="9">
        <v>47.3</v>
      </c>
      <c r="H416" s="22">
        <v>47.1</v>
      </c>
      <c r="I416" s="9">
        <v>47.81</v>
      </c>
      <c r="J416" s="22">
        <v>48.22</v>
      </c>
      <c r="K416" s="22">
        <v>48.438000000000002</v>
      </c>
      <c r="L416" s="10">
        <v>47.100305521216569</v>
      </c>
      <c r="M416" s="10">
        <v>47.6</v>
      </c>
      <c r="N416" s="10">
        <v>48.7</v>
      </c>
      <c r="O416" s="10">
        <v>50.446000000000005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46</v>
      </c>
      <c r="E417" s="9">
        <v>48.131999999999998</v>
      </c>
      <c r="F417" s="22">
        <v>46.4</v>
      </c>
      <c r="G417" s="9">
        <v>43.9</v>
      </c>
      <c r="H417" s="22">
        <v>47.44</v>
      </c>
      <c r="I417" s="9">
        <v>47.43</v>
      </c>
      <c r="J417" s="22">
        <v>49</v>
      </c>
      <c r="K417" s="22">
        <v>46.218000000000004</v>
      </c>
      <c r="L417" s="10">
        <v>48.489292916878412</v>
      </c>
      <c r="M417" s="10">
        <v>48.5</v>
      </c>
      <c r="N417" s="10">
        <v>46.1</v>
      </c>
      <c r="O417" s="10">
        <v>50.026000000000003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47.671803550656826</v>
      </c>
    </row>
    <row r="418" spans="1:45">
      <c r="A418" s="33"/>
      <c r="B418" s="18">
        <v>2</v>
      </c>
      <c r="C418" s="7">
        <v>5</v>
      </c>
      <c r="D418" s="9">
        <v>47.5</v>
      </c>
      <c r="E418" s="111">
        <v>53.200000099999997</v>
      </c>
      <c r="F418" s="9">
        <v>45.8</v>
      </c>
      <c r="G418" s="110">
        <v>47.4</v>
      </c>
      <c r="H418" s="9">
        <v>47.52</v>
      </c>
      <c r="I418" s="9">
        <v>48.18</v>
      </c>
      <c r="J418" s="9">
        <v>49.1</v>
      </c>
      <c r="K418" s="9">
        <v>49.523000000000003</v>
      </c>
      <c r="L418" s="9">
        <v>47.598659104059486</v>
      </c>
      <c r="M418" s="111">
        <v>48.3</v>
      </c>
      <c r="N418" s="9"/>
      <c r="O418" s="9"/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28</v>
      </c>
    </row>
    <row r="419" spans="1:45">
      <c r="A419" s="33"/>
      <c r="B419" s="18">
        <v>2</v>
      </c>
      <c r="C419" s="7">
        <v>6</v>
      </c>
      <c r="D419" s="9">
        <v>48.9</v>
      </c>
      <c r="E419" s="9">
        <v>50.399999100000002</v>
      </c>
      <c r="F419" s="9">
        <v>45.8</v>
      </c>
      <c r="G419" s="110">
        <v>46</v>
      </c>
      <c r="H419" s="9">
        <v>48.14</v>
      </c>
      <c r="I419" s="9">
        <v>48.02</v>
      </c>
      <c r="J419" s="9">
        <v>47.87</v>
      </c>
      <c r="K419" s="9">
        <v>49.642000000000003</v>
      </c>
      <c r="L419" s="9">
        <v>47.230198325124029</v>
      </c>
      <c r="M419" s="9">
        <v>47.1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3"/>
      <c r="B420" s="18">
        <v>2</v>
      </c>
      <c r="C420" s="7">
        <v>7</v>
      </c>
      <c r="D420" s="9">
        <v>49.6</v>
      </c>
      <c r="E420" s="9">
        <v>49.699999400000003</v>
      </c>
      <c r="F420" s="111">
        <v>47.3</v>
      </c>
      <c r="G420" s="110">
        <v>40.5</v>
      </c>
      <c r="H420" s="9">
        <v>47.26</v>
      </c>
      <c r="I420" s="9">
        <v>48.12</v>
      </c>
      <c r="J420" s="9">
        <v>48.42</v>
      </c>
      <c r="K420" s="9">
        <v>49.252000000000002</v>
      </c>
      <c r="L420" s="9">
        <v>47.531484921055274</v>
      </c>
      <c r="M420" s="9">
        <v>46.7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8</v>
      </c>
      <c r="D421" s="9">
        <v>47.2</v>
      </c>
      <c r="E421" s="9">
        <v>49.843359999999997</v>
      </c>
      <c r="F421" s="9">
        <v>45.3</v>
      </c>
      <c r="G421" s="110">
        <v>43.2</v>
      </c>
      <c r="H421" s="9">
        <v>46.5</v>
      </c>
      <c r="I421" s="9">
        <v>47.96</v>
      </c>
      <c r="J421" s="9">
        <v>48.22</v>
      </c>
      <c r="K421" s="9">
        <v>49.558999999999997</v>
      </c>
      <c r="L421" s="9">
        <v>47.427496179080791</v>
      </c>
      <c r="M421" s="9">
        <v>47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3</v>
      </c>
      <c r="C422" s="7">
        <v>9</v>
      </c>
      <c r="D422" s="9">
        <v>43.7</v>
      </c>
      <c r="E422" s="110">
        <v>53.600000600000001</v>
      </c>
      <c r="F422" s="9">
        <v>45.1</v>
      </c>
      <c r="G422" s="9">
        <v>48.1</v>
      </c>
      <c r="H422" s="9">
        <v>48.48</v>
      </c>
      <c r="I422" s="9">
        <v>48.12</v>
      </c>
      <c r="J422" s="9">
        <v>48.96</v>
      </c>
      <c r="K422" s="110">
        <v>40.957999999999998</v>
      </c>
      <c r="L422" s="9">
        <v>47.222412709032824</v>
      </c>
      <c r="M422" s="9">
        <v>46.3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10</v>
      </c>
      <c r="D423" s="9">
        <v>44.1</v>
      </c>
      <c r="E423" s="110">
        <v>54.549599999999998</v>
      </c>
      <c r="F423" s="9">
        <v>46.4</v>
      </c>
      <c r="G423" s="9">
        <v>43.8</v>
      </c>
      <c r="H423" s="9">
        <v>48.07</v>
      </c>
      <c r="I423" s="9">
        <v>47.9</v>
      </c>
      <c r="J423" s="9">
        <v>48.46</v>
      </c>
      <c r="K423" s="110">
        <v>39.718000000000004</v>
      </c>
      <c r="L423" s="9">
        <v>47.178384333191602</v>
      </c>
      <c r="M423" s="9">
        <v>46.4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11</v>
      </c>
      <c r="D424" s="9">
        <v>46.5</v>
      </c>
      <c r="E424" s="110">
        <v>53.693919999999999</v>
      </c>
      <c r="F424" s="9">
        <v>44.9</v>
      </c>
      <c r="G424" s="9">
        <v>46.7</v>
      </c>
      <c r="H424" s="9">
        <v>48.68</v>
      </c>
      <c r="I424" s="9">
        <v>47.98</v>
      </c>
      <c r="J424" s="9">
        <v>48.48</v>
      </c>
      <c r="K424" s="110">
        <v>38.317</v>
      </c>
      <c r="L424" s="9">
        <v>47.491459789726839</v>
      </c>
      <c r="M424" s="9">
        <v>46.6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12</v>
      </c>
      <c r="D425" s="9">
        <v>47.1</v>
      </c>
      <c r="E425" s="110">
        <v>54.000000999999997</v>
      </c>
      <c r="F425" s="9">
        <v>46</v>
      </c>
      <c r="G425" s="9">
        <v>46.3</v>
      </c>
      <c r="H425" s="9">
        <v>47.71</v>
      </c>
      <c r="I425" s="9">
        <v>47.85</v>
      </c>
      <c r="J425" s="9">
        <v>48.45</v>
      </c>
      <c r="K425" s="110">
        <v>38.813000000000002</v>
      </c>
      <c r="L425" s="9">
        <v>47.475415950561725</v>
      </c>
      <c r="M425" s="9">
        <v>47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9" t="s">
        <v>123</v>
      </c>
      <c r="C426" s="11"/>
      <c r="D426" s="23">
        <v>46.366666666666667</v>
      </c>
      <c r="E426" s="23">
        <v>50.95990689166667</v>
      </c>
      <c r="F426" s="23">
        <v>46.016666666666673</v>
      </c>
      <c r="G426" s="23">
        <v>45.550000000000004</v>
      </c>
      <c r="H426" s="23">
        <v>47.68</v>
      </c>
      <c r="I426" s="23">
        <v>47.875833333333333</v>
      </c>
      <c r="J426" s="23">
        <v>48.633333333333333</v>
      </c>
      <c r="K426" s="23">
        <v>45.514833333333343</v>
      </c>
      <c r="L426" s="23">
        <v>47.481469837360656</v>
      </c>
      <c r="M426" s="23">
        <v>47.375</v>
      </c>
      <c r="N426" s="23">
        <v>47.050000000000004</v>
      </c>
      <c r="O426" s="23">
        <v>49.936500000000002</v>
      </c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2" t="s">
        <v>124</v>
      </c>
      <c r="C427" s="31"/>
      <c r="D427" s="10">
        <v>46.25</v>
      </c>
      <c r="E427" s="10">
        <v>50.121679549999996</v>
      </c>
      <c r="F427" s="10">
        <v>46.1</v>
      </c>
      <c r="G427" s="10">
        <v>46.15</v>
      </c>
      <c r="H427" s="10">
        <v>47.615000000000002</v>
      </c>
      <c r="I427" s="10">
        <v>47.93</v>
      </c>
      <c r="J427" s="10">
        <v>48.47</v>
      </c>
      <c r="K427" s="10">
        <v>47.841999999999999</v>
      </c>
      <c r="L427" s="10">
        <v>47.451456064821258</v>
      </c>
      <c r="M427" s="10">
        <v>47.05</v>
      </c>
      <c r="N427" s="10">
        <v>46.95</v>
      </c>
      <c r="O427" s="10">
        <v>49.858500000000006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125</v>
      </c>
      <c r="C428" s="31"/>
      <c r="D428" s="24">
        <v>1.8326996149909234</v>
      </c>
      <c r="E428" s="24">
        <v>2.641122585843422</v>
      </c>
      <c r="F428" s="24">
        <v>0.6846808590780662</v>
      </c>
      <c r="G428" s="24">
        <v>2.3998105985870857</v>
      </c>
      <c r="H428" s="24">
        <v>0.60721420512788593</v>
      </c>
      <c r="I428" s="24">
        <v>0.24171577348513054</v>
      </c>
      <c r="J428" s="24">
        <v>0.44561159878272666</v>
      </c>
      <c r="K428" s="24">
        <v>4.6262463054606027</v>
      </c>
      <c r="L428" s="24">
        <v>0.38946092564819695</v>
      </c>
      <c r="M428" s="24">
        <v>0.86877656924708047</v>
      </c>
      <c r="N428" s="24">
        <v>1.4479871085982312</v>
      </c>
      <c r="O428" s="24">
        <v>0.38851555095431534</v>
      </c>
      <c r="P428" s="166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75"/>
    </row>
    <row r="429" spans="1:45">
      <c r="A429" s="33"/>
      <c r="B429" s="2" t="s">
        <v>36</v>
      </c>
      <c r="C429" s="31"/>
      <c r="D429" s="12">
        <v>3.9526231811450541E-2</v>
      </c>
      <c r="E429" s="12">
        <v>5.1827460977471242E-2</v>
      </c>
      <c r="F429" s="12">
        <v>1.487897556852009E-2</v>
      </c>
      <c r="G429" s="12">
        <v>5.2685194260967849E-2</v>
      </c>
      <c r="H429" s="12">
        <v>1.2735197255198951E-2</v>
      </c>
      <c r="I429" s="12">
        <v>5.0488055592097028E-3</v>
      </c>
      <c r="J429" s="12">
        <v>9.1626785219203564E-3</v>
      </c>
      <c r="K429" s="12">
        <v>0.10164260674272348</v>
      </c>
      <c r="L429" s="12">
        <v>8.2023772006685168E-3</v>
      </c>
      <c r="M429" s="12">
        <v>1.8338291699146816E-2</v>
      </c>
      <c r="N429" s="12">
        <v>3.077549646329928E-2</v>
      </c>
      <c r="O429" s="12">
        <v>7.7801918627520015E-3</v>
      </c>
      <c r="P429" s="117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126</v>
      </c>
      <c r="C430" s="31"/>
      <c r="D430" s="12">
        <v>-2.7377543679531602E-2</v>
      </c>
      <c r="E430" s="12">
        <v>6.8973755891485355E-2</v>
      </c>
      <c r="F430" s="12">
        <v>-3.4719409812791646E-2</v>
      </c>
      <c r="G430" s="12">
        <v>-4.4508564657138705E-2</v>
      </c>
      <c r="H430" s="12">
        <v>1.7193495384471014E-4</v>
      </c>
      <c r="I430" s="12">
        <v>4.2798838617401636E-3</v>
      </c>
      <c r="J430" s="12">
        <v>2.0169779850153446E-2</v>
      </c>
      <c r="K430" s="12">
        <v>-4.5246247397194739E-2</v>
      </c>
      <c r="L430" s="12">
        <v>-3.9925846961909039E-3</v>
      </c>
      <c r="M430" s="12">
        <v>-6.2259769622821093E-3</v>
      </c>
      <c r="N430" s="12">
        <v>-1.3043424086023547E-2</v>
      </c>
      <c r="O430" s="12">
        <v>4.7505994752992109E-2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127</v>
      </c>
      <c r="C431" s="55"/>
      <c r="D431" s="53">
        <v>0.63</v>
      </c>
      <c r="E431" s="53">
        <v>2.1</v>
      </c>
      <c r="F431" s="53">
        <v>0.84</v>
      </c>
      <c r="G431" s="53">
        <v>1.1200000000000001</v>
      </c>
      <c r="H431" s="53">
        <v>0.15</v>
      </c>
      <c r="I431" s="53">
        <v>0.27</v>
      </c>
      <c r="J431" s="53">
        <v>0.72</v>
      </c>
      <c r="K431" s="53">
        <v>1.1399999999999999</v>
      </c>
      <c r="L431" s="53">
        <v>0.03</v>
      </c>
      <c r="M431" s="53">
        <v>0.03</v>
      </c>
      <c r="N431" s="53">
        <v>0.23</v>
      </c>
      <c r="O431" s="53">
        <v>1.49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AS432" s="74"/>
    </row>
    <row r="433" spans="1:45" ht="19.5">
      <c r="B433" s="37" t="s">
        <v>241</v>
      </c>
      <c r="AS433" s="30" t="s">
        <v>144</v>
      </c>
    </row>
    <row r="434" spans="1:45" ht="19.5">
      <c r="A434" s="27" t="s">
        <v>141</v>
      </c>
      <c r="B434" s="17" t="s">
        <v>70</v>
      </c>
      <c r="C434" s="14" t="s">
        <v>71</v>
      </c>
      <c r="D434" s="15" t="s">
        <v>104</v>
      </c>
      <c r="E434" s="16" t="s">
        <v>104</v>
      </c>
      <c r="F434" s="16" t="s">
        <v>104</v>
      </c>
      <c r="G434" s="16" t="s">
        <v>104</v>
      </c>
      <c r="H434" s="16" t="s">
        <v>104</v>
      </c>
      <c r="I434" s="16" t="s">
        <v>104</v>
      </c>
      <c r="J434" s="16" t="s">
        <v>104</v>
      </c>
      <c r="K434" s="117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105</v>
      </c>
      <c r="C435" s="7" t="s">
        <v>105</v>
      </c>
      <c r="D435" s="115" t="s">
        <v>106</v>
      </c>
      <c r="E435" s="116" t="s">
        <v>108</v>
      </c>
      <c r="F435" s="116" t="s">
        <v>109</v>
      </c>
      <c r="G435" s="116" t="s">
        <v>110</v>
      </c>
      <c r="H435" s="116" t="s">
        <v>112</v>
      </c>
      <c r="I435" s="116" t="s">
        <v>119</v>
      </c>
      <c r="J435" s="116" t="s">
        <v>120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58</v>
      </c>
      <c r="E436" s="9" t="s">
        <v>58</v>
      </c>
      <c r="F436" s="9" t="s">
        <v>58</v>
      </c>
      <c r="G436" s="9" t="s">
        <v>58</v>
      </c>
      <c r="H436" s="9" t="s">
        <v>149</v>
      </c>
      <c r="I436" s="9" t="s">
        <v>58</v>
      </c>
      <c r="J436" s="9" t="s">
        <v>58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79" t="s">
        <v>150</v>
      </c>
      <c r="E438" s="179" t="s">
        <v>132</v>
      </c>
      <c r="F438" s="194" t="s">
        <v>63</v>
      </c>
      <c r="G438" s="179" t="s">
        <v>150</v>
      </c>
      <c r="H438" s="194" t="s">
        <v>64</v>
      </c>
      <c r="I438" s="178">
        <v>7.4915999999999996E-2</v>
      </c>
      <c r="J438" s="180">
        <v>9.9888000000000005E-2</v>
      </c>
      <c r="K438" s="166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  <c r="AO438" s="167"/>
      <c r="AP438" s="167"/>
      <c r="AQ438" s="167"/>
      <c r="AR438" s="167"/>
      <c r="AS438" s="181">
        <v>1</v>
      </c>
    </row>
    <row r="439" spans="1:45">
      <c r="A439" s="33"/>
      <c r="B439" s="18">
        <v>1</v>
      </c>
      <c r="C439" s="7">
        <v>2</v>
      </c>
      <c r="D439" s="183" t="s">
        <v>150</v>
      </c>
      <c r="E439" s="183" t="s">
        <v>132</v>
      </c>
      <c r="F439" s="185" t="s">
        <v>63</v>
      </c>
      <c r="G439" s="183" t="s">
        <v>150</v>
      </c>
      <c r="H439" s="185" t="s">
        <v>64</v>
      </c>
      <c r="I439" s="182">
        <v>7.4915999999999996E-2</v>
      </c>
      <c r="J439" s="184">
        <v>0.12486</v>
      </c>
      <c r="K439" s="166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  <c r="AO439" s="167"/>
      <c r="AP439" s="167"/>
      <c r="AQ439" s="167"/>
      <c r="AR439" s="167"/>
      <c r="AS439" s="181">
        <v>9</v>
      </c>
    </row>
    <row r="440" spans="1:45">
      <c r="A440" s="33"/>
      <c r="B440" s="18">
        <v>1</v>
      </c>
      <c r="C440" s="7">
        <v>3</v>
      </c>
      <c r="D440" s="182">
        <v>0.04</v>
      </c>
      <c r="E440" s="183" t="s">
        <v>132</v>
      </c>
      <c r="F440" s="185" t="s">
        <v>63</v>
      </c>
      <c r="G440" s="183" t="s">
        <v>150</v>
      </c>
      <c r="H440" s="185" t="s">
        <v>64</v>
      </c>
      <c r="I440" s="182">
        <v>9.9888000000000005E-2</v>
      </c>
      <c r="J440" s="185" t="s">
        <v>64</v>
      </c>
      <c r="K440" s="166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  <c r="AO440" s="167"/>
      <c r="AP440" s="167"/>
      <c r="AQ440" s="167"/>
      <c r="AR440" s="167"/>
      <c r="AS440" s="181">
        <v>16</v>
      </c>
    </row>
    <row r="441" spans="1:45">
      <c r="A441" s="33"/>
      <c r="B441" s="18">
        <v>1</v>
      </c>
      <c r="C441" s="7">
        <v>4</v>
      </c>
      <c r="D441" s="182">
        <v>0.03</v>
      </c>
      <c r="E441" s="183" t="s">
        <v>132</v>
      </c>
      <c r="F441" s="185" t="s">
        <v>63</v>
      </c>
      <c r="G441" s="183" t="s">
        <v>150</v>
      </c>
      <c r="H441" s="185" t="s">
        <v>64</v>
      </c>
      <c r="I441" s="182">
        <v>4.9944000000000002E-2</v>
      </c>
      <c r="J441" s="184">
        <v>4.9944000000000002E-2</v>
      </c>
      <c r="K441" s="166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  <c r="AO441" s="167"/>
      <c r="AP441" s="167"/>
      <c r="AQ441" s="167"/>
      <c r="AR441" s="167"/>
      <c r="AS441" s="181">
        <v>5.0082514285714301E-2</v>
      </c>
    </row>
    <row r="442" spans="1:45">
      <c r="A442" s="33"/>
      <c r="B442" s="18">
        <v>2</v>
      </c>
      <c r="C442" s="7">
        <v>5</v>
      </c>
      <c r="D442" s="183" t="s">
        <v>150</v>
      </c>
      <c r="E442" s="183" t="s">
        <v>132</v>
      </c>
      <c r="F442" s="183" t="s">
        <v>150</v>
      </c>
      <c r="G442" s="183" t="s">
        <v>150</v>
      </c>
      <c r="H442" s="182"/>
      <c r="I442" s="183" t="s">
        <v>64</v>
      </c>
      <c r="J442" s="182"/>
      <c r="K442" s="166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  <c r="AO442" s="167"/>
      <c r="AP442" s="167"/>
      <c r="AQ442" s="167"/>
      <c r="AR442" s="167"/>
      <c r="AS442" s="181">
        <v>15</v>
      </c>
    </row>
    <row r="443" spans="1:45">
      <c r="A443" s="33"/>
      <c r="B443" s="18">
        <v>2</v>
      </c>
      <c r="C443" s="7">
        <v>6</v>
      </c>
      <c r="D443" s="183" t="s">
        <v>150</v>
      </c>
      <c r="E443" s="183" t="s">
        <v>132</v>
      </c>
      <c r="F443" s="183">
        <v>0.02</v>
      </c>
      <c r="G443" s="183" t="s">
        <v>150</v>
      </c>
      <c r="H443" s="182"/>
      <c r="I443" s="183" t="s">
        <v>64</v>
      </c>
      <c r="J443" s="182"/>
      <c r="K443" s="166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  <c r="AO443" s="167"/>
      <c r="AP443" s="167"/>
      <c r="AQ443" s="167"/>
      <c r="AR443" s="167"/>
      <c r="AS443" s="75"/>
    </row>
    <row r="444" spans="1:45">
      <c r="A444" s="33"/>
      <c r="B444" s="18">
        <v>2</v>
      </c>
      <c r="C444" s="7">
        <v>7</v>
      </c>
      <c r="D444" s="183" t="s">
        <v>150</v>
      </c>
      <c r="E444" s="183" t="s">
        <v>132</v>
      </c>
      <c r="F444" s="183" t="s">
        <v>150</v>
      </c>
      <c r="G444" s="183" t="s">
        <v>150</v>
      </c>
      <c r="H444" s="182"/>
      <c r="I444" s="183" t="s">
        <v>64</v>
      </c>
      <c r="J444" s="182"/>
      <c r="K444" s="166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  <c r="AO444" s="167"/>
      <c r="AP444" s="167"/>
      <c r="AQ444" s="167"/>
      <c r="AR444" s="167"/>
      <c r="AS444" s="75"/>
    </row>
    <row r="445" spans="1:45">
      <c r="A445" s="33"/>
      <c r="B445" s="18">
        <v>2</v>
      </c>
      <c r="C445" s="7">
        <v>8</v>
      </c>
      <c r="D445" s="182">
        <v>0.02</v>
      </c>
      <c r="E445" s="183" t="s">
        <v>132</v>
      </c>
      <c r="F445" s="183">
        <v>0.22</v>
      </c>
      <c r="G445" s="183" t="s">
        <v>150</v>
      </c>
      <c r="H445" s="182"/>
      <c r="I445" s="183" t="s">
        <v>64</v>
      </c>
      <c r="J445" s="182"/>
      <c r="K445" s="166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  <c r="AO445" s="167"/>
      <c r="AP445" s="167"/>
      <c r="AQ445" s="167"/>
      <c r="AR445" s="167"/>
      <c r="AS445" s="75"/>
    </row>
    <row r="446" spans="1:45">
      <c r="A446" s="33"/>
      <c r="B446" s="18">
        <v>3</v>
      </c>
      <c r="C446" s="7">
        <v>9</v>
      </c>
      <c r="D446" s="183" t="s">
        <v>150</v>
      </c>
      <c r="E446" s="183" t="s">
        <v>132</v>
      </c>
      <c r="F446" s="182">
        <v>0.04</v>
      </c>
      <c r="G446" s="182">
        <v>0.02</v>
      </c>
      <c r="H446" s="183" t="s">
        <v>150</v>
      </c>
      <c r="I446" s="183" t="s">
        <v>64</v>
      </c>
      <c r="J446" s="182"/>
      <c r="K446" s="166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  <c r="AO446" s="167"/>
      <c r="AP446" s="167"/>
      <c r="AQ446" s="167"/>
      <c r="AR446" s="167"/>
      <c r="AS446" s="75"/>
    </row>
    <row r="447" spans="1:45">
      <c r="A447" s="33"/>
      <c r="B447" s="18">
        <v>3</v>
      </c>
      <c r="C447" s="7">
        <v>10</v>
      </c>
      <c r="D447" s="183" t="s">
        <v>150</v>
      </c>
      <c r="E447" s="183" t="s">
        <v>132</v>
      </c>
      <c r="F447" s="182">
        <v>0.04</v>
      </c>
      <c r="G447" s="182">
        <v>0.02</v>
      </c>
      <c r="H447" s="183" t="s">
        <v>150</v>
      </c>
      <c r="I447" s="182">
        <v>2.4972000000000001E-2</v>
      </c>
      <c r="J447" s="182"/>
      <c r="K447" s="166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75"/>
    </row>
    <row r="448" spans="1:45">
      <c r="A448" s="33"/>
      <c r="B448" s="18">
        <v>3</v>
      </c>
      <c r="C448" s="7">
        <v>11</v>
      </c>
      <c r="D448" s="183" t="s">
        <v>150</v>
      </c>
      <c r="E448" s="183" t="s">
        <v>132</v>
      </c>
      <c r="F448" s="182">
        <v>0.04</v>
      </c>
      <c r="G448" s="182">
        <v>0.02</v>
      </c>
      <c r="H448" s="183" t="s">
        <v>150</v>
      </c>
      <c r="I448" s="182">
        <v>0.14983199999999999</v>
      </c>
      <c r="J448" s="182"/>
      <c r="K448" s="166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  <c r="AO448" s="167"/>
      <c r="AP448" s="167"/>
      <c r="AQ448" s="167"/>
      <c r="AR448" s="167"/>
      <c r="AS448" s="75"/>
    </row>
    <row r="449" spans="1:45">
      <c r="A449" s="33"/>
      <c r="B449" s="18">
        <v>3</v>
      </c>
      <c r="C449" s="7">
        <v>12</v>
      </c>
      <c r="D449" s="182">
        <v>0.02</v>
      </c>
      <c r="E449" s="183" t="s">
        <v>132</v>
      </c>
      <c r="F449" s="182">
        <v>0.04</v>
      </c>
      <c r="G449" s="183" t="s">
        <v>150</v>
      </c>
      <c r="H449" s="183" t="s">
        <v>150</v>
      </c>
      <c r="I449" s="182">
        <v>2.4972000000000001E-2</v>
      </c>
      <c r="J449" s="182"/>
      <c r="K449" s="166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75"/>
    </row>
    <row r="450" spans="1:45">
      <c r="A450" s="33"/>
      <c r="B450" s="19" t="s">
        <v>123</v>
      </c>
      <c r="C450" s="11"/>
      <c r="D450" s="187">
        <v>2.7500000000000004E-2</v>
      </c>
      <c r="E450" s="187" t="s">
        <v>253</v>
      </c>
      <c r="F450" s="187">
        <v>6.6666666666666652E-2</v>
      </c>
      <c r="G450" s="187">
        <v>0.02</v>
      </c>
      <c r="H450" s="187" t="s">
        <v>253</v>
      </c>
      <c r="I450" s="187">
        <v>7.1348571428571428E-2</v>
      </c>
      <c r="J450" s="187">
        <v>9.1563999999999993E-2</v>
      </c>
      <c r="K450" s="166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  <c r="AO450" s="167"/>
      <c r="AP450" s="167"/>
      <c r="AQ450" s="167"/>
      <c r="AR450" s="167"/>
      <c r="AS450" s="75"/>
    </row>
    <row r="451" spans="1:45">
      <c r="A451" s="33"/>
      <c r="B451" s="2" t="s">
        <v>124</v>
      </c>
      <c r="C451" s="31"/>
      <c r="D451" s="24">
        <v>2.5000000000000001E-2</v>
      </c>
      <c r="E451" s="24" t="s">
        <v>253</v>
      </c>
      <c r="F451" s="24">
        <v>0.04</v>
      </c>
      <c r="G451" s="24">
        <v>0.02</v>
      </c>
      <c r="H451" s="24" t="s">
        <v>253</v>
      </c>
      <c r="I451" s="24">
        <v>7.4915999999999996E-2</v>
      </c>
      <c r="J451" s="24">
        <v>9.9888000000000005E-2</v>
      </c>
      <c r="K451" s="166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75"/>
    </row>
    <row r="452" spans="1:45">
      <c r="A452" s="33"/>
      <c r="B452" s="2" t="s">
        <v>125</v>
      </c>
      <c r="C452" s="31"/>
      <c r="D452" s="24">
        <v>9.5742710775633746E-3</v>
      </c>
      <c r="E452" s="24" t="s">
        <v>253</v>
      </c>
      <c r="F452" s="24">
        <v>7.5542482529148233E-2</v>
      </c>
      <c r="G452" s="24">
        <v>0</v>
      </c>
      <c r="H452" s="24" t="s">
        <v>253</v>
      </c>
      <c r="I452" s="24">
        <v>4.4270624326811954E-2</v>
      </c>
      <c r="J452" s="24">
        <v>3.814536008481241E-2</v>
      </c>
      <c r="K452" s="166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  <c r="AO452" s="167"/>
      <c r="AP452" s="167"/>
      <c r="AQ452" s="167"/>
      <c r="AR452" s="167"/>
      <c r="AS452" s="75"/>
    </row>
    <row r="453" spans="1:45">
      <c r="A453" s="33"/>
      <c r="B453" s="2" t="s">
        <v>36</v>
      </c>
      <c r="C453" s="31"/>
      <c r="D453" s="12">
        <v>0.34815531191139537</v>
      </c>
      <c r="E453" s="12" t="s">
        <v>253</v>
      </c>
      <c r="F453" s="12">
        <v>1.1331372379372238</v>
      </c>
      <c r="G453" s="12">
        <v>0</v>
      </c>
      <c r="H453" s="12" t="s">
        <v>253</v>
      </c>
      <c r="I453" s="12">
        <v>0.62048368229954287</v>
      </c>
      <c r="J453" s="12">
        <v>0.41659779045053091</v>
      </c>
      <c r="K453" s="117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126</v>
      </c>
      <c r="C454" s="31"/>
      <c r="D454" s="12">
        <v>-0.45090616171712061</v>
      </c>
      <c r="E454" s="12" t="s">
        <v>253</v>
      </c>
      <c r="F454" s="12">
        <v>0.33113657765546467</v>
      </c>
      <c r="G454" s="12">
        <v>-0.60065902670336047</v>
      </c>
      <c r="H454" s="12" t="s">
        <v>253</v>
      </c>
      <c r="I454" s="12">
        <v>0.42462039788052586</v>
      </c>
      <c r="J454" s="12">
        <v>0.82826284394667482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127</v>
      </c>
      <c r="C455" s="55"/>
      <c r="D455" s="53">
        <v>0.35</v>
      </c>
      <c r="E455" s="53">
        <v>0</v>
      </c>
      <c r="F455" s="53">
        <v>1.03</v>
      </c>
      <c r="G455" s="53">
        <v>0.48</v>
      </c>
      <c r="H455" s="53">
        <v>0.67</v>
      </c>
      <c r="I455" s="53">
        <v>0.72</v>
      </c>
      <c r="J455" s="53">
        <v>1.73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AS456" s="74"/>
    </row>
    <row r="457" spans="1:45" ht="15">
      <c r="B457" s="37" t="s">
        <v>242</v>
      </c>
      <c r="AS457" s="30" t="s">
        <v>144</v>
      </c>
    </row>
    <row r="458" spans="1:45" ht="15">
      <c r="A458" s="27" t="s">
        <v>6</v>
      </c>
      <c r="B458" s="17" t="s">
        <v>70</v>
      </c>
      <c r="C458" s="14" t="s">
        <v>71</v>
      </c>
      <c r="D458" s="15" t="s">
        <v>104</v>
      </c>
      <c r="E458" s="11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105</v>
      </c>
      <c r="C459" s="7" t="s">
        <v>105</v>
      </c>
      <c r="D459" s="115" t="s">
        <v>113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50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2</v>
      </c>
    </row>
    <row r="461" spans="1:45">
      <c r="A461" s="33"/>
      <c r="B461" s="18"/>
      <c r="C461" s="7"/>
      <c r="D461" s="28"/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7">
        <v>1</v>
      </c>
      <c r="C462" s="13">
        <v>1</v>
      </c>
      <c r="D462" s="20">
        <v>4</v>
      </c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>
        <v>1</v>
      </c>
      <c r="C463" s="7">
        <v>2</v>
      </c>
      <c r="D463" s="9">
        <v>4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10</v>
      </c>
    </row>
    <row r="464" spans="1:45">
      <c r="A464" s="33"/>
      <c r="B464" s="18">
        <v>1</v>
      </c>
      <c r="C464" s="7">
        <v>3</v>
      </c>
      <c r="D464" s="9">
        <v>4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16</v>
      </c>
    </row>
    <row r="465" spans="1:45">
      <c r="A465" s="33"/>
      <c r="B465" s="18">
        <v>1</v>
      </c>
      <c r="C465" s="7">
        <v>4</v>
      </c>
      <c r="D465" s="9">
        <v>4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4</v>
      </c>
    </row>
    <row r="466" spans="1:45">
      <c r="A466" s="33"/>
      <c r="B466" s="18">
        <v>2</v>
      </c>
      <c r="C466" s="7">
        <v>5</v>
      </c>
      <c r="D466" s="9">
        <v>4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16</v>
      </c>
    </row>
    <row r="467" spans="1:45">
      <c r="A467" s="33"/>
      <c r="B467" s="18">
        <v>2</v>
      </c>
      <c r="C467" s="7">
        <v>6</v>
      </c>
      <c r="D467" s="9">
        <v>4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3"/>
      <c r="B468" s="18">
        <v>2</v>
      </c>
      <c r="C468" s="7">
        <v>7</v>
      </c>
      <c r="D468" s="9">
        <v>4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8</v>
      </c>
      <c r="D469" s="9">
        <v>4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3</v>
      </c>
      <c r="C470" s="7">
        <v>9</v>
      </c>
      <c r="D470" s="9">
        <v>4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10</v>
      </c>
      <c r="D471" s="9">
        <v>4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11</v>
      </c>
      <c r="D472" s="9">
        <v>4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12</v>
      </c>
      <c r="D473" s="9">
        <v>4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9" t="s">
        <v>123</v>
      </c>
      <c r="C474" s="11"/>
      <c r="D474" s="23">
        <v>4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2" t="s">
        <v>124</v>
      </c>
      <c r="C475" s="31"/>
      <c r="D475" s="10">
        <v>4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125</v>
      </c>
      <c r="C476" s="31"/>
      <c r="D476" s="24">
        <v>0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36</v>
      </c>
      <c r="C477" s="31"/>
      <c r="D477" s="12">
        <v>0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126</v>
      </c>
      <c r="C478" s="31"/>
      <c r="D478" s="12">
        <v>0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127</v>
      </c>
      <c r="C479" s="55"/>
      <c r="D479" s="53" t="s">
        <v>128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AS480" s="74"/>
    </row>
    <row r="481" spans="1:45" ht="19.5">
      <c r="B481" s="37" t="s">
        <v>243</v>
      </c>
      <c r="AS481" s="30" t="s">
        <v>17</v>
      </c>
    </row>
    <row r="482" spans="1:45" ht="19.5">
      <c r="A482" s="27" t="s">
        <v>142</v>
      </c>
      <c r="B482" s="17" t="s">
        <v>70</v>
      </c>
      <c r="C482" s="14" t="s">
        <v>71</v>
      </c>
      <c r="D482" s="15" t="s">
        <v>104</v>
      </c>
      <c r="E482" s="16" t="s">
        <v>104</v>
      </c>
      <c r="F482" s="16" t="s">
        <v>104</v>
      </c>
      <c r="G482" s="16" t="s">
        <v>104</v>
      </c>
      <c r="H482" s="16" t="s">
        <v>104</v>
      </c>
      <c r="I482" s="16" t="s">
        <v>104</v>
      </c>
      <c r="J482" s="16" t="s">
        <v>104</v>
      </c>
      <c r="K482" s="16" t="s">
        <v>104</v>
      </c>
      <c r="L482" s="16" t="s">
        <v>104</v>
      </c>
      <c r="M482" s="16" t="s">
        <v>104</v>
      </c>
      <c r="N482" s="16" t="s">
        <v>104</v>
      </c>
      <c r="O482" s="16" t="s">
        <v>104</v>
      </c>
      <c r="P482" s="117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105</v>
      </c>
      <c r="C483" s="7" t="s">
        <v>105</v>
      </c>
      <c r="D483" s="115" t="s">
        <v>106</v>
      </c>
      <c r="E483" s="116" t="s">
        <v>108</v>
      </c>
      <c r="F483" s="116" t="s">
        <v>109</v>
      </c>
      <c r="G483" s="116" t="s">
        <v>110</v>
      </c>
      <c r="H483" s="116" t="s">
        <v>112</v>
      </c>
      <c r="I483" s="116" t="s">
        <v>113</v>
      </c>
      <c r="J483" s="116" t="s">
        <v>114</v>
      </c>
      <c r="K483" s="116" t="s">
        <v>115</v>
      </c>
      <c r="L483" s="116" t="s">
        <v>145</v>
      </c>
      <c r="M483" s="116" t="s">
        <v>119</v>
      </c>
      <c r="N483" s="116" t="s">
        <v>120</v>
      </c>
      <c r="O483" s="116" t="s">
        <v>146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1</v>
      </c>
    </row>
    <row r="484" spans="1:45">
      <c r="A484" s="33"/>
      <c r="B484" s="18"/>
      <c r="C484" s="7"/>
      <c r="D484" s="8" t="s">
        <v>58</v>
      </c>
      <c r="E484" s="9" t="s">
        <v>58</v>
      </c>
      <c r="F484" s="9" t="s">
        <v>58</v>
      </c>
      <c r="G484" s="9" t="s">
        <v>58</v>
      </c>
      <c r="H484" s="9" t="s">
        <v>50</v>
      </c>
      <c r="I484" s="9" t="s">
        <v>50</v>
      </c>
      <c r="J484" s="9" t="s">
        <v>50</v>
      </c>
      <c r="K484" s="9" t="s">
        <v>50</v>
      </c>
      <c r="L484" s="9" t="s">
        <v>58</v>
      </c>
      <c r="M484" s="9" t="s">
        <v>58</v>
      </c>
      <c r="N484" s="9" t="s">
        <v>58</v>
      </c>
      <c r="O484" s="9" t="s">
        <v>147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3</v>
      </c>
    </row>
    <row r="485" spans="1:45">
      <c r="A485" s="33"/>
      <c r="B485" s="18"/>
      <c r="C485" s="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7">
        <v>1</v>
      </c>
      <c r="C486" s="13">
        <v>1</v>
      </c>
      <c r="D486" s="179" t="s">
        <v>64</v>
      </c>
      <c r="E486" s="178">
        <v>5.0042999999999997E-2</v>
      </c>
      <c r="F486" s="180">
        <v>0.05</v>
      </c>
      <c r="G486" s="179">
        <v>0.04</v>
      </c>
      <c r="H486" s="180">
        <v>0.05</v>
      </c>
      <c r="I486" s="178">
        <v>0.05</v>
      </c>
      <c r="J486" s="180">
        <v>0.05</v>
      </c>
      <c r="K486" s="179">
        <v>4.1000000000000002E-2</v>
      </c>
      <c r="L486" s="179">
        <v>4.4209239896282247E-2</v>
      </c>
      <c r="M486" s="178">
        <v>0.05</v>
      </c>
      <c r="N486" s="179">
        <v>0.04</v>
      </c>
      <c r="O486" s="178">
        <v>5.3418070060719303E-2</v>
      </c>
      <c r="P486" s="166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  <c r="AO486" s="167"/>
      <c r="AP486" s="167"/>
      <c r="AQ486" s="167"/>
      <c r="AR486" s="167"/>
      <c r="AS486" s="181">
        <v>1</v>
      </c>
    </row>
    <row r="487" spans="1:45">
      <c r="A487" s="33"/>
      <c r="B487" s="18">
        <v>1</v>
      </c>
      <c r="C487" s="7">
        <v>2</v>
      </c>
      <c r="D487" s="183" t="s">
        <v>64</v>
      </c>
      <c r="E487" s="182">
        <v>5.0042999999999997E-2</v>
      </c>
      <c r="F487" s="184">
        <v>0.05</v>
      </c>
      <c r="G487" s="183">
        <v>0.04</v>
      </c>
      <c r="H487" s="184">
        <v>0.05</v>
      </c>
      <c r="I487" s="182">
        <v>0.05</v>
      </c>
      <c r="J487" s="184">
        <v>5.099999999999999E-2</v>
      </c>
      <c r="K487" s="183">
        <v>3.9E-2</v>
      </c>
      <c r="L487" s="183">
        <v>4.2909801206125052E-2</v>
      </c>
      <c r="M487" s="182">
        <v>0.05</v>
      </c>
      <c r="N487" s="183">
        <v>0.04</v>
      </c>
      <c r="O487" s="182">
        <v>5.33050580912863E-2</v>
      </c>
      <c r="P487" s="166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  <c r="AO487" s="167"/>
      <c r="AP487" s="167"/>
      <c r="AQ487" s="167"/>
      <c r="AR487" s="167"/>
      <c r="AS487" s="181" t="e">
        <v>#N/A</v>
      </c>
    </row>
    <row r="488" spans="1:45">
      <c r="A488" s="33"/>
      <c r="B488" s="18">
        <v>1</v>
      </c>
      <c r="C488" s="7">
        <v>3</v>
      </c>
      <c r="D488" s="183">
        <v>0.02</v>
      </c>
      <c r="E488" s="182">
        <v>5.0042999999999997E-2</v>
      </c>
      <c r="F488" s="184">
        <v>0.05</v>
      </c>
      <c r="G488" s="183">
        <v>0.05</v>
      </c>
      <c r="H488" s="184">
        <v>5.099999999999999E-2</v>
      </c>
      <c r="I488" s="182">
        <v>0.05</v>
      </c>
      <c r="J488" s="184">
        <v>4.9000000000000002E-2</v>
      </c>
      <c r="K488" s="185">
        <v>0.04</v>
      </c>
      <c r="L488" s="185">
        <v>4.2728125261863141E-2</v>
      </c>
      <c r="M488" s="24">
        <v>0.05</v>
      </c>
      <c r="N488" s="185">
        <v>0.05</v>
      </c>
      <c r="O488" s="24">
        <v>5.5855759999999997E-2</v>
      </c>
      <c r="P488" s="166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  <c r="AO488" s="167"/>
      <c r="AP488" s="167"/>
      <c r="AQ488" s="167"/>
      <c r="AR488" s="167"/>
      <c r="AS488" s="181">
        <v>16</v>
      </c>
    </row>
    <row r="489" spans="1:45">
      <c r="A489" s="33"/>
      <c r="B489" s="18">
        <v>1</v>
      </c>
      <c r="C489" s="7">
        <v>4</v>
      </c>
      <c r="D489" s="183">
        <v>0.01</v>
      </c>
      <c r="E489" s="182">
        <v>5.0042999999999997E-2</v>
      </c>
      <c r="F489" s="184">
        <v>0.05</v>
      </c>
      <c r="G489" s="183">
        <v>0.04</v>
      </c>
      <c r="H489" s="184">
        <v>5.099999999999999E-2</v>
      </c>
      <c r="I489" s="182">
        <v>0.05</v>
      </c>
      <c r="J489" s="184">
        <v>0.05</v>
      </c>
      <c r="K489" s="185">
        <v>4.9000000000000002E-2</v>
      </c>
      <c r="L489" s="185">
        <v>4.2677080941091655E-2</v>
      </c>
      <c r="M489" s="24">
        <v>0.05</v>
      </c>
      <c r="N489" s="185">
        <v>0.04</v>
      </c>
      <c r="O489" s="24">
        <v>5.4050876318312603E-2</v>
      </c>
      <c r="P489" s="166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  <c r="AO489" s="167"/>
      <c r="AP489" s="167"/>
      <c r="AQ489" s="167"/>
      <c r="AR489" s="167"/>
      <c r="AS489" s="181">
        <v>5.0457676310817559E-2</v>
      </c>
    </row>
    <row r="490" spans="1:45">
      <c r="A490" s="33"/>
      <c r="B490" s="18">
        <v>2</v>
      </c>
      <c r="C490" s="7">
        <v>5</v>
      </c>
      <c r="D490" s="183" t="s">
        <v>64</v>
      </c>
      <c r="E490" s="195">
        <v>5.9999900000000002E-2</v>
      </c>
      <c r="F490" s="182">
        <v>0.05</v>
      </c>
      <c r="G490" s="182">
        <v>0.05</v>
      </c>
      <c r="H490" s="182">
        <v>5.099999999999999E-2</v>
      </c>
      <c r="I490" s="182">
        <v>0.05</v>
      </c>
      <c r="J490" s="182">
        <v>0.05</v>
      </c>
      <c r="K490" s="182">
        <v>5.099999999999999E-2</v>
      </c>
      <c r="L490" s="182">
        <v>4.6887762430912583E-2</v>
      </c>
      <c r="M490" s="182">
        <v>0.05</v>
      </c>
      <c r="N490" s="182"/>
      <c r="O490" s="182"/>
      <c r="P490" s="166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  <c r="AO490" s="167"/>
      <c r="AP490" s="167"/>
      <c r="AQ490" s="167"/>
      <c r="AR490" s="167"/>
      <c r="AS490" s="181">
        <v>29</v>
      </c>
    </row>
    <row r="491" spans="1:45">
      <c r="A491" s="33"/>
      <c r="B491" s="18">
        <v>2</v>
      </c>
      <c r="C491" s="7">
        <v>6</v>
      </c>
      <c r="D491" s="183" t="s">
        <v>64</v>
      </c>
      <c r="E491" s="182">
        <v>5.0042999999999997E-2</v>
      </c>
      <c r="F491" s="182">
        <v>0.05</v>
      </c>
      <c r="G491" s="182">
        <v>0.05</v>
      </c>
      <c r="H491" s="182">
        <v>5.1999999999999998E-2</v>
      </c>
      <c r="I491" s="182">
        <v>0.05</v>
      </c>
      <c r="J491" s="182">
        <v>4.8000000000000001E-2</v>
      </c>
      <c r="K491" s="182">
        <v>0.05</v>
      </c>
      <c r="L491" s="182">
        <v>5.22159172526072E-2</v>
      </c>
      <c r="M491" s="182">
        <v>0.05</v>
      </c>
      <c r="N491" s="182"/>
      <c r="O491" s="182"/>
      <c r="P491" s="166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  <c r="AO491" s="167"/>
      <c r="AP491" s="167"/>
      <c r="AQ491" s="167"/>
      <c r="AR491" s="167"/>
      <c r="AS491" s="75"/>
    </row>
    <row r="492" spans="1:45">
      <c r="A492" s="33"/>
      <c r="B492" s="18">
        <v>2</v>
      </c>
      <c r="C492" s="7">
        <v>7</v>
      </c>
      <c r="D492" s="183">
        <v>0.02</v>
      </c>
      <c r="E492" s="182">
        <v>5.0042999999999997E-2</v>
      </c>
      <c r="F492" s="182">
        <v>0.05</v>
      </c>
      <c r="G492" s="195">
        <v>0.04</v>
      </c>
      <c r="H492" s="182">
        <v>5.099999999999999E-2</v>
      </c>
      <c r="I492" s="195">
        <v>0.06</v>
      </c>
      <c r="J492" s="182">
        <v>4.9000000000000002E-2</v>
      </c>
      <c r="K492" s="182">
        <v>5.2999999999999999E-2</v>
      </c>
      <c r="L492" s="182">
        <v>5.0084655323929347E-2</v>
      </c>
      <c r="M492" s="182">
        <v>0.05</v>
      </c>
      <c r="N492" s="182"/>
      <c r="O492" s="182"/>
      <c r="P492" s="166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75"/>
    </row>
    <row r="493" spans="1:45">
      <c r="A493" s="33"/>
      <c r="B493" s="18">
        <v>2</v>
      </c>
      <c r="C493" s="7">
        <v>8</v>
      </c>
      <c r="D493" s="183" t="s">
        <v>64</v>
      </c>
      <c r="E493" s="182">
        <v>5.0042999999999997E-2</v>
      </c>
      <c r="F493" s="182">
        <v>0.05</v>
      </c>
      <c r="G493" s="195">
        <v>0.04</v>
      </c>
      <c r="H493" s="182">
        <v>0.05</v>
      </c>
      <c r="I493" s="182">
        <v>0.05</v>
      </c>
      <c r="J493" s="182">
        <v>0.05</v>
      </c>
      <c r="K493" s="182">
        <v>5.1999999999999998E-2</v>
      </c>
      <c r="L493" s="182">
        <v>5.115028628826828E-2</v>
      </c>
      <c r="M493" s="182">
        <v>0.05</v>
      </c>
      <c r="N493" s="182"/>
      <c r="O493" s="182"/>
      <c r="P493" s="166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75"/>
    </row>
    <row r="494" spans="1:45">
      <c r="A494" s="33"/>
      <c r="B494" s="18">
        <v>3</v>
      </c>
      <c r="C494" s="7">
        <v>9</v>
      </c>
      <c r="D494" s="183" t="s">
        <v>64</v>
      </c>
      <c r="E494" s="182">
        <v>5.0042999999999997E-2</v>
      </c>
      <c r="F494" s="182">
        <v>0.05</v>
      </c>
      <c r="G494" s="182">
        <v>0.05</v>
      </c>
      <c r="H494" s="182">
        <v>5.1999999999999998E-2</v>
      </c>
      <c r="I494" s="182">
        <v>0.05</v>
      </c>
      <c r="J494" s="182">
        <v>4.9000000000000002E-2</v>
      </c>
      <c r="K494" s="182">
        <v>4.8000000000000001E-2</v>
      </c>
      <c r="L494" s="183">
        <v>6.0757134974780198E-2</v>
      </c>
      <c r="M494" s="182">
        <v>0.05</v>
      </c>
      <c r="N494" s="182"/>
      <c r="O494" s="182"/>
      <c r="P494" s="166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75"/>
    </row>
    <row r="495" spans="1:45">
      <c r="A495" s="33"/>
      <c r="B495" s="18">
        <v>3</v>
      </c>
      <c r="C495" s="7">
        <v>10</v>
      </c>
      <c r="D495" s="183" t="s">
        <v>64</v>
      </c>
      <c r="E495" s="182">
        <v>5.0042999999999997E-2</v>
      </c>
      <c r="F495" s="182">
        <v>0.05</v>
      </c>
      <c r="G495" s="195">
        <v>0.04</v>
      </c>
      <c r="H495" s="182">
        <v>5.2999999999999999E-2</v>
      </c>
      <c r="I495" s="182">
        <v>0.05</v>
      </c>
      <c r="J495" s="182">
        <v>4.9000000000000002E-2</v>
      </c>
      <c r="K495" s="182">
        <v>4.7E-2</v>
      </c>
      <c r="L495" s="183">
        <v>5.6566987735140177E-2</v>
      </c>
      <c r="M495" s="182">
        <v>0.05</v>
      </c>
      <c r="N495" s="182"/>
      <c r="O495" s="182"/>
      <c r="P495" s="166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75"/>
    </row>
    <row r="496" spans="1:45">
      <c r="A496" s="33"/>
      <c r="B496" s="18">
        <v>3</v>
      </c>
      <c r="C496" s="7">
        <v>11</v>
      </c>
      <c r="D496" s="183" t="s">
        <v>64</v>
      </c>
      <c r="E496" s="182">
        <v>5.0042999999999997E-2</v>
      </c>
      <c r="F496" s="182">
        <v>0.05</v>
      </c>
      <c r="G496" s="182">
        <v>0.05</v>
      </c>
      <c r="H496" s="182">
        <v>5.1999999999999998E-2</v>
      </c>
      <c r="I496" s="182">
        <v>0.05</v>
      </c>
      <c r="J496" s="182">
        <v>4.9000000000000002E-2</v>
      </c>
      <c r="K496" s="182">
        <v>4.7E-2</v>
      </c>
      <c r="L496" s="183">
        <v>5.7614524545050172E-2</v>
      </c>
      <c r="M496" s="182">
        <v>0.05</v>
      </c>
      <c r="N496" s="182"/>
      <c r="O496" s="182"/>
      <c r="P496" s="166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75"/>
    </row>
    <row r="497" spans="1:45">
      <c r="A497" s="33"/>
      <c r="B497" s="18">
        <v>3</v>
      </c>
      <c r="C497" s="7">
        <v>12</v>
      </c>
      <c r="D497" s="183">
        <v>0.03</v>
      </c>
      <c r="E497" s="182">
        <v>5.0042999999999997E-2</v>
      </c>
      <c r="F497" s="182">
        <v>0.05</v>
      </c>
      <c r="G497" s="195">
        <v>0.04</v>
      </c>
      <c r="H497" s="182">
        <v>5.1999999999999998E-2</v>
      </c>
      <c r="I497" s="182">
        <v>0.05</v>
      </c>
      <c r="J497" s="182">
        <v>4.9000000000000002E-2</v>
      </c>
      <c r="K497" s="182">
        <v>4.9000000000000002E-2</v>
      </c>
      <c r="L497" s="183">
        <v>5.3424377305410171E-2</v>
      </c>
      <c r="M497" s="182">
        <v>0.05</v>
      </c>
      <c r="N497" s="182"/>
      <c r="O497" s="182"/>
      <c r="P497" s="166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75"/>
    </row>
    <row r="498" spans="1:45">
      <c r="A498" s="33"/>
      <c r="B498" s="19" t="s">
        <v>123</v>
      </c>
      <c r="C498" s="11"/>
      <c r="D498" s="187">
        <v>0.02</v>
      </c>
      <c r="E498" s="187">
        <v>5.0872741666666658E-2</v>
      </c>
      <c r="F498" s="187">
        <v>4.9999999999999996E-2</v>
      </c>
      <c r="G498" s="187">
        <v>4.416666666666666E-2</v>
      </c>
      <c r="H498" s="187">
        <v>5.1250000000000011E-2</v>
      </c>
      <c r="I498" s="187">
        <v>5.0833333333333341E-2</v>
      </c>
      <c r="J498" s="187">
        <v>4.9416666666666664E-2</v>
      </c>
      <c r="K498" s="187">
        <v>4.7166666666666662E-2</v>
      </c>
      <c r="L498" s="187">
        <v>5.0102157763455023E-2</v>
      </c>
      <c r="M498" s="187">
        <v>4.9999999999999996E-2</v>
      </c>
      <c r="N498" s="187">
        <v>4.2500000000000003E-2</v>
      </c>
      <c r="O498" s="187">
        <v>5.4157441117579551E-2</v>
      </c>
      <c r="P498" s="166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75"/>
    </row>
    <row r="499" spans="1:45">
      <c r="A499" s="33"/>
      <c r="B499" s="2" t="s">
        <v>124</v>
      </c>
      <c r="C499" s="31"/>
      <c r="D499" s="24">
        <v>0.02</v>
      </c>
      <c r="E499" s="24">
        <v>5.0042999999999997E-2</v>
      </c>
      <c r="F499" s="24">
        <v>0.05</v>
      </c>
      <c r="G499" s="24">
        <v>0.04</v>
      </c>
      <c r="H499" s="24">
        <v>5.099999999999999E-2</v>
      </c>
      <c r="I499" s="24">
        <v>0.05</v>
      </c>
      <c r="J499" s="24">
        <v>4.9000000000000002E-2</v>
      </c>
      <c r="K499" s="24">
        <v>4.8500000000000001E-2</v>
      </c>
      <c r="L499" s="24">
        <v>5.061747080609881E-2</v>
      </c>
      <c r="M499" s="24">
        <v>0.05</v>
      </c>
      <c r="N499" s="24">
        <v>0.04</v>
      </c>
      <c r="O499" s="24">
        <v>5.3734473189515949E-2</v>
      </c>
      <c r="P499" s="166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75"/>
    </row>
    <row r="500" spans="1:45">
      <c r="A500" s="33"/>
      <c r="B500" s="2" t="s">
        <v>125</v>
      </c>
      <c r="C500" s="31"/>
      <c r="D500" s="24">
        <v>8.1649658092772578E-3</v>
      </c>
      <c r="E500" s="24">
        <v>2.8743094476470937E-3</v>
      </c>
      <c r="F500" s="24">
        <v>7.2474383143047091E-18</v>
      </c>
      <c r="G500" s="24">
        <v>5.1492865054443742E-3</v>
      </c>
      <c r="H500" s="24">
        <v>9.6530729916342178E-4</v>
      </c>
      <c r="I500" s="24">
        <v>2.8867513459481273E-3</v>
      </c>
      <c r="J500" s="24">
        <v>7.9296146109875728E-4</v>
      </c>
      <c r="K500" s="24">
        <v>4.7065396154197126E-3</v>
      </c>
      <c r="L500" s="24">
        <v>6.2860534992092622E-3</v>
      </c>
      <c r="M500" s="24">
        <v>7.2474383143047091E-18</v>
      </c>
      <c r="N500" s="24">
        <v>5.000000000000001E-3</v>
      </c>
      <c r="O500" s="24">
        <v>1.1788227836934213E-3</v>
      </c>
      <c r="P500" s="166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75"/>
    </row>
    <row r="501" spans="1:45">
      <c r="A501" s="33"/>
      <c r="B501" s="2" t="s">
        <v>36</v>
      </c>
      <c r="C501" s="31"/>
      <c r="D501" s="12">
        <v>0.40824829046386291</v>
      </c>
      <c r="E501" s="12">
        <v>5.6499991026243965E-2</v>
      </c>
      <c r="F501" s="12">
        <v>1.449487662860942E-16</v>
      </c>
      <c r="G501" s="12">
        <v>0.1165876189911934</v>
      </c>
      <c r="H501" s="12">
        <v>1.883526437392042E-2</v>
      </c>
      <c r="I501" s="12">
        <v>5.6788551067832004E-2</v>
      </c>
      <c r="J501" s="12">
        <v>1.6046437661357653E-2</v>
      </c>
      <c r="K501" s="12">
        <v>9.9785292199711231E-2</v>
      </c>
      <c r="L501" s="12">
        <v>0.12546472606803311</v>
      </c>
      <c r="M501" s="12">
        <v>1.449487662860942E-16</v>
      </c>
      <c r="N501" s="12">
        <v>0.11764705882352942</v>
      </c>
      <c r="O501" s="12">
        <v>2.1766589398751604E-2</v>
      </c>
      <c r="P501" s="11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126</v>
      </c>
      <c r="C502" s="31"/>
      <c r="D502" s="12">
        <v>-0.60362819966578152</v>
      </c>
      <c r="E502" s="12">
        <v>8.2260101177136224E-3</v>
      </c>
      <c r="F502" s="12">
        <v>-9.0704991644540156E-3</v>
      </c>
      <c r="G502" s="12">
        <v>-0.1246789409286011</v>
      </c>
      <c r="H502" s="12">
        <v>1.5702738356434986E-2</v>
      </c>
      <c r="I502" s="12">
        <v>7.4449925161386155E-3</v>
      </c>
      <c r="J502" s="12">
        <v>-2.0631343340868691E-2</v>
      </c>
      <c r="K502" s="12">
        <v>-6.5223170878468295E-2</v>
      </c>
      <c r="L502" s="12">
        <v>-7.0458763335147223E-3</v>
      </c>
      <c r="M502" s="12">
        <v>-9.0704991644540156E-3</v>
      </c>
      <c r="N502" s="12">
        <v>-0.15770992428978581</v>
      </c>
      <c r="O502" s="12">
        <v>7.3324121863471703E-2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127</v>
      </c>
      <c r="C503" s="55"/>
      <c r="D503" s="53">
        <v>25.41</v>
      </c>
      <c r="E503" s="53">
        <v>0.55000000000000004</v>
      </c>
      <c r="F503" s="53">
        <v>0</v>
      </c>
      <c r="G503" s="53">
        <v>3.71</v>
      </c>
      <c r="H503" s="53">
        <v>0.79</v>
      </c>
      <c r="I503" s="53">
        <v>0.53</v>
      </c>
      <c r="J503" s="53">
        <v>0.37</v>
      </c>
      <c r="K503" s="53">
        <v>1.8</v>
      </c>
      <c r="L503" s="53">
        <v>0.06</v>
      </c>
      <c r="M503" s="53">
        <v>0</v>
      </c>
      <c r="N503" s="53">
        <v>4.76</v>
      </c>
      <c r="O503" s="53">
        <v>2.64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AS504" s="74"/>
    </row>
    <row r="505" spans="1:45" ht="19.5">
      <c r="B505" s="37" t="s">
        <v>244</v>
      </c>
      <c r="AS505" s="30" t="s">
        <v>144</v>
      </c>
    </row>
    <row r="506" spans="1:45" ht="19.5">
      <c r="A506" s="27" t="s">
        <v>143</v>
      </c>
      <c r="B506" s="17" t="s">
        <v>70</v>
      </c>
      <c r="C506" s="14" t="s">
        <v>71</v>
      </c>
      <c r="D506" s="15" t="s">
        <v>104</v>
      </c>
      <c r="E506" s="11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105</v>
      </c>
      <c r="C507" s="7" t="s">
        <v>105</v>
      </c>
      <c r="D507" s="115" t="s">
        <v>145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58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6">
        <v>174.31382600000001</v>
      </c>
      <c r="E510" s="169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/>
      <c r="AL510" s="170"/>
      <c r="AM510" s="170"/>
      <c r="AN510" s="170"/>
      <c r="AO510" s="170"/>
      <c r="AP510" s="170"/>
      <c r="AQ510" s="170"/>
      <c r="AR510" s="170"/>
      <c r="AS510" s="171">
        <v>1</v>
      </c>
    </row>
    <row r="511" spans="1:45">
      <c r="A511" s="33"/>
      <c r="B511" s="18">
        <v>1</v>
      </c>
      <c r="C511" s="7">
        <v>2</v>
      </c>
      <c r="D511" s="177">
        <v>174.78060009999999</v>
      </c>
      <c r="E511" s="169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/>
      <c r="AL511" s="170"/>
      <c r="AM511" s="170"/>
      <c r="AN511" s="170"/>
      <c r="AO511" s="170"/>
      <c r="AP511" s="170"/>
      <c r="AQ511" s="170"/>
      <c r="AR511" s="170"/>
      <c r="AS511" s="171">
        <v>3</v>
      </c>
    </row>
    <row r="512" spans="1:45">
      <c r="A512" s="33"/>
      <c r="B512" s="18">
        <v>1</v>
      </c>
      <c r="C512" s="7">
        <v>3</v>
      </c>
      <c r="D512" s="177">
        <v>174.10985249999999</v>
      </c>
      <c r="E512" s="169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/>
      <c r="AL512" s="170"/>
      <c r="AM512" s="170"/>
      <c r="AN512" s="170"/>
      <c r="AO512" s="170"/>
      <c r="AP512" s="170"/>
      <c r="AQ512" s="170"/>
      <c r="AR512" s="170"/>
      <c r="AS512" s="171">
        <v>16</v>
      </c>
    </row>
    <row r="513" spans="1:45">
      <c r="A513" s="33"/>
      <c r="B513" s="18">
        <v>1</v>
      </c>
      <c r="C513" s="7">
        <v>4</v>
      </c>
      <c r="D513" s="177">
        <v>182.9237177</v>
      </c>
      <c r="E513" s="169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/>
      <c r="AL513" s="170"/>
      <c r="AM513" s="170"/>
      <c r="AN513" s="170"/>
      <c r="AO513" s="170"/>
      <c r="AP513" s="170"/>
      <c r="AQ513" s="170"/>
      <c r="AR513" s="170"/>
      <c r="AS513" s="171">
        <v>132.03494887062101</v>
      </c>
    </row>
    <row r="514" spans="1:45">
      <c r="A514" s="33"/>
      <c r="B514" s="18">
        <v>2</v>
      </c>
      <c r="C514" s="7">
        <v>5</v>
      </c>
      <c r="D514" s="172">
        <v>133.1655078</v>
      </c>
      <c r="E514" s="169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/>
      <c r="AL514" s="170"/>
      <c r="AM514" s="170"/>
      <c r="AN514" s="170"/>
      <c r="AO514" s="170"/>
      <c r="AP514" s="170"/>
      <c r="AQ514" s="170"/>
      <c r="AR514" s="170"/>
      <c r="AS514" s="171">
        <v>12</v>
      </c>
    </row>
    <row r="515" spans="1:45">
      <c r="A515" s="33"/>
      <c r="B515" s="18">
        <v>2</v>
      </c>
      <c r="C515" s="7">
        <v>6</v>
      </c>
      <c r="D515" s="172">
        <v>133.1655078</v>
      </c>
      <c r="E515" s="169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/>
      <c r="AL515" s="170"/>
      <c r="AM515" s="170"/>
      <c r="AN515" s="170"/>
      <c r="AO515" s="170"/>
      <c r="AP515" s="170"/>
      <c r="AQ515" s="170"/>
      <c r="AR515" s="170"/>
      <c r="AS515" s="173"/>
    </row>
    <row r="516" spans="1:45">
      <c r="A516" s="33"/>
      <c r="B516" s="18">
        <v>2</v>
      </c>
      <c r="C516" s="7">
        <v>7</v>
      </c>
      <c r="D516" s="172">
        <v>133.1655078</v>
      </c>
      <c r="E516" s="169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/>
      <c r="AL516" s="170"/>
      <c r="AM516" s="170"/>
      <c r="AN516" s="170"/>
      <c r="AO516" s="170"/>
      <c r="AP516" s="170"/>
      <c r="AQ516" s="170"/>
      <c r="AR516" s="170"/>
      <c r="AS516" s="173"/>
    </row>
    <row r="517" spans="1:45">
      <c r="A517" s="33"/>
      <c r="B517" s="18">
        <v>2</v>
      </c>
      <c r="C517" s="7">
        <v>8</v>
      </c>
      <c r="D517" s="172">
        <v>133.1655078</v>
      </c>
      <c r="E517" s="169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/>
      <c r="AL517" s="170"/>
      <c r="AM517" s="170"/>
      <c r="AN517" s="170"/>
      <c r="AO517" s="170"/>
      <c r="AP517" s="170"/>
      <c r="AQ517" s="170"/>
      <c r="AR517" s="170"/>
      <c r="AS517" s="173"/>
    </row>
    <row r="518" spans="1:45">
      <c r="A518" s="33"/>
      <c r="B518" s="18">
        <v>3</v>
      </c>
      <c r="C518" s="7">
        <v>9</v>
      </c>
      <c r="D518" s="172">
        <v>130.90438990000001</v>
      </c>
      <c r="E518" s="169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73"/>
    </row>
    <row r="519" spans="1:45">
      <c r="A519" s="33"/>
      <c r="B519" s="18">
        <v>3</v>
      </c>
      <c r="C519" s="7">
        <v>10</v>
      </c>
      <c r="D519" s="172">
        <v>130.90438990000001</v>
      </c>
      <c r="E519" s="169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/>
      <c r="AL519" s="170"/>
      <c r="AM519" s="170"/>
      <c r="AN519" s="170"/>
      <c r="AO519" s="170"/>
      <c r="AP519" s="170"/>
      <c r="AQ519" s="170"/>
      <c r="AR519" s="170"/>
      <c r="AS519" s="173"/>
    </row>
    <row r="520" spans="1:45">
      <c r="A520" s="33"/>
      <c r="B520" s="18">
        <v>3</v>
      </c>
      <c r="C520" s="7">
        <v>11</v>
      </c>
      <c r="D520" s="172">
        <v>130.90438990000001</v>
      </c>
      <c r="E520" s="169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/>
      <c r="AL520" s="170"/>
      <c r="AM520" s="170"/>
      <c r="AN520" s="170"/>
      <c r="AO520" s="170"/>
      <c r="AP520" s="170"/>
      <c r="AQ520" s="170"/>
      <c r="AR520" s="170"/>
      <c r="AS520" s="173"/>
    </row>
    <row r="521" spans="1:45">
      <c r="A521" s="33"/>
      <c r="B521" s="18">
        <v>3</v>
      </c>
      <c r="C521" s="7">
        <v>12</v>
      </c>
      <c r="D521" s="172">
        <v>130.90438990000001</v>
      </c>
      <c r="E521" s="169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/>
      <c r="AL521" s="170"/>
      <c r="AM521" s="170"/>
      <c r="AN521" s="170"/>
      <c r="AO521" s="170"/>
      <c r="AP521" s="170"/>
      <c r="AQ521" s="170"/>
      <c r="AR521" s="170"/>
      <c r="AS521" s="173"/>
    </row>
    <row r="522" spans="1:45">
      <c r="A522" s="33"/>
      <c r="B522" s="19" t="s">
        <v>123</v>
      </c>
      <c r="C522" s="11"/>
      <c r="D522" s="174">
        <v>146.867298925</v>
      </c>
      <c r="E522" s="169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/>
      <c r="AL522" s="170"/>
      <c r="AM522" s="170"/>
      <c r="AN522" s="170"/>
      <c r="AO522" s="170"/>
      <c r="AP522" s="170"/>
      <c r="AQ522" s="170"/>
      <c r="AR522" s="170"/>
      <c r="AS522" s="173"/>
    </row>
    <row r="523" spans="1:45">
      <c r="A523" s="33"/>
      <c r="B523" s="2" t="s">
        <v>124</v>
      </c>
      <c r="C523" s="31"/>
      <c r="D523" s="175">
        <v>133.1655078</v>
      </c>
      <c r="E523" s="169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/>
      <c r="AL523" s="170"/>
      <c r="AM523" s="170"/>
      <c r="AN523" s="170"/>
      <c r="AO523" s="170"/>
      <c r="AP523" s="170"/>
      <c r="AQ523" s="170"/>
      <c r="AR523" s="170"/>
      <c r="AS523" s="173"/>
    </row>
    <row r="524" spans="1:45">
      <c r="A524" s="33"/>
      <c r="B524" s="2" t="s">
        <v>125</v>
      </c>
      <c r="C524" s="31"/>
      <c r="D524" s="175">
        <v>22.043140490295833</v>
      </c>
      <c r="E524" s="169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/>
      <c r="AL524" s="170"/>
      <c r="AM524" s="170"/>
      <c r="AN524" s="170"/>
      <c r="AO524" s="170"/>
      <c r="AP524" s="170"/>
      <c r="AQ524" s="170"/>
      <c r="AR524" s="170"/>
      <c r="AS524" s="173"/>
    </row>
    <row r="525" spans="1:45">
      <c r="A525" s="33"/>
      <c r="B525" s="2" t="s">
        <v>36</v>
      </c>
      <c r="C525" s="31"/>
      <c r="D525" s="12">
        <v>0.15008882611473978</v>
      </c>
      <c r="E525" s="11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126</v>
      </c>
      <c r="C526" s="31"/>
      <c r="D526" s="12">
        <v>0.11233654559833983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127</v>
      </c>
      <c r="C527" s="55"/>
      <c r="D527" s="53" t="s">
        <v>128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AS528" s="74"/>
    </row>
    <row r="529" spans="1:45" ht="15">
      <c r="B529" s="37" t="s">
        <v>245</v>
      </c>
      <c r="AS529" s="30" t="s">
        <v>144</v>
      </c>
    </row>
    <row r="530" spans="1:45" ht="15">
      <c r="A530" s="27" t="s">
        <v>11</v>
      </c>
      <c r="B530" s="17" t="s">
        <v>70</v>
      </c>
      <c r="C530" s="14" t="s">
        <v>71</v>
      </c>
      <c r="D530" s="15" t="s">
        <v>104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105</v>
      </c>
      <c r="C531" s="7" t="s">
        <v>105</v>
      </c>
      <c r="D531" s="115" t="s">
        <v>113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50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7">
        <v>47</v>
      </c>
      <c r="E534" s="201"/>
      <c r="F534" s="202"/>
      <c r="G534" s="202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  <c r="AG534" s="202"/>
      <c r="AH534" s="202"/>
      <c r="AI534" s="202"/>
      <c r="AJ534" s="202"/>
      <c r="AK534" s="202"/>
      <c r="AL534" s="202"/>
      <c r="AM534" s="202"/>
      <c r="AN534" s="202"/>
      <c r="AO534" s="202"/>
      <c r="AP534" s="202"/>
      <c r="AQ534" s="202"/>
      <c r="AR534" s="202"/>
      <c r="AS534" s="203">
        <v>1</v>
      </c>
    </row>
    <row r="535" spans="1:45">
      <c r="A535" s="33"/>
      <c r="B535" s="18">
        <v>1</v>
      </c>
      <c r="C535" s="7">
        <v>2</v>
      </c>
      <c r="D535" s="204">
        <v>48</v>
      </c>
      <c r="E535" s="201"/>
      <c r="F535" s="202"/>
      <c r="G535" s="202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3">
        <v>7</v>
      </c>
    </row>
    <row r="536" spans="1:45">
      <c r="A536" s="33"/>
      <c r="B536" s="18">
        <v>1</v>
      </c>
      <c r="C536" s="7">
        <v>3</v>
      </c>
      <c r="D536" s="204">
        <v>47</v>
      </c>
      <c r="E536" s="201"/>
      <c r="F536" s="202"/>
      <c r="G536" s="202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3">
        <v>16</v>
      </c>
    </row>
    <row r="537" spans="1:45">
      <c r="A537" s="33"/>
      <c r="B537" s="18">
        <v>1</v>
      </c>
      <c r="C537" s="7">
        <v>4</v>
      </c>
      <c r="D537" s="204">
        <v>48</v>
      </c>
      <c r="E537" s="201"/>
      <c r="F537" s="202"/>
      <c r="G537" s="202"/>
      <c r="H537" s="202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3">
        <v>48.8333333333333</v>
      </c>
    </row>
    <row r="538" spans="1:45">
      <c r="A538" s="33"/>
      <c r="B538" s="18">
        <v>2</v>
      </c>
      <c r="C538" s="7">
        <v>5</v>
      </c>
      <c r="D538" s="204">
        <v>48</v>
      </c>
      <c r="E538" s="201"/>
      <c r="F538" s="202"/>
      <c r="G538" s="202"/>
      <c r="H538" s="202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3">
        <v>13</v>
      </c>
    </row>
    <row r="539" spans="1:45">
      <c r="A539" s="33"/>
      <c r="B539" s="18">
        <v>2</v>
      </c>
      <c r="C539" s="7">
        <v>6</v>
      </c>
      <c r="D539" s="204">
        <v>50</v>
      </c>
      <c r="E539" s="201"/>
      <c r="F539" s="202"/>
      <c r="G539" s="202"/>
      <c r="H539" s="202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8"/>
    </row>
    <row r="540" spans="1:45">
      <c r="A540" s="33"/>
      <c r="B540" s="18">
        <v>2</v>
      </c>
      <c r="C540" s="7">
        <v>7</v>
      </c>
      <c r="D540" s="204">
        <v>50</v>
      </c>
      <c r="E540" s="201"/>
      <c r="F540" s="202"/>
      <c r="G540" s="202"/>
      <c r="H540" s="202"/>
      <c r="I540" s="202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8"/>
    </row>
    <row r="541" spans="1:45">
      <c r="A541" s="33"/>
      <c r="B541" s="18">
        <v>2</v>
      </c>
      <c r="C541" s="7">
        <v>8</v>
      </c>
      <c r="D541" s="204">
        <v>51</v>
      </c>
      <c r="E541" s="201"/>
      <c r="F541" s="202"/>
      <c r="G541" s="202"/>
      <c r="H541" s="202"/>
      <c r="I541" s="202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8"/>
    </row>
    <row r="542" spans="1:45">
      <c r="A542" s="33"/>
      <c r="B542" s="18">
        <v>3</v>
      </c>
      <c r="C542" s="7">
        <v>9</v>
      </c>
      <c r="D542" s="204">
        <v>49</v>
      </c>
      <c r="E542" s="201"/>
      <c r="F542" s="202"/>
      <c r="G542" s="202"/>
      <c r="H542" s="202"/>
      <c r="I542" s="202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8"/>
    </row>
    <row r="543" spans="1:45">
      <c r="A543" s="33"/>
      <c r="B543" s="18">
        <v>3</v>
      </c>
      <c r="C543" s="7">
        <v>10</v>
      </c>
      <c r="D543" s="204">
        <v>49</v>
      </c>
      <c r="E543" s="201"/>
      <c r="F543" s="202"/>
      <c r="G543" s="202"/>
      <c r="H543" s="202"/>
      <c r="I543" s="202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  <c r="AB543" s="202"/>
      <c r="AC543" s="202"/>
      <c r="AD543" s="202"/>
      <c r="AE543" s="202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8"/>
    </row>
    <row r="544" spans="1:45">
      <c r="A544" s="33"/>
      <c r="B544" s="18">
        <v>3</v>
      </c>
      <c r="C544" s="7">
        <v>11</v>
      </c>
      <c r="D544" s="204">
        <v>50</v>
      </c>
      <c r="E544" s="201"/>
      <c r="F544" s="202"/>
      <c r="G544" s="202"/>
      <c r="H544" s="202"/>
      <c r="I544" s="202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  <c r="AB544" s="202"/>
      <c r="AC544" s="202"/>
      <c r="AD544" s="202"/>
      <c r="AE544" s="202"/>
      <c r="AF544" s="202"/>
      <c r="AG544" s="202"/>
      <c r="AH544" s="202"/>
      <c r="AI544" s="202"/>
      <c r="AJ544" s="202"/>
      <c r="AK544" s="202"/>
      <c r="AL544" s="202"/>
      <c r="AM544" s="202"/>
      <c r="AN544" s="202"/>
      <c r="AO544" s="202"/>
      <c r="AP544" s="202"/>
      <c r="AQ544" s="202"/>
      <c r="AR544" s="202"/>
      <c r="AS544" s="208"/>
    </row>
    <row r="545" spans="1:45">
      <c r="A545" s="33"/>
      <c r="B545" s="18">
        <v>3</v>
      </c>
      <c r="C545" s="7">
        <v>12</v>
      </c>
      <c r="D545" s="204">
        <v>49</v>
      </c>
      <c r="E545" s="201"/>
      <c r="F545" s="202"/>
      <c r="G545" s="202"/>
      <c r="H545" s="202"/>
      <c r="I545" s="202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  <c r="AB545" s="202"/>
      <c r="AC545" s="202"/>
      <c r="AD545" s="202"/>
      <c r="AE545" s="202"/>
      <c r="AF545" s="202"/>
      <c r="AG545" s="202"/>
      <c r="AH545" s="202"/>
      <c r="AI545" s="202"/>
      <c r="AJ545" s="202"/>
      <c r="AK545" s="202"/>
      <c r="AL545" s="202"/>
      <c r="AM545" s="202"/>
      <c r="AN545" s="202"/>
      <c r="AO545" s="202"/>
      <c r="AP545" s="202"/>
      <c r="AQ545" s="202"/>
      <c r="AR545" s="202"/>
      <c r="AS545" s="208"/>
    </row>
    <row r="546" spans="1:45">
      <c r="A546" s="33"/>
      <c r="B546" s="19" t="s">
        <v>123</v>
      </c>
      <c r="C546" s="11"/>
      <c r="D546" s="209">
        <v>48.833333333333336</v>
      </c>
      <c r="E546" s="201"/>
      <c r="F546" s="202"/>
      <c r="G546" s="202"/>
      <c r="H546" s="202"/>
      <c r="I546" s="202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  <c r="AB546" s="202"/>
      <c r="AC546" s="202"/>
      <c r="AD546" s="202"/>
      <c r="AE546" s="202"/>
      <c r="AF546" s="202"/>
      <c r="AG546" s="202"/>
      <c r="AH546" s="202"/>
      <c r="AI546" s="202"/>
      <c r="AJ546" s="202"/>
      <c r="AK546" s="202"/>
      <c r="AL546" s="202"/>
      <c r="AM546" s="202"/>
      <c r="AN546" s="202"/>
      <c r="AO546" s="202"/>
      <c r="AP546" s="202"/>
      <c r="AQ546" s="202"/>
      <c r="AR546" s="202"/>
      <c r="AS546" s="208"/>
    </row>
    <row r="547" spans="1:45">
      <c r="A547" s="33"/>
      <c r="B547" s="2" t="s">
        <v>124</v>
      </c>
      <c r="C547" s="31"/>
      <c r="D547" s="210">
        <v>49</v>
      </c>
      <c r="E547" s="201"/>
      <c r="F547" s="202"/>
      <c r="G547" s="202"/>
      <c r="H547" s="202"/>
      <c r="I547" s="202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  <c r="AB547" s="202"/>
      <c r="AC547" s="202"/>
      <c r="AD547" s="202"/>
      <c r="AE547" s="202"/>
      <c r="AF547" s="202"/>
      <c r="AG547" s="202"/>
      <c r="AH547" s="202"/>
      <c r="AI547" s="202"/>
      <c r="AJ547" s="202"/>
      <c r="AK547" s="202"/>
      <c r="AL547" s="202"/>
      <c r="AM547" s="202"/>
      <c r="AN547" s="202"/>
      <c r="AO547" s="202"/>
      <c r="AP547" s="202"/>
      <c r="AQ547" s="202"/>
      <c r="AR547" s="202"/>
      <c r="AS547" s="208"/>
    </row>
    <row r="548" spans="1:45">
      <c r="A548" s="33"/>
      <c r="B548" s="2" t="s">
        <v>125</v>
      </c>
      <c r="C548" s="31"/>
      <c r="D548" s="210">
        <v>1.2673044646258478</v>
      </c>
      <c r="E548" s="201"/>
      <c r="F548" s="202"/>
      <c r="G548" s="202"/>
      <c r="H548" s="202"/>
      <c r="I548" s="202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  <c r="AB548" s="202"/>
      <c r="AC548" s="202"/>
      <c r="AD548" s="202"/>
      <c r="AE548" s="202"/>
      <c r="AF548" s="202"/>
      <c r="AG548" s="202"/>
      <c r="AH548" s="202"/>
      <c r="AI548" s="202"/>
      <c r="AJ548" s="202"/>
      <c r="AK548" s="202"/>
      <c r="AL548" s="202"/>
      <c r="AM548" s="202"/>
      <c r="AN548" s="202"/>
      <c r="AO548" s="202"/>
      <c r="AP548" s="202"/>
      <c r="AQ548" s="202"/>
      <c r="AR548" s="202"/>
      <c r="AS548" s="208"/>
    </row>
    <row r="549" spans="1:45">
      <c r="A549" s="33"/>
      <c r="B549" s="2" t="s">
        <v>36</v>
      </c>
      <c r="C549" s="31"/>
      <c r="D549" s="12">
        <v>2.5951627261962752E-2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126</v>
      </c>
      <c r="C550" s="31"/>
      <c r="D550" s="12">
        <v>6.6613381477509392E-16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127</v>
      </c>
      <c r="C551" s="55"/>
      <c r="D551" s="53" t="s">
        <v>128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 ht="15">
      <c r="B553" s="37" t="s">
        <v>246</v>
      </c>
      <c r="AS553" s="30" t="s">
        <v>17</v>
      </c>
    </row>
    <row r="554" spans="1:45" ht="15">
      <c r="A554" s="27" t="s">
        <v>12</v>
      </c>
      <c r="B554" s="17" t="s">
        <v>70</v>
      </c>
      <c r="C554" s="14" t="s">
        <v>71</v>
      </c>
      <c r="D554" s="15" t="s">
        <v>104</v>
      </c>
      <c r="E554" s="16" t="s">
        <v>104</v>
      </c>
      <c r="F554" s="16" t="s">
        <v>104</v>
      </c>
      <c r="G554" s="16" t="s">
        <v>104</v>
      </c>
      <c r="H554" s="16" t="s">
        <v>104</v>
      </c>
      <c r="I554" s="16" t="s">
        <v>104</v>
      </c>
      <c r="J554" s="16" t="s">
        <v>104</v>
      </c>
      <c r="K554" s="16" t="s">
        <v>104</v>
      </c>
      <c r="L554" s="16" t="s">
        <v>104</v>
      </c>
      <c r="M554" s="16" t="s">
        <v>104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</v>
      </c>
    </row>
    <row r="555" spans="1:45">
      <c r="A555" s="33"/>
      <c r="B555" s="18" t="s">
        <v>105</v>
      </c>
      <c r="C555" s="7" t="s">
        <v>105</v>
      </c>
      <c r="D555" s="115" t="s">
        <v>106</v>
      </c>
      <c r="E555" s="116" t="s">
        <v>108</v>
      </c>
      <c r="F555" s="116" t="s">
        <v>109</v>
      </c>
      <c r="G555" s="116" t="s">
        <v>110</v>
      </c>
      <c r="H555" s="116" t="s">
        <v>112</v>
      </c>
      <c r="I555" s="116" t="s">
        <v>114</v>
      </c>
      <c r="J555" s="116" t="s">
        <v>115</v>
      </c>
      <c r="K555" s="116" t="s">
        <v>145</v>
      </c>
      <c r="L555" s="116" t="s">
        <v>119</v>
      </c>
      <c r="M555" s="116" t="s">
        <v>120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3</v>
      </c>
    </row>
    <row r="556" spans="1:45">
      <c r="A556" s="33"/>
      <c r="B556" s="18"/>
      <c r="C556" s="7"/>
      <c r="D556" s="8" t="s">
        <v>58</v>
      </c>
      <c r="E556" s="9" t="s">
        <v>58</v>
      </c>
      <c r="F556" s="9" t="s">
        <v>58</v>
      </c>
      <c r="G556" s="9" t="s">
        <v>58</v>
      </c>
      <c r="H556" s="9" t="s">
        <v>149</v>
      </c>
      <c r="I556" s="9" t="s">
        <v>58</v>
      </c>
      <c r="J556" s="9" t="s">
        <v>50</v>
      </c>
      <c r="K556" s="9" t="s">
        <v>58</v>
      </c>
      <c r="L556" s="9" t="s">
        <v>58</v>
      </c>
      <c r="M556" s="9" t="s">
        <v>58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0</v>
      </c>
    </row>
    <row r="557" spans="1:45">
      <c r="A557" s="33"/>
      <c r="B557" s="18"/>
      <c r="C557" s="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7">
        <v>1</v>
      </c>
      <c r="C558" s="13">
        <v>1</v>
      </c>
      <c r="D558" s="168">
        <v>300</v>
      </c>
      <c r="E558" s="192">
        <v>321</v>
      </c>
      <c r="F558" s="214">
        <v>250</v>
      </c>
      <c r="G558" s="168">
        <v>300</v>
      </c>
      <c r="H558" s="188">
        <v>219.99999999999997</v>
      </c>
      <c r="I558" s="168">
        <v>300</v>
      </c>
      <c r="J558" s="191">
        <v>295.75700000000001</v>
      </c>
      <c r="K558" s="168">
        <v>258.6523631840796</v>
      </c>
      <c r="L558" s="168">
        <v>300</v>
      </c>
      <c r="M558" s="176">
        <v>171</v>
      </c>
      <c r="N558" s="169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70"/>
      <c r="AF558" s="170"/>
      <c r="AG558" s="170"/>
      <c r="AH558" s="170"/>
      <c r="AI558" s="170"/>
      <c r="AJ558" s="170"/>
      <c r="AK558" s="170"/>
      <c r="AL558" s="170"/>
      <c r="AM558" s="170"/>
      <c r="AN558" s="170"/>
      <c r="AO558" s="170"/>
      <c r="AP558" s="170"/>
      <c r="AQ558" s="170"/>
      <c r="AR558" s="170"/>
      <c r="AS558" s="171">
        <v>1</v>
      </c>
    </row>
    <row r="559" spans="1:45">
      <c r="A559" s="33"/>
      <c r="B559" s="18">
        <v>1</v>
      </c>
      <c r="C559" s="7">
        <v>2</v>
      </c>
      <c r="D559" s="172">
        <v>300</v>
      </c>
      <c r="E559" s="172">
        <v>301</v>
      </c>
      <c r="F559" s="190">
        <v>300</v>
      </c>
      <c r="G559" s="172">
        <v>300</v>
      </c>
      <c r="H559" s="189">
        <v>219.99999999999997</v>
      </c>
      <c r="I559" s="172">
        <v>300</v>
      </c>
      <c r="J559" s="190">
        <v>282.84100000000001</v>
      </c>
      <c r="K559" s="172">
        <v>259.3449772633316</v>
      </c>
      <c r="L559" s="172">
        <v>300</v>
      </c>
      <c r="M559" s="193">
        <v>392</v>
      </c>
      <c r="N559" s="169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70"/>
      <c r="AF559" s="170"/>
      <c r="AG559" s="170"/>
      <c r="AH559" s="170"/>
      <c r="AI559" s="170"/>
      <c r="AJ559" s="170"/>
      <c r="AK559" s="170"/>
      <c r="AL559" s="170"/>
      <c r="AM559" s="170"/>
      <c r="AN559" s="170"/>
      <c r="AO559" s="170"/>
      <c r="AP559" s="170"/>
      <c r="AQ559" s="170"/>
      <c r="AR559" s="170"/>
      <c r="AS559" s="171" t="e">
        <v>#N/A</v>
      </c>
    </row>
    <row r="560" spans="1:45">
      <c r="A560" s="33"/>
      <c r="B560" s="18">
        <v>1</v>
      </c>
      <c r="C560" s="7">
        <v>3</v>
      </c>
      <c r="D560" s="172">
        <v>300</v>
      </c>
      <c r="E560" s="172">
        <v>303</v>
      </c>
      <c r="F560" s="190">
        <v>300</v>
      </c>
      <c r="G560" s="172">
        <v>300</v>
      </c>
      <c r="H560" s="189">
        <v>210</v>
      </c>
      <c r="I560" s="172">
        <v>300</v>
      </c>
      <c r="J560" s="190">
        <v>300.68700000000001</v>
      </c>
      <c r="K560" s="213">
        <v>250.04930885083516</v>
      </c>
      <c r="L560" s="175">
        <v>300</v>
      </c>
      <c r="M560" s="189">
        <v>206</v>
      </c>
      <c r="N560" s="169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70"/>
      <c r="AF560" s="170"/>
      <c r="AG560" s="170"/>
      <c r="AH560" s="170"/>
      <c r="AI560" s="170"/>
      <c r="AJ560" s="170"/>
      <c r="AK560" s="170"/>
      <c r="AL560" s="170"/>
      <c r="AM560" s="170"/>
      <c r="AN560" s="170"/>
      <c r="AO560" s="170"/>
      <c r="AP560" s="170"/>
      <c r="AQ560" s="170"/>
      <c r="AR560" s="170"/>
      <c r="AS560" s="171">
        <v>16</v>
      </c>
    </row>
    <row r="561" spans="1:45">
      <c r="A561" s="33"/>
      <c r="B561" s="18">
        <v>1</v>
      </c>
      <c r="C561" s="7">
        <v>4</v>
      </c>
      <c r="D561" s="172">
        <v>300</v>
      </c>
      <c r="E561" s="172">
        <v>298</v>
      </c>
      <c r="F561" s="190">
        <v>300</v>
      </c>
      <c r="G561" s="172">
        <v>300</v>
      </c>
      <c r="H561" s="189">
        <v>200</v>
      </c>
      <c r="I561" s="172">
        <v>300</v>
      </c>
      <c r="J561" s="190">
        <v>282.483</v>
      </c>
      <c r="K561" s="213">
        <v>220.77896501152333</v>
      </c>
      <c r="L561" s="175">
        <v>300</v>
      </c>
      <c r="M561" s="189">
        <v>189</v>
      </c>
      <c r="N561" s="169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70"/>
      <c r="AF561" s="170"/>
      <c r="AG561" s="170"/>
      <c r="AH561" s="170"/>
      <c r="AI561" s="170"/>
      <c r="AJ561" s="170"/>
      <c r="AK561" s="170"/>
      <c r="AL561" s="170"/>
      <c r="AM561" s="170"/>
      <c r="AN561" s="170"/>
      <c r="AO561" s="170"/>
      <c r="AP561" s="170"/>
      <c r="AQ561" s="170"/>
      <c r="AR561" s="170"/>
      <c r="AS561" s="171">
        <v>296.50207620612565</v>
      </c>
    </row>
    <row r="562" spans="1:45">
      <c r="A562" s="33"/>
      <c r="B562" s="18">
        <v>2</v>
      </c>
      <c r="C562" s="7">
        <v>5</v>
      </c>
      <c r="D562" s="172">
        <v>300</v>
      </c>
      <c r="E562" s="172">
        <v>338</v>
      </c>
      <c r="F562" s="172">
        <v>300</v>
      </c>
      <c r="G562" s="172">
        <v>300</v>
      </c>
      <c r="H562" s="177">
        <v>219.99999999999997</v>
      </c>
      <c r="I562" s="172">
        <v>300</v>
      </c>
      <c r="J562" s="172">
        <v>291.49400000000003</v>
      </c>
      <c r="K562" s="177">
        <v>213.12619286778445</v>
      </c>
      <c r="L562" s="172">
        <v>300</v>
      </c>
      <c r="M562" s="172"/>
      <c r="N562" s="169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70"/>
      <c r="AF562" s="170"/>
      <c r="AG562" s="170"/>
      <c r="AH562" s="170"/>
      <c r="AI562" s="170"/>
      <c r="AJ562" s="170"/>
      <c r="AK562" s="170"/>
      <c r="AL562" s="170"/>
      <c r="AM562" s="170"/>
      <c r="AN562" s="170"/>
      <c r="AO562" s="170"/>
      <c r="AP562" s="170"/>
      <c r="AQ562" s="170"/>
      <c r="AR562" s="170"/>
      <c r="AS562" s="171">
        <v>30</v>
      </c>
    </row>
    <row r="563" spans="1:45">
      <c r="A563" s="33"/>
      <c r="B563" s="18">
        <v>2</v>
      </c>
      <c r="C563" s="7">
        <v>6</v>
      </c>
      <c r="D563" s="172">
        <v>300</v>
      </c>
      <c r="E563" s="172">
        <v>314</v>
      </c>
      <c r="F563" s="193">
        <v>350</v>
      </c>
      <c r="G563" s="172">
        <v>300</v>
      </c>
      <c r="H563" s="177">
        <v>210</v>
      </c>
      <c r="I563" s="172">
        <v>300</v>
      </c>
      <c r="J563" s="172">
        <v>299.14999999999998</v>
      </c>
      <c r="K563" s="177">
        <v>213.12619286778445</v>
      </c>
      <c r="L563" s="172">
        <v>300</v>
      </c>
      <c r="M563" s="172"/>
      <c r="N563" s="169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70"/>
      <c r="AF563" s="170"/>
      <c r="AG563" s="170"/>
      <c r="AH563" s="170"/>
      <c r="AI563" s="170"/>
      <c r="AJ563" s="170"/>
      <c r="AK563" s="170"/>
      <c r="AL563" s="170"/>
      <c r="AM563" s="170"/>
      <c r="AN563" s="170"/>
      <c r="AO563" s="170"/>
      <c r="AP563" s="170"/>
      <c r="AQ563" s="170"/>
      <c r="AR563" s="170"/>
      <c r="AS563" s="173"/>
    </row>
    <row r="564" spans="1:45">
      <c r="A564" s="33"/>
      <c r="B564" s="18">
        <v>2</v>
      </c>
      <c r="C564" s="7">
        <v>7</v>
      </c>
      <c r="D564" s="172">
        <v>300</v>
      </c>
      <c r="E564" s="172">
        <v>312</v>
      </c>
      <c r="F564" s="172">
        <v>300</v>
      </c>
      <c r="G564" s="172">
        <v>300</v>
      </c>
      <c r="H564" s="177">
        <v>210</v>
      </c>
      <c r="I564" s="172">
        <v>300</v>
      </c>
      <c r="J564" s="172">
        <v>293.137</v>
      </c>
      <c r="K564" s="177">
        <v>213.12619286778445</v>
      </c>
      <c r="L564" s="172">
        <v>300</v>
      </c>
      <c r="M564" s="172"/>
      <c r="N564" s="169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70"/>
      <c r="AF564" s="170"/>
      <c r="AG564" s="170"/>
      <c r="AH564" s="170"/>
      <c r="AI564" s="170"/>
      <c r="AJ564" s="170"/>
      <c r="AK564" s="170"/>
      <c r="AL564" s="170"/>
      <c r="AM564" s="170"/>
      <c r="AN564" s="170"/>
      <c r="AO564" s="170"/>
      <c r="AP564" s="170"/>
      <c r="AQ564" s="170"/>
      <c r="AR564" s="170"/>
      <c r="AS564" s="173"/>
    </row>
    <row r="565" spans="1:45">
      <c r="A565" s="33"/>
      <c r="B565" s="18">
        <v>2</v>
      </c>
      <c r="C565" s="7">
        <v>8</v>
      </c>
      <c r="D565" s="172">
        <v>300</v>
      </c>
      <c r="E565" s="172">
        <v>336</v>
      </c>
      <c r="F565" s="172">
        <v>300</v>
      </c>
      <c r="G565" s="172">
        <v>300</v>
      </c>
      <c r="H565" s="177">
        <v>210</v>
      </c>
      <c r="I565" s="172">
        <v>300</v>
      </c>
      <c r="J565" s="172">
        <v>296.54399999999998</v>
      </c>
      <c r="K565" s="177">
        <v>213.12619286778445</v>
      </c>
      <c r="L565" s="172">
        <v>300</v>
      </c>
      <c r="M565" s="172"/>
      <c r="N565" s="169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70"/>
      <c r="AF565" s="170"/>
      <c r="AG565" s="170"/>
      <c r="AH565" s="170"/>
      <c r="AI565" s="170"/>
      <c r="AJ565" s="170"/>
      <c r="AK565" s="170"/>
      <c r="AL565" s="170"/>
      <c r="AM565" s="170"/>
      <c r="AN565" s="170"/>
      <c r="AO565" s="170"/>
      <c r="AP565" s="170"/>
      <c r="AQ565" s="170"/>
      <c r="AR565" s="170"/>
      <c r="AS565" s="173"/>
    </row>
    <row r="566" spans="1:45">
      <c r="A566" s="33"/>
      <c r="B566" s="18">
        <v>3</v>
      </c>
      <c r="C566" s="7">
        <v>9</v>
      </c>
      <c r="D566" s="172">
        <v>300</v>
      </c>
      <c r="E566" s="172">
        <v>293</v>
      </c>
      <c r="F566" s="177">
        <v>350</v>
      </c>
      <c r="G566" s="172">
        <v>300</v>
      </c>
      <c r="H566" s="177">
        <v>200</v>
      </c>
      <c r="I566" s="172">
        <v>300</v>
      </c>
      <c r="J566" s="172">
        <v>289.49700000000001</v>
      </c>
      <c r="K566" s="172">
        <v>295.40538039462098</v>
      </c>
      <c r="L566" s="172">
        <v>300</v>
      </c>
      <c r="M566" s="172"/>
      <c r="N566" s="169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70"/>
      <c r="AF566" s="170"/>
      <c r="AG566" s="170"/>
      <c r="AH566" s="170"/>
      <c r="AI566" s="170"/>
      <c r="AJ566" s="170"/>
      <c r="AK566" s="170"/>
      <c r="AL566" s="170"/>
      <c r="AM566" s="170"/>
      <c r="AN566" s="170"/>
      <c r="AO566" s="170"/>
      <c r="AP566" s="170"/>
      <c r="AQ566" s="170"/>
      <c r="AR566" s="170"/>
      <c r="AS566" s="173"/>
    </row>
    <row r="567" spans="1:45">
      <c r="A567" s="33"/>
      <c r="B567" s="18">
        <v>3</v>
      </c>
      <c r="C567" s="7">
        <v>10</v>
      </c>
      <c r="D567" s="172">
        <v>300</v>
      </c>
      <c r="E567" s="172">
        <v>278</v>
      </c>
      <c r="F567" s="177">
        <v>350</v>
      </c>
      <c r="G567" s="172">
        <v>300</v>
      </c>
      <c r="H567" s="177">
        <v>189.99999999999997</v>
      </c>
      <c r="I567" s="172">
        <v>300</v>
      </c>
      <c r="J567" s="172">
        <v>298.08499999999998</v>
      </c>
      <c r="K567" s="172">
        <v>284.9300122955209</v>
      </c>
      <c r="L567" s="172">
        <v>300</v>
      </c>
      <c r="M567" s="172"/>
      <c r="N567" s="169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70"/>
      <c r="AF567" s="170"/>
      <c r="AG567" s="170"/>
      <c r="AH567" s="170"/>
      <c r="AI567" s="170"/>
      <c r="AJ567" s="170"/>
      <c r="AK567" s="170"/>
      <c r="AL567" s="170"/>
      <c r="AM567" s="170"/>
      <c r="AN567" s="170"/>
      <c r="AO567" s="170"/>
      <c r="AP567" s="170"/>
      <c r="AQ567" s="170"/>
      <c r="AR567" s="170"/>
      <c r="AS567" s="173"/>
    </row>
    <row r="568" spans="1:45">
      <c r="A568" s="33"/>
      <c r="B568" s="18">
        <v>3</v>
      </c>
      <c r="C568" s="7">
        <v>11</v>
      </c>
      <c r="D568" s="172">
        <v>300</v>
      </c>
      <c r="E568" s="172">
        <v>303</v>
      </c>
      <c r="F568" s="177">
        <v>350</v>
      </c>
      <c r="G568" s="172">
        <v>300</v>
      </c>
      <c r="H568" s="177">
        <v>200</v>
      </c>
      <c r="I568" s="172">
        <v>300</v>
      </c>
      <c r="J568" s="172">
        <v>276.75900000000001</v>
      </c>
      <c r="K568" s="172">
        <v>276.54971781624084</v>
      </c>
      <c r="L568" s="172">
        <v>300</v>
      </c>
      <c r="M568" s="172"/>
      <c r="N568" s="169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70"/>
      <c r="AF568" s="170"/>
      <c r="AG568" s="170"/>
      <c r="AH568" s="170"/>
      <c r="AI568" s="170"/>
      <c r="AJ568" s="170"/>
      <c r="AK568" s="170"/>
      <c r="AL568" s="170"/>
      <c r="AM568" s="170"/>
      <c r="AN568" s="170"/>
      <c r="AO568" s="170"/>
      <c r="AP568" s="170"/>
      <c r="AQ568" s="170"/>
      <c r="AR568" s="170"/>
      <c r="AS568" s="173"/>
    </row>
    <row r="569" spans="1:45">
      <c r="A569" s="33"/>
      <c r="B569" s="18">
        <v>3</v>
      </c>
      <c r="C569" s="7">
        <v>12</v>
      </c>
      <c r="D569" s="172">
        <v>300</v>
      </c>
      <c r="E569" s="172">
        <v>298</v>
      </c>
      <c r="F569" s="177">
        <v>400</v>
      </c>
      <c r="G569" s="172">
        <v>300</v>
      </c>
      <c r="H569" s="177">
        <v>200</v>
      </c>
      <c r="I569" s="172">
        <v>300</v>
      </c>
      <c r="J569" s="172">
        <v>282.55399999999997</v>
      </c>
      <c r="K569" s="172">
        <v>272.3595705766009</v>
      </c>
      <c r="L569" s="172">
        <v>300</v>
      </c>
      <c r="M569" s="172"/>
      <c r="N569" s="169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70"/>
      <c r="AF569" s="170"/>
      <c r="AG569" s="170"/>
      <c r="AH569" s="170"/>
      <c r="AI569" s="170"/>
      <c r="AJ569" s="170"/>
      <c r="AK569" s="170"/>
      <c r="AL569" s="170"/>
      <c r="AM569" s="170"/>
      <c r="AN569" s="170"/>
      <c r="AO569" s="170"/>
      <c r="AP569" s="170"/>
      <c r="AQ569" s="170"/>
      <c r="AR569" s="170"/>
      <c r="AS569" s="173"/>
    </row>
    <row r="570" spans="1:45">
      <c r="A570" s="33"/>
      <c r="B570" s="19" t="s">
        <v>123</v>
      </c>
      <c r="C570" s="11"/>
      <c r="D570" s="174">
        <v>300</v>
      </c>
      <c r="E570" s="174">
        <v>307.91666666666669</v>
      </c>
      <c r="F570" s="174">
        <v>320.83333333333331</v>
      </c>
      <c r="G570" s="174">
        <v>300</v>
      </c>
      <c r="H570" s="174">
        <v>207.5</v>
      </c>
      <c r="I570" s="174">
        <v>300</v>
      </c>
      <c r="J570" s="174">
        <v>290.74900000000002</v>
      </c>
      <c r="K570" s="174">
        <v>247.54792223865763</v>
      </c>
      <c r="L570" s="174">
        <v>300</v>
      </c>
      <c r="M570" s="174">
        <v>239.5</v>
      </c>
      <c r="N570" s="169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70"/>
      <c r="AF570" s="170"/>
      <c r="AG570" s="170"/>
      <c r="AH570" s="170"/>
      <c r="AI570" s="170"/>
      <c r="AJ570" s="170"/>
      <c r="AK570" s="170"/>
      <c r="AL570" s="170"/>
      <c r="AM570" s="170"/>
      <c r="AN570" s="170"/>
      <c r="AO570" s="170"/>
      <c r="AP570" s="170"/>
      <c r="AQ570" s="170"/>
      <c r="AR570" s="170"/>
      <c r="AS570" s="173"/>
    </row>
    <row r="571" spans="1:45">
      <c r="A571" s="33"/>
      <c r="B571" s="2" t="s">
        <v>124</v>
      </c>
      <c r="C571" s="31"/>
      <c r="D571" s="175">
        <v>300</v>
      </c>
      <c r="E571" s="175">
        <v>303</v>
      </c>
      <c r="F571" s="175">
        <v>300</v>
      </c>
      <c r="G571" s="175">
        <v>300</v>
      </c>
      <c r="H571" s="175">
        <v>210</v>
      </c>
      <c r="I571" s="175">
        <v>300</v>
      </c>
      <c r="J571" s="175">
        <v>292.31550000000004</v>
      </c>
      <c r="K571" s="175">
        <v>254.35083601745737</v>
      </c>
      <c r="L571" s="175">
        <v>300</v>
      </c>
      <c r="M571" s="175">
        <v>197.5</v>
      </c>
      <c r="N571" s="169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70"/>
      <c r="AF571" s="170"/>
      <c r="AG571" s="170"/>
      <c r="AH571" s="170"/>
      <c r="AI571" s="170"/>
      <c r="AJ571" s="170"/>
      <c r="AK571" s="170"/>
      <c r="AL571" s="170"/>
      <c r="AM571" s="170"/>
      <c r="AN571" s="170"/>
      <c r="AO571" s="170"/>
      <c r="AP571" s="170"/>
      <c r="AQ571" s="170"/>
      <c r="AR571" s="170"/>
      <c r="AS571" s="173"/>
    </row>
    <row r="572" spans="1:45">
      <c r="A572" s="33"/>
      <c r="B572" s="2" t="s">
        <v>125</v>
      </c>
      <c r="C572" s="31"/>
      <c r="D572" s="175">
        <v>0</v>
      </c>
      <c r="E572" s="175">
        <v>17.396229128141186</v>
      </c>
      <c r="F572" s="175">
        <v>39.648073054938045</v>
      </c>
      <c r="G572" s="175">
        <v>0</v>
      </c>
      <c r="H572" s="175">
        <v>9.6530729916342217</v>
      </c>
      <c r="I572" s="175">
        <v>0</v>
      </c>
      <c r="J572" s="175">
        <v>7.8820050979199641</v>
      </c>
      <c r="K572" s="175">
        <v>31.434222710638679</v>
      </c>
      <c r="L572" s="175">
        <v>0</v>
      </c>
      <c r="M572" s="175">
        <v>102.66612553969948</v>
      </c>
      <c r="N572" s="169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70"/>
      <c r="AF572" s="170"/>
      <c r="AG572" s="170"/>
      <c r="AH572" s="170"/>
      <c r="AI572" s="170"/>
      <c r="AJ572" s="170"/>
      <c r="AK572" s="170"/>
      <c r="AL572" s="170"/>
      <c r="AM572" s="170"/>
      <c r="AN572" s="170"/>
      <c r="AO572" s="170"/>
      <c r="AP572" s="170"/>
      <c r="AQ572" s="170"/>
      <c r="AR572" s="170"/>
      <c r="AS572" s="173"/>
    </row>
    <row r="573" spans="1:45">
      <c r="A573" s="33"/>
      <c r="B573" s="2" t="s">
        <v>36</v>
      </c>
      <c r="C573" s="31"/>
      <c r="D573" s="12">
        <v>0</v>
      </c>
      <c r="E573" s="12">
        <v>5.6496549265952427E-2</v>
      </c>
      <c r="F573" s="12">
        <v>0.12357840952188483</v>
      </c>
      <c r="G573" s="12">
        <v>0</v>
      </c>
      <c r="H573" s="12">
        <v>4.6520833694622753E-2</v>
      </c>
      <c r="I573" s="12">
        <v>0</v>
      </c>
      <c r="J573" s="12">
        <v>2.7109311116873879E-2</v>
      </c>
      <c r="K573" s="12">
        <v>0.12698237345871707</v>
      </c>
      <c r="L573" s="12">
        <v>0</v>
      </c>
      <c r="M573" s="12">
        <v>0.42866858262922536</v>
      </c>
      <c r="N573" s="11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3"/>
      <c r="B574" s="2" t="s">
        <v>126</v>
      </c>
      <c r="C574" s="31"/>
      <c r="D574" s="12">
        <v>1.179729949493713E-2</v>
      </c>
      <c r="E574" s="12">
        <v>3.8497506009387061E-2</v>
      </c>
      <c r="F574" s="12">
        <v>8.2061000848752119E-2</v>
      </c>
      <c r="G574" s="12">
        <v>1.179729949493713E-2</v>
      </c>
      <c r="H574" s="12">
        <v>-0.30017353451600182</v>
      </c>
      <c r="I574" s="12">
        <v>1.179729949493713E-2</v>
      </c>
      <c r="J574" s="12">
        <v>-1.9403156563821633E-2</v>
      </c>
      <c r="K574" s="12">
        <v>-0.16510560261114504</v>
      </c>
      <c r="L574" s="12">
        <v>1.179729949493713E-2</v>
      </c>
      <c r="M574" s="12">
        <v>-0.19224848923654181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54" t="s">
        <v>127</v>
      </c>
      <c r="C575" s="55"/>
      <c r="D575" s="53">
        <v>0</v>
      </c>
      <c r="E575" s="53">
        <v>0.62</v>
      </c>
      <c r="F575" s="53">
        <v>1.64</v>
      </c>
      <c r="G575" s="53">
        <v>0</v>
      </c>
      <c r="H575" s="53">
        <v>7.27</v>
      </c>
      <c r="I575" s="53">
        <v>0</v>
      </c>
      <c r="J575" s="53">
        <v>0.73</v>
      </c>
      <c r="K575" s="53">
        <v>4.12</v>
      </c>
      <c r="L575" s="53">
        <v>0</v>
      </c>
      <c r="M575" s="53">
        <v>4.75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4"/>
    </row>
    <row r="577" spans="1:45" ht="15">
      <c r="B577" s="37" t="s">
        <v>247</v>
      </c>
      <c r="AS577" s="30" t="s">
        <v>144</v>
      </c>
    </row>
    <row r="578" spans="1:45" ht="15">
      <c r="A578" s="27" t="s">
        <v>13</v>
      </c>
      <c r="B578" s="17" t="s">
        <v>70</v>
      </c>
      <c r="C578" s="14" t="s">
        <v>71</v>
      </c>
      <c r="D578" s="15" t="s">
        <v>104</v>
      </c>
      <c r="E578" s="11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105</v>
      </c>
      <c r="C579" s="7" t="s">
        <v>105</v>
      </c>
      <c r="D579" s="115" t="s">
        <v>113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50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109">
        <v>62</v>
      </c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8</v>
      </c>
      <c r="E583" s="11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4</v>
      </c>
    </row>
    <row r="584" spans="1:45">
      <c r="A584" s="33"/>
      <c r="B584" s="18">
        <v>1</v>
      </c>
      <c r="C584" s="7">
        <v>3</v>
      </c>
      <c r="D584" s="9">
        <v>7</v>
      </c>
      <c r="E584" s="11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6</v>
      </c>
      <c r="E585" s="1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7.3181818181818201</v>
      </c>
    </row>
    <row r="586" spans="1:45">
      <c r="A586" s="33"/>
      <c r="B586" s="18">
        <v>2</v>
      </c>
      <c r="C586" s="7">
        <v>5</v>
      </c>
      <c r="D586" s="9">
        <v>6</v>
      </c>
      <c r="E586" s="11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14</v>
      </c>
    </row>
    <row r="587" spans="1:45">
      <c r="A587" s="33"/>
      <c r="B587" s="18">
        <v>2</v>
      </c>
      <c r="C587" s="7">
        <v>6</v>
      </c>
      <c r="D587" s="9" t="s">
        <v>62</v>
      </c>
      <c r="E587" s="1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3"/>
      <c r="B588" s="18">
        <v>2</v>
      </c>
      <c r="C588" s="7">
        <v>7</v>
      </c>
      <c r="D588" s="9" t="s">
        <v>62</v>
      </c>
      <c r="E588" s="11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3"/>
      <c r="B589" s="18">
        <v>2</v>
      </c>
      <c r="C589" s="7">
        <v>8</v>
      </c>
      <c r="D589" s="9" t="s">
        <v>62</v>
      </c>
      <c r="E589" s="11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3"/>
      <c r="B590" s="18">
        <v>3</v>
      </c>
      <c r="C590" s="7">
        <v>9</v>
      </c>
      <c r="D590" s="9" t="s">
        <v>62</v>
      </c>
      <c r="E590" s="1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18">
        <v>3</v>
      </c>
      <c r="C591" s="7">
        <v>10</v>
      </c>
      <c r="D591" s="9">
        <v>17</v>
      </c>
      <c r="E591" s="11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18">
        <v>3</v>
      </c>
      <c r="C592" s="7">
        <v>11</v>
      </c>
      <c r="D592" s="9">
        <v>24</v>
      </c>
      <c r="E592" s="1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18">
        <v>3</v>
      </c>
      <c r="C593" s="7">
        <v>12</v>
      </c>
      <c r="D593" s="9" t="s">
        <v>62</v>
      </c>
      <c r="E593" s="11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3"/>
      <c r="B594" s="19" t="s">
        <v>123</v>
      </c>
      <c r="C594" s="11"/>
      <c r="D594" s="23">
        <v>18.571428571428573</v>
      </c>
      <c r="E594" s="11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3"/>
      <c r="B595" s="2" t="s">
        <v>124</v>
      </c>
      <c r="C595" s="31"/>
      <c r="D595" s="10">
        <v>8</v>
      </c>
      <c r="E595" s="1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3"/>
      <c r="B596" s="2" t="s">
        <v>125</v>
      </c>
      <c r="C596" s="31"/>
      <c r="D596" s="24">
        <v>20.329429758006352</v>
      </c>
      <c r="E596" s="11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3"/>
      <c r="B597" s="2" t="s">
        <v>36</v>
      </c>
      <c r="C597" s="31"/>
      <c r="D597" s="12">
        <v>1.0946616023541882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126</v>
      </c>
      <c r="C598" s="31"/>
      <c r="D598" s="12">
        <v>1.5377107364685001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54" t="s">
        <v>127</v>
      </c>
      <c r="C599" s="55"/>
      <c r="D599" s="53" t="s">
        <v>128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B600" s="34"/>
      <c r="C600" s="19"/>
      <c r="D600" s="29"/>
      <c r="AS600" s="74"/>
    </row>
    <row r="601" spans="1:45"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5"/>
    </row>
    <row r="644" spans="45:45">
      <c r="AS644" s="76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</sheetData>
  <dataConsolidate/>
  <conditionalFormatting sqref="C2:C21 C23:C24 C42:C45 C48 C66:C69 C72 C90:C93 C96 C114:C117 C120 C138:C141 C144 C162:C165 C168 C186:C189 C192 C210:C213 C216 C234:C237 C240 C258:C261 C264 C282:C285 C288 C306:C309 C312 C330:C333 C336 C354:C357 C360 C378:C381 C384 C402:C405 C408 C426:C429 C432 C450:C453 C456 C474:C477 C480 C498:C501 C504 C522:C525 C528 C546:C549 C552 C570:C573 C576 C594:C597 C600 D2:O24 D26:E48 D50:E72 D74:O96 D98:O120 D122:O144 D146:O168 D170:O192 D194:O216 D218:O240 D242:O264 D266:H288 D290:D312 D314:O336 D338:L360 D362:F384 D386:D408 D410:O432 D434:J456 D458:D480 D482:O504 D506:D528 D530:D552 D554:M576 D578:D600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4:O185 B198:O209 B222:O233 B246:O257 B270:H281 B294:D305 B318:O329 B342:L353 B366:F377 B390:D401 B414:O425 B438:J449 B462:D473 B486:O497 B510:D521 B534:D545 B558:M569 B582:D593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0:C185 C191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0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4:C209 C215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4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8:C233 C239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8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2:C257 C263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2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6:C281 C287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6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0:C305 C311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0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4:C329 C335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4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8:C353 C359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8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2:C377 C383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2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6:C401 C407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6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0:C425 C431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0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4:C449 C455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4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8:C473 C479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8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2:C497 C503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2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6:C521 C527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6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0:C545 C551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0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4:C569 C575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4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8:C593 C599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8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248</v>
      </c>
      <c r="AS1" s="30" t="s">
        <v>144</v>
      </c>
    </row>
    <row r="2" spans="1:46" ht="19.5">
      <c r="A2" s="27" t="s">
        <v>154</v>
      </c>
      <c r="B2" s="17" t="s">
        <v>70</v>
      </c>
      <c r="C2" s="14" t="s">
        <v>71</v>
      </c>
      <c r="D2" s="15" t="s">
        <v>104</v>
      </c>
      <c r="E2" s="16" t="s">
        <v>104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108</v>
      </c>
      <c r="E3" s="116" t="s">
        <v>145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152</v>
      </c>
      <c r="E4" s="9" t="s">
        <v>152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5.5</v>
      </c>
      <c r="E6" s="20">
        <v>3.7317900618638906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5.65</v>
      </c>
      <c r="E7" s="9">
        <v>3.98888668386572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5.58</v>
      </c>
      <c r="E8" s="9">
        <v>3.6190097434876405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5.96</v>
      </c>
      <c r="E9" s="9">
        <v>5.3351844506149098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5.1025935914454204</v>
      </c>
      <c r="AT9" s="30"/>
    </row>
    <row r="10" spans="1:46">
      <c r="A10" s="33"/>
      <c r="B10" s="18">
        <v>2</v>
      </c>
      <c r="C10" s="7">
        <v>5</v>
      </c>
      <c r="D10" s="111">
        <v>8.89</v>
      </c>
      <c r="E10" s="9">
        <v>6.1055127445168802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4.5</v>
      </c>
      <c r="E11" s="9">
        <v>5.78365574417671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4.71</v>
      </c>
      <c r="E12" s="9">
        <v>6.2043074491210088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4.8499999999999996</v>
      </c>
      <c r="E13" s="9">
        <v>6.5420560747662959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4.5995241871528982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4.4901217321891771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4.4879398971924669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4.5742574257424655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123</v>
      </c>
      <c r="C18" s="11"/>
      <c r="D18" s="23">
        <v>5.7050000000000001</v>
      </c>
      <c r="E18" s="23">
        <v>4.9551871828908389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124</v>
      </c>
      <c r="C19" s="31"/>
      <c r="D19" s="10">
        <v>5.54</v>
      </c>
      <c r="E19" s="10">
        <v>4.5868908064476823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125</v>
      </c>
      <c r="C20" s="31"/>
      <c r="D20" s="24">
        <v>1.385795284819723</v>
      </c>
      <c r="E20" s="24">
        <v>1.0069972539154868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0.24290890180889096</v>
      </c>
      <c r="E21" s="12">
        <v>0.20322083036387095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0.11805886511607033</v>
      </c>
      <c r="E22" s="12">
        <v>-2.8888526180433138E-2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250</v>
      </c>
      <c r="AS25" s="30" t="s">
        <v>17</v>
      </c>
    </row>
    <row r="26" spans="1:45" ht="18">
      <c r="A26" s="27" t="s">
        <v>249</v>
      </c>
      <c r="B26" s="17" t="s">
        <v>70</v>
      </c>
      <c r="C26" s="14" t="s">
        <v>71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6" t="s">
        <v>104</v>
      </c>
      <c r="P26" s="16" t="s">
        <v>104</v>
      </c>
      <c r="Q26" s="16" t="s">
        <v>104</v>
      </c>
      <c r="R26" s="16" t="s">
        <v>104</v>
      </c>
      <c r="S26" s="16" t="s">
        <v>104</v>
      </c>
      <c r="T26" s="16" t="s">
        <v>104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107</v>
      </c>
      <c r="F27" s="116" t="s">
        <v>108</v>
      </c>
      <c r="G27" s="116" t="s">
        <v>109</v>
      </c>
      <c r="H27" s="116" t="s">
        <v>110</v>
      </c>
      <c r="I27" s="116" t="s">
        <v>111</v>
      </c>
      <c r="J27" s="116" t="s">
        <v>112</v>
      </c>
      <c r="K27" s="116" t="s">
        <v>113</v>
      </c>
      <c r="L27" s="116" t="s">
        <v>114</v>
      </c>
      <c r="M27" s="116" t="s">
        <v>115</v>
      </c>
      <c r="N27" s="116" t="s">
        <v>116</v>
      </c>
      <c r="O27" s="116" t="s">
        <v>117</v>
      </c>
      <c r="P27" s="116" t="s">
        <v>145</v>
      </c>
      <c r="Q27" s="116" t="s">
        <v>119</v>
      </c>
      <c r="R27" s="116" t="s">
        <v>120</v>
      </c>
      <c r="S27" s="116" t="s">
        <v>121</v>
      </c>
      <c r="T27" s="116" t="s">
        <v>122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153</v>
      </c>
      <c r="E28" s="9" t="s">
        <v>153</v>
      </c>
      <c r="F28" s="9" t="s">
        <v>153</v>
      </c>
      <c r="G28" s="9" t="s">
        <v>153</v>
      </c>
      <c r="H28" s="9" t="s">
        <v>153</v>
      </c>
      <c r="I28" s="9" t="s">
        <v>153</v>
      </c>
      <c r="J28" s="9" t="s">
        <v>50</v>
      </c>
      <c r="K28" s="9" t="s">
        <v>153</v>
      </c>
      <c r="L28" s="9" t="s">
        <v>52</v>
      </c>
      <c r="M28" s="9" t="s">
        <v>153</v>
      </c>
      <c r="N28" s="9" t="s">
        <v>153</v>
      </c>
      <c r="O28" s="9" t="s">
        <v>153</v>
      </c>
      <c r="P28" s="9" t="s">
        <v>153</v>
      </c>
      <c r="Q28" s="9" t="s">
        <v>52</v>
      </c>
      <c r="R28" s="9" t="s">
        <v>52</v>
      </c>
      <c r="S28" s="9" t="s">
        <v>153</v>
      </c>
      <c r="T28" s="9" t="s">
        <v>153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7.86</v>
      </c>
      <c r="E30" s="20">
        <v>8.2799999999999994</v>
      </c>
      <c r="F30" s="21">
        <v>7.86</v>
      </c>
      <c r="G30" s="20">
        <v>8.02</v>
      </c>
      <c r="H30" s="21">
        <v>7.51</v>
      </c>
      <c r="I30" s="20">
        <v>8.5369512317077092</v>
      </c>
      <c r="J30" s="21"/>
      <c r="K30" s="20">
        <v>7.8</v>
      </c>
      <c r="L30" s="20">
        <v>7.44</v>
      </c>
      <c r="M30" s="108">
        <v>9.3710000000000004</v>
      </c>
      <c r="N30" s="20">
        <v>8.2799999999999994</v>
      </c>
      <c r="O30" s="20">
        <v>8.1</v>
      </c>
      <c r="P30" s="108">
        <v>10.297345839153801</v>
      </c>
      <c r="Q30" s="20">
        <v>7.57</v>
      </c>
      <c r="R30" s="20">
        <v>8.0299999999999994</v>
      </c>
      <c r="S30" s="20">
        <v>8.516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7.68</v>
      </c>
      <c r="E31" s="9">
        <v>8.2899999999999991</v>
      </c>
      <c r="F31" s="22">
        <v>7.870000000000001</v>
      </c>
      <c r="G31" s="9">
        <v>8.02</v>
      </c>
      <c r="H31" s="22">
        <v>7.7</v>
      </c>
      <c r="I31" s="9">
        <v>8.3500000000000796</v>
      </c>
      <c r="J31" s="22"/>
      <c r="K31" s="9">
        <v>7.8299999999999992</v>
      </c>
      <c r="L31" s="9">
        <v>7.44</v>
      </c>
      <c r="M31" s="110">
        <v>9.6170000000000009</v>
      </c>
      <c r="N31" s="9">
        <v>8.26</v>
      </c>
      <c r="O31" s="9">
        <v>8.1</v>
      </c>
      <c r="P31" s="110">
        <v>9.9226036912087103</v>
      </c>
      <c r="Q31" s="9">
        <v>7.41</v>
      </c>
      <c r="R31" s="9">
        <v>8.1</v>
      </c>
      <c r="S31" s="9">
        <v>8.4480000000000004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7.7800000000000011</v>
      </c>
      <c r="E32" s="9">
        <v>8.2749999999999986</v>
      </c>
      <c r="F32" s="22">
        <v>7.86</v>
      </c>
      <c r="G32" s="9">
        <v>8.01</v>
      </c>
      <c r="H32" s="22">
        <v>7.53</v>
      </c>
      <c r="I32" s="9">
        <v>8.4469482316076796</v>
      </c>
      <c r="J32" s="22"/>
      <c r="K32" s="22">
        <v>7.7800000000000011</v>
      </c>
      <c r="L32" s="10">
        <v>7.5</v>
      </c>
      <c r="M32" s="112">
        <v>9.6630000000000003</v>
      </c>
      <c r="N32" s="10">
        <v>8.2200000000000006</v>
      </c>
      <c r="O32" s="10">
        <v>8.1</v>
      </c>
      <c r="P32" s="112">
        <v>10.320143169616401</v>
      </c>
      <c r="Q32" s="10">
        <v>7.5600000000000005</v>
      </c>
      <c r="R32" s="10">
        <v>8.06</v>
      </c>
      <c r="S32" s="10">
        <v>8.5009999999999994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7.79</v>
      </c>
      <c r="E33" s="9">
        <v>8.2799999999999994</v>
      </c>
      <c r="F33" s="22">
        <v>7.8299999999999992</v>
      </c>
      <c r="G33" s="9">
        <v>8.0399999999999991</v>
      </c>
      <c r="H33" s="113">
        <v>6.5099999999999989</v>
      </c>
      <c r="I33" s="9">
        <v>8.6672444829655682</v>
      </c>
      <c r="J33" s="22"/>
      <c r="K33" s="22">
        <v>7.88</v>
      </c>
      <c r="L33" s="10">
        <v>7.51</v>
      </c>
      <c r="M33" s="112">
        <v>9.9420000000000002</v>
      </c>
      <c r="N33" s="10">
        <v>8.2200000000000006</v>
      </c>
      <c r="O33" s="10">
        <v>8.1</v>
      </c>
      <c r="P33" s="113">
        <v>8.7068623562078198</v>
      </c>
      <c r="Q33" s="10">
        <v>7.48</v>
      </c>
      <c r="R33" s="10">
        <v>8.16</v>
      </c>
      <c r="S33" s="10">
        <v>8.5500000000000007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8.1047049761621608</v>
      </c>
    </row>
    <row r="34" spans="1:45">
      <c r="A34" s="33"/>
      <c r="B34" s="18">
        <v>2</v>
      </c>
      <c r="C34" s="7">
        <v>5</v>
      </c>
      <c r="D34" s="9">
        <v>7.919999999999999</v>
      </c>
      <c r="E34" s="9">
        <v>8.4450000000000003</v>
      </c>
      <c r="F34" s="9">
        <v>7.95</v>
      </c>
      <c r="G34" s="9">
        <v>8.01</v>
      </c>
      <c r="H34" s="9">
        <v>8.43</v>
      </c>
      <c r="I34" s="110">
        <v>9.4896836772108006</v>
      </c>
      <c r="J34" s="9">
        <v>8.3000000000000007</v>
      </c>
      <c r="K34" s="9">
        <v>8.06</v>
      </c>
      <c r="L34" s="9">
        <v>7.62</v>
      </c>
      <c r="M34" s="110">
        <v>9.3780000000000001</v>
      </c>
      <c r="N34" s="9">
        <v>9</v>
      </c>
      <c r="O34" s="9">
        <v>7.6</v>
      </c>
      <c r="P34" s="9">
        <v>8.8322465915828161</v>
      </c>
      <c r="Q34" s="9">
        <v>7.37</v>
      </c>
      <c r="R34" s="9"/>
      <c r="S34" s="9"/>
      <c r="T34" s="9">
        <v>7.61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7.9</v>
      </c>
      <c r="E35" s="9">
        <v>8.4450000000000003</v>
      </c>
      <c r="F35" s="9">
        <v>7.919999999999999</v>
      </c>
      <c r="G35" s="9">
        <v>8.01</v>
      </c>
      <c r="H35" s="9">
        <v>8.23</v>
      </c>
      <c r="I35" s="110">
        <v>9.5933333333333586</v>
      </c>
      <c r="J35" s="9">
        <v>8.1199999999999992</v>
      </c>
      <c r="K35" s="9">
        <v>7.93</v>
      </c>
      <c r="L35" s="9">
        <v>7.68</v>
      </c>
      <c r="M35" s="110">
        <v>9.2780000000000005</v>
      </c>
      <c r="N35" s="9">
        <v>9.17</v>
      </c>
      <c r="O35" s="9">
        <v>7.8</v>
      </c>
      <c r="P35" s="9">
        <v>9.0406632451638043</v>
      </c>
      <c r="Q35" s="9">
        <v>7.4299999999999988</v>
      </c>
      <c r="R35" s="9"/>
      <c r="S35" s="9"/>
      <c r="T35" s="9">
        <v>7.59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7.99</v>
      </c>
      <c r="E36" s="9">
        <v>8.42</v>
      </c>
      <c r="F36" s="9">
        <v>7.93</v>
      </c>
      <c r="G36" s="9">
        <v>7.9800000000000013</v>
      </c>
      <c r="H36" s="9">
        <v>8.41</v>
      </c>
      <c r="I36" s="110">
        <v>9.2663577880737016</v>
      </c>
      <c r="J36" s="9">
        <v>8.15</v>
      </c>
      <c r="K36" s="9">
        <v>8.02</v>
      </c>
      <c r="L36" s="9">
        <v>7.68</v>
      </c>
      <c r="M36" s="110">
        <v>9.2940000000000005</v>
      </c>
      <c r="N36" s="9">
        <v>9.08</v>
      </c>
      <c r="O36" s="9">
        <v>7.8</v>
      </c>
      <c r="P36" s="9">
        <v>8.8958703813472795</v>
      </c>
      <c r="Q36" s="9">
        <v>7.32</v>
      </c>
      <c r="R36" s="9"/>
      <c r="S36" s="9"/>
      <c r="T36" s="9">
        <v>7.4900000000000011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7.76</v>
      </c>
      <c r="E37" s="9">
        <v>8.4550000000000001</v>
      </c>
      <c r="F37" s="9">
        <v>7.93</v>
      </c>
      <c r="G37" s="9">
        <v>8.0399999999999991</v>
      </c>
      <c r="H37" s="9">
        <v>8.3699999999999992</v>
      </c>
      <c r="I37" s="110">
        <v>9.3796873437552701</v>
      </c>
      <c r="J37" s="9">
        <v>8.11</v>
      </c>
      <c r="K37" s="9">
        <v>8.09</v>
      </c>
      <c r="L37" s="9">
        <v>7.629999999999999</v>
      </c>
      <c r="M37" s="110">
        <v>9.1929999999999996</v>
      </c>
      <c r="N37" s="9">
        <v>8.76</v>
      </c>
      <c r="O37" s="9">
        <v>7.7</v>
      </c>
      <c r="P37" s="9">
        <v>8.7890236627560174</v>
      </c>
      <c r="Q37" s="9">
        <v>7.35</v>
      </c>
      <c r="R37" s="9"/>
      <c r="S37" s="9"/>
      <c r="T37" s="9">
        <v>7.5199999999999987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8.18</v>
      </c>
      <c r="E38" s="9">
        <v>8.4250000000000007</v>
      </c>
      <c r="F38" s="9">
        <v>8.08</v>
      </c>
      <c r="G38" s="9">
        <v>8.02</v>
      </c>
      <c r="H38" s="9">
        <v>8.1</v>
      </c>
      <c r="I38" s="9">
        <v>8.7194187054195815</v>
      </c>
      <c r="J38" s="9">
        <v>8.1</v>
      </c>
      <c r="K38" s="9">
        <v>8.0299999999999994</v>
      </c>
      <c r="L38" s="9">
        <v>7.79</v>
      </c>
      <c r="M38" s="110">
        <v>10.010999999999999</v>
      </c>
      <c r="N38" s="110">
        <v>9.56</v>
      </c>
      <c r="O38" s="9">
        <v>8</v>
      </c>
      <c r="P38" s="110">
        <v>10.329103885804965</v>
      </c>
      <c r="Q38" s="9">
        <v>7.26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8.17</v>
      </c>
      <c r="E39" s="9">
        <v>8.48</v>
      </c>
      <c r="F39" s="9">
        <v>8.06</v>
      </c>
      <c r="G39" s="9">
        <v>7.9800000000000013</v>
      </c>
      <c r="H39" s="9">
        <v>7.9600000000000009</v>
      </c>
      <c r="I39" s="111">
        <v>9.2172811520767457</v>
      </c>
      <c r="J39" s="9">
        <v>8.17</v>
      </c>
      <c r="K39" s="9">
        <v>8.01</v>
      </c>
      <c r="L39" s="9">
        <v>7.7800000000000011</v>
      </c>
      <c r="M39" s="110">
        <v>10.07</v>
      </c>
      <c r="N39" s="110">
        <v>9.5</v>
      </c>
      <c r="O39" s="9">
        <v>8</v>
      </c>
      <c r="P39" s="110">
        <v>10.456994611854011</v>
      </c>
      <c r="Q39" s="9">
        <v>7.2900000000000009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8.1199999999999992</v>
      </c>
      <c r="E40" s="9">
        <v>8.4550000000000001</v>
      </c>
      <c r="F40" s="9">
        <v>8.09</v>
      </c>
      <c r="G40" s="9">
        <v>8</v>
      </c>
      <c r="H40" s="9">
        <v>8.02</v>
      </c>
      <c r="I40" s="9">
        <v>8.7127524831678063</v>
      </c>
      <c r="J40" s="9">
        <v>8.15</v>
      </c>
      <c r="K40" s="9">
        <v>8.02</v>
      </c>
      <c r="L40" s="9">
        <v>7.84</v>
      </c>
      <c r="M40" s="110">
        <v>10.182</v>
      </c>
      <c r="N40" s="110">
        <v>9.6</v>
      </c>
      <c r="O40" s="9">
        <v>8.1</v>
      </c>
      <c r="P40" s="110">
        <v>10.340055357849085</v>
      </c>
      <c r="Q40" s="9">
        <v>7.2900000000000009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8.07</v>
      </c>
      <c r="E41" s="9">
        <v>8.4450000000000003</v>
      </c>
      <c r="F41" s="9">
        <v>7.93</v>
      </c>
      <c r="G41" s="9">
        <v>8</v>
      </c>
      <c r="H41" s="111">
        <v>8.5399999999999991</v>
      </c>
      <c r="I41" s="9">
        <v>8.8802960098668926</v>
      </c>
      <c r="J41" s="9">
        <v>8.24</v>
      </c>
      <c r="K41" s="9">
        <v>8.0500000000000007</v>
      </c>
      <c r="L41" s="111">
        <v>8.08</v>
      </c>
      <c r="M41" s="110">
        <v>10.022</v>
      </c>
      <c r="N41" s="110">
        <v>9.3699999999999992</v>
      </c>
      <c r="O41" s="9">
        <v>8.1</v>
      </c>
      <c r="P41" s="110">
        <v>10.396039603960439</v>
      </c>
      <c r="Q41" s="9">
        <v>7.28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123</v>
      </c>
      <c r="C42" s="11"/>
      <c r="D42" s="23">
        <v>7.9349999999999996</v>
      </c>
      <c r="E42" s="23">
        <v>8.3912499999999994</v>
      </c>
      <c r="F42" s="23">
        <v>7.9424999999999999</v>
      </c>
      <c r="G42" s="23">
        <v>8.0108333333333324</v>
      </c>
      <c r="H42" s="23">
        <v>7.9424999999999999</v>
      </c>
      <c r="I42" s="23">
        <v>8.9383295365987667</v>
      </c>
      <c r="J42" s="23">
        <v>8.1675000000000004</v>
      </c>
      <c r="K42" s="23">
        <v>7.958333333333333</v>
      </c>
      <c r="L42" s="23">
        <v>7.6658333333333344</v>
      </c>
      <c r="M42" s="23">
        <v>9.6684166666666673</v>
      </c>
      <c r="N42" s="23">
        <v>8.918333333333333</v>
      </c>
      <c r="O42" s="23">
        <v>7.9583333333333321</v>
      </c>
      <c r="P42" s="23">
        <v>9.693912699708763</v>
      </c>
      <c r="Q42" s="23">
        <v>7.3841666666666681</v>
      </c>
      <c r="R42" s="23">
        <v>8.0874999999999986</v>
      </c>
      <c r="S42" s="23">
        <v>8.5037500000000001</v>
      </c>
      <c r="T42" s="23">
        <v>7.5525000000000002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124</v>
      </c>
      <c r="C43" s="31"/>
      <c r="D43" s="10">
        <v>7.91</v>
      </c>
      <c r="E43" s="10">
        <v>8.4350000000000005</v>
      </c>
      <c r="F43" s="10">
        <v>7.93</v>
      </c>
      <c r="G43" s="10">
        <v>8.01</v>
      </c>
      <c r="H43" s="10">
        <v>8.0599999999999987</v>
      </c>
      <c r="I43" s="10">
        <v>8.7998573576432371</v>
      </c>
      <c r="J43" s="10">
        <v>8.15</v>
      </c>
      <c r="K43" s="10">
        <v>8.0150000000000006</v>
      </c>
      <c r="L43" s="10">
        <v>7.6549999999999994</v>
      </c>
      <c r="M43" s="10">
        <v>9.64</v>
      </c>
      <c r="N43" s="10">
        <v>9.0399999999999991</v>
      </c>
      <c r="O43" s="10">
        <v>8.0500000000000007</v>
      </c>
      <c r="P43" s="10">
        <v>10.109974765181256</v>
      </c>
      <c r="Q43" s="10">
        <v>7.3599999999999994</v>
      </c>
      <c r="R43" s="10">
        <v>8.08</v>
      </c>
      <c r="S43" s="10">
        <v>8.5084999999999997</v>
      </c>
      <c r="T43" s="10">
        <v>7.5549999999999997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125</v>
      </c>
      <c r="C44" s="31"/>
      <c r="D44" s="24">
        <v>0.17016035218153905</v>
      </c>
      <c r="E44" s="24">
        <v>8.2658250426902072E-2</v>
      </c>
      <c r="F44" s="24">
        <v>8.8945846650440322E-2</v>
      </c>
      <c r="G44" s="24">
        <v>1.9286515936520809E-2</v>
      </c>
      <c r="H44" s="24">
        <v>0.57031291251541749</v>
      </c>
      <c r="I44" s="24">
        <v>0.43038971170166201</v>
      </c>
      <c r="J44" s="24">
        <v>6.9230463979791421E-2</v>
      </c>
      <c r="K44" s="24">
        <v>0.10944764903271274</v>
      </c>
      <c r="L44" s="24">
        <v>0.18778412815751705</v>
      </c>
      <c r="M44" s="24">
        <v>0.36135790828316994</v>
      </c>
      <c r="N44" s="24">
        <v>0.55236406527403692</v>
      </c>
      <c r="O44" s="24">
        <v>0.18319554050414552</v>
      </c>
      <c r="P44" s="24">
        <v>0.75702813206699426</v>
      </c>
      <c r="Q44" s="24">
        <v>0.10740393875741266</v>
      </c>
      <c r="R44" s="24">
        <v>5.6199051000291392E-2</v>
      </c>
      <c r="S44" s="24">
        <v>4.2445062531858063E-2</v>
      </c>
      <c r="T44" s="24">
        <v>5.6789083458002661E-2</v>
      </c>
      <c r="U44" s="166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2.144427878784361E-2</v>
      </c>
      <c r="E45" s="12">
        <v>9.8505288755432237E-3</v>
      </c>
      <c r="F45" s="12">
        <v>1.1198721643114929E-2</v>
      </c>
      <c r="G45" s="12">
        <v>2.4075542623348562E-3</v>
      </c>
      <c r="H45" s="12">
        <v>7.1805214040342152E-2</v>
      </c>
      <c r="I45" s="12">
        <v>4.8151023067497564E-2</v>
      </c>
      <c r="J45" s="12">
        <v>8.4763347388786547E-3</v>
      </c>
      <c r="K45" s="12">
        <v>1.3752584171649769E-2</v>
      </c>
      <c r="L45" s="12">
        <v>2.4496244568868401E-2</v>
      </c>
      <c r="M45" s="12">
        <v>3.737508640158281E-2</v>
      </c>
      <c r="N45" s="12">
        <v>6.1935795022317726E-2</v>
      </c>
      <c r="O45" s="12">
        <v>2.3019334932458078E-2</v>
      </c>
      <c r="P45" s="12">
        <v>7.80931452054172E-2</v>
      </c>
      <c r="Q45" s="12">
        <v>1.4545167194322896E-2</v>
      </c>
      <c r="R45" s="12">
        <v>6.9488780216743623E-3</v>
      </c>
      <c r="S45" s="12">
        <v>4.9913347090234381E-3</v>
      </c>
      <c r="T45" s="12">
        <v>7.5192430927510968E-3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>
        <v>-2.0939068931108973E-2</v>
      </c>
      <c r="E46" s="12">
        <v>3.5355392291346099E-2</v>
      </c>
      <c r="F46" s="12">
        <v>-2.0013680527452116E-2</v>
      </c>
      <c r="G46" s="12">
        <v>-1.1582363960801367E-2</v>
      </c>
      <c r="H46" s="12">
        <v>-2.0013680527452116E-2</v>
      </c>
      <c r="I46" s="12">
        <v>0.1028568668308707</v>
      </c>
      <c r="J46" s="12">
        <v>7.7479715822519335E-3</v>
      </c>
      <c r="K46" s="12">
        <v>-1.8060082786398923E-2</v>
      </c>
      <c r="L46" s="12">
        <v>-5.4150230529013799E-2</v>
      </c>
      <c r="M46" s="12">
        <v>0.19293875534072491</v>
      </c>
      <c r="N46" s="12">
        <v>0.10038963288167113</v>
      </c>
      <c r="O46" s="12">
        <v>-1.8060082786399034E-2</v>
      </c>
      <c r="P46" s="12">
        <v>0.19608458644957905</v>
      </c>
      <c r="Q46" s="12">
        <v>-8.890370613301346E-2</v>
      </c>
      <c r="R46" s="12">
        <v>-2.1228380567541727E-3</v>
      </c>
      <c r="S46" s="12">
        <v>4.9236218346198291E-2</v>
      </c>
      <c r="T46" s="12">
        <v>-6.8133877517605468E-2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0.15</v>
      </c>
      <c r="E47" s="53">
        <v>0.74</v>
      </c>
      <c r="F47" s="53">
        <v>0.13</v>
      </c>
      <c r="G47" s="53">
        <v>0</v>
      </c>
      <c r="H47" s="53">
        <v>0.13</v>
      </c>
      <c r="I47" s="53">
        <v>1.81</v>
      </c>
      <c r="J47" s="53">
        <v>0.31</v>
      </c>
      <c r="K47" s="53">
        <v>0.1</v>
      </c>
      <c r="L47" s="53">
        <v>0.67</v>
      </c>
      <c r="M47" s="53">
        <v>3.24</v>
      </c>
      <c r="N47" s="53">
        <v>1.77</v>
      </c>
      <c r="O47" s="53">
        <v>0.1</v>
      </c>
      <c r="P47" s="53">
        <v>3.29</v>
      </c>
      <c r="Q47" s="53">
        <v>1.22</v>
      </c>
      <c r="R47" s="53">
        <v>0.15</v>
      </c>
      <c r="S47" s="53">
        <v>0.96</v>
      </c>
      <c r="T47" s="53">
        <v>0.9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251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104</v>
      </c>
      <c r="E2" s="16" t="s">
        <v>104</v>
      </c>
      <c r="F2" s="16" t="s">
        <v>104</v>
      </c>
      <c r="G2" s="16" t="s">
        <v>104</v>
      </c>
      <c r="H2" s="16" t="s">
        <v>104</v>
      </c>
      <c r="I2" s="16" t="s">
        <v>104</v>
      </c>
      <c r="J2" s="16" t="s">
        <v>104</v>
      </c>
      <c r="K2" s="16" t="s">
        <v>104</v>
      </c>
      <c r="L2" s="16" t="s">
        <v>104</v>
      </c>
      <c r="M2" s="16" t="s">
        <v>104</v>
      </c>
      <c r="N2" s="16" t="s">
        <v>104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15" t="s">
        <v>106</v>
      </c>
      <c r="E3" s="116" t="s">
        <v>108</v>
      </c>
      <c r="F3" s="116" t="s">
        <v>109</v>
      </c>
      <c r="G3" s="116" t="s">
        <v>110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117</v>
      </c>
      <c r="M3" s="116" t="s">
        <v>145</v>
      </c>
      <c r="N3" s="116" t="s">
        <v>119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8">
        <v>0.09</v>
      </c>
      <c r="E6" s="178">
        <v>0.09</v>
      </c>
      <c r="F6" s="180">
        <v>0.08</v>
      </c>
      <c r="G6" s="178">
        <v>0.05</v>
      </c>
      <c r="H6" s="180">
        <v>0.11</v>
      </c>
      <c r="I6" s="178">
        <v>0.11</v>
      </c>
      <c r="J6" s="180">
        <v>0.11700000000000001</v>
      </c>
      <c r="K6" s="178">
        <v>0.06</v>
      </c>
      <c r="L6" s="178">
        <v>0.11</v>
      </c>
      <c r="M6" s="178">
        <v>8.1023631840796015E-2</v>
      </c>
      <c r="N6" s="178">
        <v>0.08</v>
      </c>
      <c r="O6" s="166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81">
        <v>1</v>
      </c>
    </row>
    <row r="7" spans="1:46">
      <c r="A7" s="33"/>
      <c r="B7" s="18">
        <v>1</v>
      </c>
      <c r="C7" s="7">
        <v>2</v>
      </c>
      <c r="D7" s="182">
        <v>0.1</v>
      </c>
      <c r="E7" s="182">
        <v>0.09</v>
      </c>
      <c r="F7" s="184">
        <v>7.0000000000000007E-2</v>
      </c>
      <c r="G7" s="182">
        <v>0.05</v>
      </c>
      <c r="H7" s="184">
        <v>0.11</v>
      </c>
      <c r="I7" s="182">
        <v>7.0000000000000007E-2</v>
      </c>
      <c r="J7" s="184">
        <v>0.107</v>
      </c>
      <c r="K7" s="182">
        <v>0.06</v>
      </c>
      <c r="L7" s="182">
        <v>0.11</v>
      </c>
      <c r="M7" s="182">
        <v>8.4365233567589806E-2</v>
      </c>
      <c r="N7" s="182">
        <v>7.0000000000000007E-2</v>
      </c>
      <c r="O7" s="166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81" t="e">
        <v>#N/A</v>
      </c>
    </row>
    <row r="8" spans="1:46">
      <c r="A8" s="33"/>
      <c r="B8" s="18">
        <v>1</v>
      </c>
      <c r="C8" s="7">
        <v>3</v>
      </c>
      <c r="D8" s="182">
        <v>0.1</v>
      </c>
      <c r="E8" s="182">
        <v>0.08</v>
      </c>
      <c r="F8" s="184">
        <v>7.0000000000000007E-2</v>
      </c>
      <c r="G8" s="182">
        <v>0.06</v>
      </c>
      <c r="H8" s="184">
        <v>0.13</v>
      </c>
      <c r="I8" s="182">
        <v>7.0000000000000007E-2</v>
      </c>
      <c r="J8" s="184">
        <v>9.6000000000000002E-2</v>
      </c>
      <c r="K8" s="184">
        <v>0.06</v>
      </c>
      <c r="L8" s="24">
        <v>0.1</v>
      </c>
      <c r="M8" s="24">
        <v>8.611656694862789E-2</v>
      </c>
      <c r="N8" s="24">
        <v>0.08</v>
      </c>
      <c r="O8" s="166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81">
        <v>16</v>
      </c>
    </row>
    <row r="9" spans="1:46">
      <c r="A9" s="33"/>
      <c r="B9" s="18">
        <v>1</v>
      </c>
      <c r="C9" s="7">
        <v>4</v>
      </c>
      <c r="D9" s="182">
        <v>0.08</v>
      </c>
      <c r="E9" s="182">
        <v>0.08</v>
      </c>
      <c r="F9" s="184">
        <v>0.08</v>
      </c>
      <c r="G9" s="182">
        <v>0.06</v>
      </c>
      <c r="H9" s="186">
        <v>0.21</v>
      </c>
      <c r="I9" s="182">
        <v>0.09</v>
      </c>
      <c r="J9" s="184">
        <v>0.121</v>
      </c>
      <c r="K9" s="184">
        <v>0.05</v>
      </c>
      <c r="L9" s="24">
        <v>0.11</v>
      </c>
      <c r="M9" s="24">
        <v>9.2959564215378238E-2</v>
      </c>
      <c r="N9" s="24">
        <v>7.0000000000000007E-2</v>
      </c>
      <c r="O9" s="166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81">
        <v>8.6028431157593649E-2</v>
      </c>
      <c r="AT9" s="30"/>
    </row>
    <row r="10" spans="1:46">
      <c r="A10" s="33"/>
      <c r="B10" s="18">
        <v>2</v>
      </c>
      <c r="C10" s="7">
        <v>5</v>
      </c>
      <c r="D10" s="182">
        <v>0.08</v>
      </c>
      <c r="E10" s="182">
        <v>0.08</v>
      </c>
      <c r="F10" s="182">
        <v>0.08</v>
      </c>
      <c r="G10" s="182">
        <v>0.06</v>
      </c>
      <c r="H10" s="182">
        <v>0.12</v>
      </c>
      <c r="I10" s="182">
        <v>7.0000000000000007E-2</v>
      </c>
      <c r="J10" s="195">
        <v>0.123</v>
      </c>
      <c r="K10" s="182">
        <v>7.0000000000000007E-2</v>
      </c>
      <c r="L10" s="182">
        <v>0.12</v>
      </c>
      <c r="M10" s="182">
        <v>8.8447370040130563E-2</v>
      </c>
      <c r="N10" s="182">
        <v>7.0000000000000007E-2</v>
      </c>
      <c r="O10" s="166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81">
        <v>34</v>
      </c>
    </row>
    <row r="11" spans="1:46">
      <c r="A11" s="33"/>
      <c r="B11" s="18">
        <v>2</v>
      </c>
      <c r="C11" s="7">
        <v>6</v>
      </c>
      <c r="D11" s="182">
        <v>7.0000000000000007E-2</v>
      </c>
      <c r="E11" s="182">
        <v>0.09</v>
      </c>
      <c r="F11" s="182">
        <v>7.0000000000000007E-2</v>
      </c>
      <c r="G11" s="182">
        <v>0.06</v>
      </c>
      <c r="H11" s="182">
        <v>0.12</v>
      </c>
      <c r="I11" s="182">
        <v>7.0000000000000007E-2</v>
      </c>
      <c r="J11" s="182">
        <v>0.106</v>
      </c>
      <c r="K11" s="182">
        <v>7.0000000000000007E-2</v>
      </c>
      <c r="L11" s="182">
        <v>0.12</v>
      </c>
      <c r="M11" s="182">
        <v>8.6316108111452711E-2</v>
      </c>
      <c r="N11" s="182">
        <v>0.08</v>
      </c>
      <c r="O11" s="166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75"/>
    </row>
    <row r="12" spans="1:46">
      <c r="A12" s="33"/>
      <c r="B12" s="18">
        <v>2</v>
      </c>
      <c r="C12" s="7">
        <v>7</v>
      </c>
      <c r="D12" s="182">
        <v>7.0000000000000007E-2</v>
      </c>
      <c r="E12" s="182">
        <v>0.09</v>
      </c>
      <c r="F12" s="182">
        <v>0.08</v>
      </c>
      <c r="G12" s="182">
        <v>0.06</v>
      </c>
      <c r="H12" s="182">
        <v>0.12</v>
      </c>
      <c r="I12" s="182">
        <v>7.0000000000000007E-2</v>
      </c>
      <c r="J12" s="182">
        <v>0.109</v>
      </c>
      <c r="K12" s="182">
        <v>7.0000000000000007E-2</v>
      </c>
      <c r="L12" s="182">
        <v>0.13</v>
      </c>
      <c r="M12" s="182">
        <v>8.9513001004469489E-2</v>
      </c>
      <c r="N12" s="182">
        <v>0.08</v>
      </c>
      <c r="O12" s="166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75"/>
    </row>
    <row r="13" spans="1:46">
      <c r="A13" s="33"/>
      <c r="B13" s="18">
        <v>2</v>
      </c>
      <c r="C13" s="7">
        <v>8</v>
      </c>
      <c r="D13" s="182">
        <v>7.0000000000000007E-2</v>
      </c>
      <c r="E13" s="182">
        <v>0.1</v>
      </c>
      <c r="F13" s="182">
        <v>0.08</v>
      </c>
      <c r="G13" s="182">
        <v>0.05</v>
      </c>
      <c r="H13" s="182">
        <v>0.11</v>
      </c>
      <c r="I13" s="182">
        <v>0.09</v>
      </c>
      <c r="J13" s="182">
        <v>0.104</v>
      </c>
      <c r="K13" s="182">
        <v>7.0000000000000007E-2</v>
      </c>
      <c r="L13" s="182">
        <v>0.11</v>
      </c>
      <c r="M13" s="182">
        <v>9.0578631968808401E-2</v>
      </c>
      <c r="N13" s="182">
        <v>0.08</v>
      </c>
      <c r="O13" s="166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75"/>
    </row>
    <row r="14" spans="1:46">
      <c r="A14" s="33"/>
      <c r="B14" s="18">
        <v>3</v>
      </c>
      <c r="C14" s="7">
        <v>9</v>
      </c>
      <c r="D14" s="182">
        <v>7.0000000000000007E-2</v>
      </c>
      <c r="E14" s="182">
        <v>0.1</v>
      </c>
      <c r="F14" s="182">
        <v>0.05</v>
      </c>
      <c r="G14" s="182">
        <v>0.08</v>
      </c>
      <c r="H14" s="182">
        <v>0.12</v>
      </c>
      <c r="I14" s="182">
        <v>7.0000000000000007E-2</v>
      </c>
      <c r="J14" s="182">
        <v>0.121</v>
      </c>
      <c r="K14" s="182">
        <v>0.06</v>
      </c>
      <c r="L14" s="182">
        <v>0.13</v>
      </c>
      <c r="M14" s="182">
        <v>7.6470187123430233E-2</v>
      </c>
      <c r="N14" s="182">
        <v>0.06</v>
      </c>
      <c r="O14" s="166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5"/>
    </row>
    <row r="15" spans="1:46">
      <c r="A15" s="33"/>
      <c r="B15" s="18">
        <v>3</v>
      </c>
      <c r="C15" s="7">
        <v>10</v>
      </c>
      <c r="D15" s="182">
        <v>0.12</v>
      </c>
      <c r="E15" s="182">
        <v>0.1</v>
      </c>
      <c r="F15" s="182">
        <v>0.05</v>
      </c>
      <c r="G15" s="182">
        <v>0.08</v>
      </c>
      <c r="H15" s="182">
        <v>0.11</v>
      </c>
      <c r="I15" s="182">
        <v>7.0000000000000007E-2</v>
      </c>
      <c r="J15" s="182">
        <v>0.12</v>
      </c>
      <c r="K15" s="182">
        <v>0.06</v>
      </c>
      <c r="L15" s="182">
        <v>0.12</v>
      </c>
      <c r="M15" s="182">
        <v>8.5898018412620278E-2</v>
      </c>
      <c r="N15" s="182">
        <v>7.0000000000000007E-2</v>
      </c>
      <c r="O15" s="166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75"/>
    </row>
    <row r="16" spans="1:46">
      <c r="A16" s="33"/>
      <c r="B16" s="18">
        <v>3</v>
      </c>
      <c r="C16" s="7">
        <v>11</v>
      </c>
      <c r="D16" s="182">
        <v>0.09</v>
      </c>
      <c r="E16" s="182">
        <v>0.1</v>
      </c>
      <c r="F16" s="182">
        <v>0.05</v>
      </c>
      <c r="G16" s="182">
        <v>7.0000000000000007E-2</v>
      </c>
      <c r="H16" s="182">
        <v>0.1</v>
      </c>
      <c r="I16" s="182">
        <v>0.06</v>
      </c>
      <c r="J16" s="182">
        <v>0.11600000000000001</v>
      </c>
      <c r="K16" s="182">
        <v>0.06</v>
      </c>
      <c r="L16" s="182">
        <v>0.12</v>
      </c>
      <c r="M16" s="182">
        <v>8.9040628842350283E-2</v>
      </c>
      <c r="N16" s="182">
        <v>0.06</v>
      </c>
      <c r="O16" s="166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75"/>
    </row>
    <row r="17" spans="1:45">
      <c r="A17" s="33"/>
      <c r="B17" s="18">
        <v>3</v>
      </c>
      <c r="C17" s="7">
        <v>12</v>
      </c>
      <c r="D17" s="182">
        <v>0.09</v>
      </c>
      <c r="E17" s="182">
        <v>0.11</v>
      </c>
      <c r="F17" s="182">
        <v>0.06</v>
      </c>
      <c r="G17" s="182">
        <v>7.0000000000000007E-2</v>
      </c>
      <c r="H17" s="182">
        <v>0.1</v>
      </c>
      <c r="I17" s="182">
        <v>7.0000000000000007E-2</v>
      </c>
      <c r="J17" s="182">
        <v>0.11200000000000002</v>
      </c>
      <c r="K17" s="182">
        <v>0.06</v>
      </c>
      <c r="L17" s="182">
        <v>0.11</v>
      </c>
      <c r="M17" s="182">
        <v>8.0660334363070255E-2</v>
      </c>
      <c r="N17" s="182">
        <v>0.06</v>
      </c>
      <c r="O17" s="166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75"/>
    </row>
    <row r="18" spans="1:45">
      <c r="A18" s="33"/>
      <c r="B18" s="19" t="s">
        <v>123</v>
      </c>
      <c r="C18" s="11"/>
      <c r="D18" s="187">
        <v>8.5833333333333359E-2</v>
      </c>
      <c r="E18" s="187">
        <v>9.2499999999999985E-2</v>
      </c>
      <c r="F18" s="187">
        <v>6.8333333333333343E-2</v>
      </c>
      <c r="G18" s="187">
        <v>6.25E-2</v>
      </c>
      <c r="H18" s="187">
        <v>0.12166666666666669</v>
      </c>
      <c r="I18" s="187">
        <v>7.583333333333335E-2</v>
      </c>
      <c r="J18" s="187">
        <v>0.11266666666666669</v>
      </c>
      <c r="K18" s="187">
        <v>6.2500000000000014E-2</v>
      </c>
      <c r="L18" s="187">
        <v>0.11583333333333336</v>
      </c>
      <c r="M18" s="187">
        <v>8.5949106369893682E-2</v>
      </c>
      <c r="N18" s="187">
        <v>7.166666666666667E-2</v>
      </c>
      <c r="O18" s="166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75"/>
    </row>
    <row r="19" spans="1:45">
      <c r="A19" s="33"/>
      <c r="B19" s="2" t="s">
        <v>124</v>
      </c>
      <c r="C19" s="31"/>
      <c r="D19" s="24">
        <v>8.4999999999999992E-2</v>
      </c>
      <c r="E19" s="24">
        <v>0.09</v>
      </c>
      <c r="F19" s="24">
        <v>7.0000000000000007E-2</v>
      </c>
      <c r="G19" s="24">
        <v>0.06</v>
      </c>
      <c r="H19" s="24">
        <v>0.11499999999999999</v>
      </c>
      <c r="I19" s="24">
        <v>7.0000000000000007E-2</v>
      </c>
      <c r="J19" s="24">
        <v>0.11400000000000002</v>
      </c>
      <c r="K19" s="24">
        <v>0.06</v>
      </c>
      <c r="L19" s="24">
        <v>0.11499999999999999</v>
      </c>
      <c r="M19" s="24">
        <v>8.6216337530040293E-2</v>
      </c>
      <c r="N19" s="24">
        <v>7.0000000000000007E-2</v>
      </c>
      <c r="O19" s="166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75"/>
    </row>
    <row r="20" spans="1:45">
      <c r="A20" s="33"/>
      <c r="B20" s="2" t="s">
        <v>125</v>
      </c>
      <c r="C20" s="31"/>
      <c r="D20" s="24">
        <v>1.564279289951016E-2</v>
      </c>
      <c r="E20" s="24">
        <v>9.65307299163423E-3</v>
      </c>
      <c r="F20" s="24">
        <v>1.2673044646258473E-2</v>
      </c>
      <c r="G20" s="24">
        <v>1.0552897060221743E-2</v>
      </c>
      <c r="H20" s="24">
        <v>2.9180732539042711E-2</v>
      </c>
      <c r="I20" s="24">
        <v>1.3789543689024462E-2</v>
      </c>
      <c r="J20" s="24">
        <v>8.381075363127587E-3</v>
      </c>
      <c r="K20" s="24">
        <v>6.2158156050806128E-3</v>
      </c>
      <c r="L20" s="24">
        <v>9.0033663737851995E-3</v>
      </c>
      <c r="M20" s="24">
        <v>4.7081604120286181E-3</v>
      </c>
      <c r="N20" s="24">
        <v>8.348471099367219E-3</v>
      </c>
      <c r="O20" s="166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75"/>
    </row>
    <row r="21" spans="1:45">
      <c r="A21" s="33"/>
      <c r="B21" s="2" t="s">
        <v>36</v>
      </c>
      <c r="C21" s="31"/>
      <c r="D21" s="12">
        <v>0.18224613086807948</v>
      </c>
      <c r="E21" s="12">
        <v>0.1043575458555052</v>
      </c>
      <c r="F21" s="12">
        <v>0.18545918994524593</v>
      </c>
      <c r="G21" s="12">
        <v>0.16884635296354789</v>
      </c>
      <c r="H21" s="12">
        <v>0.23984163730720032</v>
      </c>
      <c r="I21" s="12">
        <v>0.18184013655856429</v>
      </c>
      <c r="J21" s="12">
        <v>7.4388242867996321E-2</v>
      </c>
      <c r="K21" s="12">
        <v>9.9453049681289776E-2</v>
      </c>
      <c r="L21" s="12">
        <v>7.7726903946347028E-2</v>
      </c>
      <c r="M21" s="12">
        <v>5.4778468455115852E-2</v>
      </c>
      <c r="N21" s="12">
        <v>0.11649029440977514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126</v>
      </c>
      <c r="C22" s="31"/>
      <c r="D22" s="12">
        <v>-2.2678296190581371E-3</v>
      </c>
      <c r="E22" s="12">
        <v>7.522593118722809E-2</v>
      </c>
      <c r="F22" s="12">
        <v>-0.2056889517355609</v>
      </c>
      <c r="G22" s="12">
        <v>-0.27349599244106193</v>
      </c>
      <c r="H22" s="12">
        <v>0.41426113471473291</v>
      </c>
      <c r="I22" s="12">
        <v>-0.11850847082848825</v>
      </c>
      <c r="J22" s="12">
        <v>0.3096445576262461</v>
      </c>
      <c r="K22" s="12">
        <v>-0.27349599244106182</v>
      </c>
      <c r="L22" s="12">
        <v>0.34645409400923222</v>
      </c>
      <c r="M22" s="12">
        <v>-9.2207641860464484E-4</v>
      </c>
      <c r="N22" s="12">
        <v>-0.16694207133241767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127</v>
      </c>
      <c r="C23" s="55"/>
      <c r="D23" s="53">
        <v>0</v>
      </c>
      <c r="E23" s="53">
        <v>0.26</v>
      </c>
      <c r="F23" s="53">
        <v>0.67</v>
      </c>
      <c r="G23" s="53">
        <v>0.9</v>
      </c>
      <c r="H23" s="53">
        <v>1.38</v>
      </c>
      <c r="I23" s="53">
        <v>0.39</v>
      </c>
      <c r="J23" s="53">
        <v>1.03</v>
      </c>
      <c r="K23" s="53">
        <v>0.9</v>
      </c>
      <c r="L23" s="53">
        <v>1.1599999999999999</v>
      </c>
      <c r="M23" s="53">
        <v>0</v>
      </c>
      <c r="N23" s="53">
        <v>0.55000000000000004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252</v>
      </c>
      <c r="AS25" s="30" t="s">
        <v>144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104</v>
      </c>
      <c r="E26" s="16" t="s">
        <v>104</v>
      </c>
      <c r="F26" s="16" t="s">
        <v>104</v>
      </c>
      <c r="G26" s="16" t="s">
        <v>104</v>
      </c>
      <c r="H26" s="16" t="s">
        <v>104</v>
      </c>
      <c r="I26" s="16" t="s">
        <v>104</v>
      </c>
      <c r="J26" s="16" t="s">
        <v>104</v>
      </c>
      <c r="K26" s="16" t="s">
        <v>104</v>
      </c>
      <c r="L26" s="16" t="s">
        <v>104</v>
      </c>
      <c r="M26" s="16" t="s">
        <v>104</v>
      </c>
      <c r="N26" s="16" t="s">
        <v>104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105</v>
      </c>
      <c r="C27" s="7" t="s">
        <v>105</v>
      </c>
      <c r="D27" s="115" t="s">
        <v>106</v>
      </c>
      <c r="E27" s="116" t="s">
        <v>108</v>
      </c>
      <c r="F27" s="116" t="s">
        <v>109</v>
      </c>
      <c r="G27" s="116" t="s">
        <v>110</v>
      </c>
      <c r="H27" s="116" t="s">
        <v>113</v>
      </c>
      <c r="I27" s="116" t="s">
        <v>114</v>
      </c>
      <c r="J27" s="116" t="s">
        <v>115</v>
      </c>
      <c r="K27" s="116" t="s">
        <v>116</v>
      </c>
      <c r="L27" s="116" t="s">
        <v>117</v>
      </c>
      <c r="M27" s="116" t="s">
        <v>145</v>
      </c>
      <c r="N27" s="116" t="s">
        <v>119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78">
        <v>0.01</v>
      </c>
      <c r="E30" s="179" t="s">
        <v>155</v>
      </c>
      <c r="F30" s="194" t="s">
        <v>64</v>
      </c>
      <c r="G30" s="179" t="s">
        <v>64</v>
      </c>
      <c r="H30" s="194" t="s">
        <v>150</v>
      </c>
      <c r="I30" s="179" t="s">
        <v>64</v>
      </c>
      <c r="J30" s="180">
        <v>0.02</v>
      </c>
      <c r="K30" s="179" t="s">
        <v>64</v>
      </c>
      <c r="L30" s="179" t="s">
        <v>64</v>
      </c>
      <c r="M30" s="179">
        <v>5.0000000000000001E-3</v>
      </c>
      <c r="N30" s="179" t="s">
        <v>64</v>
      </c>
      <c r="O30" s="166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81">
        <v>1</v>
      </c>
    </row>
    <row r="31" spans="1:45">
      <c r="A31" s="33"/>
      <c r="B31" s="18">
        <v>1</v>
      </c>
      <c r="C31" s="7">
        <v>2</v>
      </c>
      <c r="D31" s="182">
        <v>0.01</v>
      </c>
      <c r="E31" s="183" t="s">
        <v>155</v>
      </c>
      <c r="F31" s="185" t="s">
        <v>64</v>
      </c>
      <c r="G31" s="183" t="s">
        <v>64</v>
      </c>
      <c r="H31" s="185" t="s">
        <v>150</v>
      </c>
      <c r="I31" s="183" t="s">
        <v>64</v>
      </c>
      <c r="J31" s="184">
        <v>0.01</v>
      </c>
      <c r="K31" s="183" t="s">
        <v>64</v>
      </c>
      <c r="L31" s="183" t="s">
        <v>64</v>
      </c>
      <c r="M31" s="183" t="s">
        <v>156</v>
      </c>
      <c r="N31" s="183" t="s">
        <v>64</v>
      </c>
      <c r="O31" s="166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81">
        <v>14</v>
      </c>
    </row>
    <row r="32" spans="1:45">
      <c r="A32" s="33"/>
      <c r="B32" s="18">
        <v>1</v>
      </c>
      <c r="C32" s="7">
        <v>3</v>
      </c>
      <c r="D32" s="183" t="s">
        <v>64</v>
      </c>
      <c r="E32" s="183" t="s">
        <v>155</v>
      </c>
      <c r="F32" s="185" t="s">
        <v>64</v>
      </c>
      <c r="G32" s="183" t="s">
        <v>64</v>
      </c>
      <c r="H32" s="185" t="s">
        <v>150</v>
      </c>
      <c r="I32" s="183" t="s">
        <v>64</v>
      </c>
      <c r="J32" s="184">
        <v>0.01</v>
      </c>
      <c r="K32" s="185" t="s">
        <v>64</v>
      </c>
      <c r="L32" s="185" t="s">
        <v>64</v>
      </c>
      <c r="M32" s="185" t="s">
        <v>156</v>
      </c>
      <c r="N32" s="185" t="s">
        <v>64</v>
      </c>
      <c r="O32" s="166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81">
        <v>16</v>
      </c>
    </row>
    <row r="33" spans="1:45">
      <c r="A33" s="33"/>
      <c r="B33" s="18">
        <v>1</v>
      </c>
      <c r="C33" s="7">
        <v>4</v>
      </c>
      <c r="D33" s="183" t="s">
        <v>64</v>
      </c>
      <c r="E33" s="183" t="s">
        <v>155</v>
      </c>
      <c r="F33" s="185" t="s">
        <v>64</v>
      </c>
      <c r="G33" s="183" t="s">
        <v>64</v>
      </c>
      <c r="H33" s="185" t="s">
        <v>150</v>
      </c>
      <c r="I33" s="183" t="s">
        <v>64</v>
      </c>
      <c r="J33" s="184">
        <v>0.02</v>
      </c>
      <c r="K33" s="185" t="s">
        <v>64</v>
      </c>
      <c r="L33" s="185" t="s">
        <v>64</v>
      </c>
      <c r="M33" s="185" t="s">
        <v>156</v>
      </c>
      <c r="N33" s="185" t="s">
        <v>64</v>
      </c>
      <c r="O33" s="166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81" t="s">
        <v>64</v>
      </c>
    </row>
    <row r="34" spans="1:45">
      <c r="A34" s="33"/>
      <c r="B34" s="18">
        <v>2</v>
      </c>
      <c r="C34" s="7">
        <v>5</v>
      </c>
      <c r="D34" s="183" t="s">
        <v>64</v>
      </c>
      <c r="E34" s="182">
        <v>1.9E-2</v>
      </c>
      <c r="F34" s="183" t="s">
        <v>64</v>
      </c>
      <c r="G34" s="183" t="s">
        <v>64</v>
      </c>
      <c r="H34" s="183" t="s">
        <v>150</v>
      </c>
      <c r="I34" s="183" t="s">
        <v>64</v>
      </c>
      <c r="J34" s="182">
        <v>0.02</v>
      </c>
      <c r="K34" s="183" t="s">
        <v>64</v>
      </c>
      <c r="L34" s="183" t="s">
        <v>64</v>
      </c>
      <c r="M34" s="182">
        <v>1.7050095429422759E-2</v>
      </c>
      <c r="N34" s="183" t="s">
        <v>64</v>
      </c>
      <c r="O34" s="166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81">
        <v>20</v>
      </c>
    </row>
    <row r="35" spans="1:45">
      <c r="A35" s="33"/>
      <c r="B35" s="18">
        <v>2</v>
      </c>
      <c r="C35" s="7">
        <v>6</v>
      </c>
      <c r="D35" s="182">
        <v>0.01</v>
      </c>
      <c r="E35" s="182">
        <v>1.7999999999999999E-2</v>
      </c>
      <c r="F35" s="183" t="s">
        <v>64</v>
      </c>
      <c r="G35" s="182">
        <v>0.01</v>
      </c>
      <c r="H35" s="183" t="s">
        <v>150</v>
      </c>
      <c r="I35" s="183" t="s">
        <v>64</v>
      </c>
      <c r="J35" s="182">
        <v>0.01</v>
      </c>
      <c r="K35" s="183" t="s">
        <v>64</v>
      </c>
      <c r="L35" s="183" t="s">
        <v>64</v>
      </c>
      <c r="M35" s="182">
        <v>1.4918833500744914E-2</v>
      </c>
      <c r="N35" s="183" t="s">
        <v>64</v>
      </c>
      <c r="O35" s="166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75"/>
    </row>
    <row r="36" spans="1:45">
      <c r="A36" s="33"/>
      <c r="B36" s="18">
        <v>2</v>
      </c>
      <c r="C36" s="7">
        <v>7</v>
      </c>
      <c r="D36" s="182">
        <v>0.01</v>
      </c>
      <c r="E36" s="182">
        <v>1.7000000000000001E-2</v>
      </c>
      <c r="F36" s="183" t="s">
        <v>64</v>
      </c>
      <c r="G36" s="182">
        <v>0.02</v>
      </c>
      <c r="H36" s="183" t="s">
        <v>150</v>
      </c>
      <c r="I36" s="183" t="s">
        <v>64</v>
      </c>
      <c r="J36" s="182">
        <v>0.02</v>
      </c>
      <c r="K36" s="183" t="s">
        <v>64</v>
      </c>
      <c r="L36" s="183" t="s">
        <v>64</v>
      </c>
      <c r="M36" s="182">
        <v>1.5984464465083836E-2</v>
      </c>
      <c r="N36" s="183" t="s">
        <v>64</v>
      </c>
      <c r="O36" s="166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75"/>
    </row>
    <row r="37" spans="1:45">
      <c r="A37" s="33"/>
      <c r="B37" s="18">
        <v>2</v>
      </c>
      <c r="C37" s="7">
        <v>8</v>
      </c>
      <c r="D37" s="183" t="s">
        <v>64</v>
      </c>
      <c r="E37" s="182">
        <v>1.7000000000000001E-2</v>
      </c>
      <c r="F37" s="183" t="s">
        <v>64</v>
      </c>
      <c r="G37" s="182">
        <v>0.01</v>
      </c>
      <c r="H37" s="183" t="s">
        <v>150</v>
      </c>
      <c r="I37" s="183" t="s">
        <v>64</v>
      </c>
      <c r="J37" s="182">
        <v>0.01</v>
      </c>
      <c r="K37" s="183" t="s">
        <v>64</v>
      </c>
      <c r="L37" s="183" t="s">
        <v>64</v>
      </c>
      <c r="M37" s="182">
        <v>1.9181357358100604E-2</v>
      </c>
      <c r="N37" s="183" t="s">
        <v>64</v>
      </c>
      <c r="O37" s="166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75"/>
    </row>
    <row r="38" spans="1:45">
      <c r="A38" s="33"/>
      <c r="B38" s="18">
        <v>3</v>
      </c>
      <c r="C38" s="7">
        <v>9</v>
      </c>
      <c r="D38" s="183" t="s">
        <v>64</v>
      </c>
      <c r="E38" s="183" t="s">
        <v>155</v>
      </c>
      <c r="F38" s="183" t="s">
        <v>64</v>
      </c>
      <c r="G38" s="183" t="s">
        <v>64</v>
      </c>
      <c r="H38" s="183" t="s">
        <v>150</v>
      </c>
      <c r="I38" s="183" t="s">
        <v>64</v>
      </c>
      <c r="J38" s="183" t="s">
        <v>64</v>
      </c>
      <c r="K38" s="183" t="s">
        <v>64</v>
      </c>
      <c r="L38" s="183" t="s">
        <v>64</v>
      </c>
      <c r="M38" s="182">
        <v>1.5713052148650049E-2</v>
      </c>
      <c r="N38" s="183" t="s">
        <v>64</v>
      </c>
      <c r="O38" s="166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75"/>
    </row>
    <row r="39" spans="1:45">
      <c r="A39" s="33"/>
      <c r="B39" s="18">
        <v>3</v>
      </c>
      <c r="C39" s="7">
        <v>10</v>
      </c>
      <c r="D39" s="183" t="s">
        <v>64</v>
      </c>
      <c r="E39" s="183" t="s">
        <v>155</v>
      </c>
      <c r="F39" s="183" t="s">
        <v>64</v>
      </c>
      <c r="G39" s="183" t="s">
        <v>64</v>
      </c>
      <c r="H39" s="183" t="s">
        <v>150</v>
      </c>
      <c r="I39" s="183" t="s">
        <v>64</v>
      </c>
      <c r="J39" s="183" t="s">
        <v>64</v>
      </c>
      <c r="K39" s="183" t="s">
        <v>64</v>
      </c>
      <c r="L39" s="183" t="s">
        <v>64</v>
      </c>
      <c r="M39" s="182">
        <v>1.3617978528830045E-2</v>
      </c>
      <c r="N39" s="183" t="s">
        <v>64</v>
      </c>
      <c r="O39" s="166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75"/>
    </row>
    <row r="40" spans="1:45">
      <c r="A40" s="33"/>
      <c r="B40" s="18">
        <v>3</v>
      </c>
      <c r="C40" s="7">
        <v>11</v>
      </c>
      <c r="D40" s="183" t="s">
        <v>64</v>
      </c>
      <c r="E40" s="183" t="s">
        <v>155</v>
      </c>
      <c r="F40" s="183" t="s">
        <v>64</v>
      </c>
      <c r="G40" s="183" t="s">
        <v>64</v>
      </c>
      <c r="H40" s="183" t="s">
        <v>150</v>
      </c>
      <c r="I40" s="183" t="s">
        <v>64</v>
      </c>
      <c r="J40" s="183" t="s">
        <v>64</v>
      </c>
      <c r="K40" s="183" t="s">
        <v>64</v>
      </c>
      <c r="L40" s="183" t="s">
        <v>64</v>
      </c>
      <c r="M40" s="182">
        <v>1.7808125768470056E-2</v>
      </c>
      <c r="N40" s="183" t="s">
        <v>64</v>
      </c>
      <c r="O40" s="166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75"/>
    </row>
    <row r="41" spans="1:45">
      <c r="A41" s="33"/>
      <c r="B41" s="18">
        <v>3</v>
      </c>
      <c r="C41" s="7">
        <v>12</v>
      </c>
      <c r="D41" s="183" t="s">
        <v>64</v>
      </c>
      <c r="E41" s="183" t="s">
        <v>155</v>
      </c>
      <c r="F41" s="183" t="s">
        <v>64</v>
      </c>
      <c r="G41" s="183" t="s">
        <v>64</v>
      </c>
      <c r="H41" s="183" t="s">
        <v>150</v>
      </c>
      <c r="I41" s="183" t="s">
        <v>64</v>
      </c>
      <c r="J41" s="183" t="s">
        <v>64</v>
      </c>
      <c r="K41" s="183" t="s">
        <v>64</v>
      </c>
      <c r="L41" s="183" t="s">
        <v>64</v>
      </c>
      <c r="M41" s="182">
        <v>2.3045809818020072E-2</v>
      </c>
      <c r="N41" s="183" t="s">
        <v>64</v>
      </c>
      <c r="O41" s="166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75"/>
    </row>
    <row r="42" spans="1:45">
      <c r="A42" s="33"/>
      <c r="B42" s="19" t="s">
        <v>123</v>
      </c>
      <c r="C42" s="11"/>
      <c r="D42" s="187">
        <v>0.01</v>
      </c>
      <c r="E42" s="187">
        <v>1.7750000000000002E-2</v>
      </c>
      <c r="F42" s="187" t="s">
        <v>253</v>
      </c>
      <c r="G42" s="187">
        <v>1.3333333333333334E-2</v>
      </c>
      <c r="H42" s="187" t="s">
        <v>253</v>
      </c>
      <c r="I42" s="187" t="s">
        <v>253</v>
      </c>
      <c r="J42" s="187">
        <v>1.4999999999999999E-2</v>
      </c>
      <c r="K42" s="187" t="s">
        <v>253</v>
      </c>
      <c r="L42" s="187" t="s">
        <v>253</v>
      </c>
      <c r="M42" s="187">
        <v>1.5813301890813595E-2</v>
      </c>
      <c r="N42" s="187" t="s">
        <v>253</v>
      </c>
      <c r="O42" s="166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75"/>
    </row>
    <row r="43" spans="1:45">
      <c r="A43" s="33"/>
      <c r="B43" s="2" t="s">
        <v>124</v>
      </c>
      <c r="C43" s="31"/>
      <c r="D43" s="24">
        <v>0.01</v>
      </c>
      <c r="E43" s="24">
        <v>1.7500000000000002E-2</v>
      </c>
      <c r="F43" s="24" t="s">
        <v>253</v>
      </c>
      <c r="G43" s="24">
        <v>0.01</v>
      </c>
      <c r="H43" s="24" t="s">
        <v>253</v>
      </c>
      <c r="I43" s="24" t="s">
        <v>253</v>
      </c>
      <c r="J43" s="24">
        <v>1.4999999999999999E-2</v>
      </c>
      <c r="K43" s="24" t="s">
        <v>253</v>
      </c>
      <c r="L43" s="24" t="s">
        <v>253</v>
      </c>
      <c r="M43" s="24">
        <v>1.5984464465083836E-2</v>
      </c>
      <c r="N43" s="24" t="s">
        <v>253</v>
      </c>
      <c r="O43" s="166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75"/>
    </row>
    <row r="44" spans="1:45">
      <c r="A44" s="33"/>
      <c r="B44" s="2" t="s">
        <v>125</v>
      </c>
      <c r="C44" s="31"/>
      <c r="D44" s="24">
        <v>0</v>
      </c>
      <c r="E44" s="24">
        <v>9.5742710775633712E-4</v>
      </c>
      <c r="F44" s="24" t="s">
        <v>253</v>
      </c>
      <c r="G44" s="24">
        <v>5.7735026918962588E-3</v>
      </c>
      <c r="H44" s="24" t="s">
        <v>253</v>
      </c>
      <c r="I44" s="24" t="s">
        <v>253</v>
      </c>
      <c r="J44" s="24">
        <v>5.3452248382484888E-3</v>
      </c>
      <c r="K44" s="24" t="s">
        <v>253</v>
      </c>
      <c r="L44" s="24" t="s">
        <v>253</v>
      </c>
      <c r="M44" s="24">
        <v>4.8957674563321766E-3</v>
      </c>
      <c r="N44" s="24" t="s">
        <v>253</v>
      </c>
      <c r="O44" s="166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75"/>
    </row>
    <row r="45" spans="1:45">
      <c r="A45" s="33"/>
      <c r="B45" s="2" t="s">
        <v>36</v>
      </c>
      <c r="C45" s="31"/>
      <c r="D45" s="12">
        <v>0</v>
      </c>
      <c r="E45" s="12">
        <v>5.3939555366554197E-2</v>
      </c>
      <c r="F45" s="12" t="s">
        <v>253</v>
      </c>
      <c r="G45" s="12">
        <v>0.43301270189221941</v>
      </c>
      <c r="H45" s="12" t="s">
        <v>253</v>
      </c>
      <c r="I45" s="12" t="s">
        <v>253</v>
      </c>
      <c r="J45" s="12">
        <v>0.35634832254989929</v>
      </c>
      <c r="K45" s="12" t="s">
        <v>253</v>
      </c>
      <c r="L45" s="12" t="s">
        <v>253</v>
      </c>
      <c r="M45" s="12">
        <v>0.30959805169951693</v>
      </c>
      <c r="N45" s="12" t="s">
        <v>253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126</v>
      </c>
      <c r="C46" s="31"/>
      <c r="D46" s="12" t="s">
        <v>253</v>
      </c>
      <c r="E46" s="12" t="s">
        <v>253</v>
      </c>
      <c r="F46" s="12" t="s">
        <v>253</v>
      </c>
      <c r="G46" s="12" t="s">
        <v>253</v>
      </c>
      <c r="H46" s="12" t="s">
        <v>253</v>
      </c>
      <c r="I46" s="12" t="s">
        <v>253</v>
      </c>
      <c r="J46" s="12" t="s">
        <v>253</v>
      </c>
      <c r="K46" s="12" t="s">
        <v>253</v>
      </c>
      <c r="L46" s="12" t="s">
        <v>253</v>
      </c>
      <c r="M46" s="12" t="s">
        <v>253</v>
      </c>
      <c r="N46" s="12" t="s">
        <v>253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127</v>
      </c>
      <c r="C47" s="55"/>
      <c r="D47" s="53">
        <v>0</v>
      </c>
      <c r="E47" s="53">
        <v>0.37</v>
      </c>
      <c r="F47" s="53">
        <v>0.67</v>
      </c>
      <c r="G47" s="53">
        <v>0.17</v>
      </c>
      <c r="H47" s="53">
        <v>1.35</v>
      </c>
      <c r="I47" s="53">
        <v>0.67</v>
      </c>
      <c r="J47" s="53">
        <v>2.02</v>
      </c>
      <c r="K47" s="53">
        <v>0.67</v>
      </c>
      <c r="L47" s="53">
        <v>0.67</v>
      </c>
      <c r="M47" s="53">
        <v>2.25</v>
      </c>
      <c r="N47" s="53">
        <v>0.67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2016-08-30T04:54:16Z</dcterms:modified>
</cp:coreProperties>
</file>