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<sst xmlns="http://schemas.openxmlformats.org/spreadsheetml/2006/main" count="3697" uniqueCount="266">
  <si>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</si>
  <si>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</si>
  <si>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</si>
  <si>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</si>
  <si>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</si>
  <si>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</si>
  <si>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</si>
  <si>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</si>
  <si>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</si>
  <si>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</si>
  <si>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</si>
  <si>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</si>
  <si>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</si>
  <si>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</si>
  <si>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</si>
  <si>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</si>
  <si>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</si>
  <si>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</si>
  <si>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</si>
  <si>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</si>
  <si>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</si>
  <si>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</si>
  <si>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</si>
  <si>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</si>
  <si>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</si>
  <si>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</si>
  <si>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</si>
  <si>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</si>
  <si>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</si>
  <si>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</si>
  <si>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</si>
  <si>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</si>
  <si>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</si>
  <si>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</si>
  <si>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</si>
  <si>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</si>
  <si>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</si>
  <si>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</si>
  <si>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</si>
  <si>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</si>
  <si>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</si>
  <si>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</si>
  <si>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</si>
  <si>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</si>
  <si>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</si>
  <si>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</si>
  <si>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</si>
  <si>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</si>
  <si>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</si>
  <si>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</si>
  <si>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</si>
  <si>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</si>
  <si>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</si>
  <si>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</si>
  <si>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</si>
  <si>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</si>
  <si>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</si>
  <si>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</si>
  <si>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</si>
  <si>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</si>
  <si>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</si>
  <si>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</si>
  <si>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</si>
  <si>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</si>
  <si>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</si>
  <si>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</si>
  <si>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</si>
  <si>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</si>
  <si>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</si>
  <si>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</si>
  <si>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</si>
  <si>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</si>
  <si>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</si>
  <si>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</si>
  <si>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</si>
  <si>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</si>
  <si>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</si>
  <si>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</si>
  <si>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</si>
  <si>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</si>
  <si>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</si>
  <si>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</si>
  <si>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</si>
  <si>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</si>
  <si>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</si>
  <si>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</si>
  <si>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</si>
  <si>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</si>
  <si>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</si>
  <si>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</si>
  <si>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</si>
  <si>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</si>
  <si>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</si>
  <si>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</si>
  <si>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</si>
  <si>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</si>
  <si>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</si>
  <si>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</si>
  <si>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</si>
  <si>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</si>
  <si>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</si>
  <si>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</si>
  <si>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</si>
  <si>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</si>
  <si>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</si>
  <si>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</si>
  <si>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</si>
  <si>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</si>
  <si>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</si>
  <si>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</si>
  <si>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</si>
  <si>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</si>
  <si>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</si>
  <si>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</si>
  <si>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</si>
  <si>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</si>
  <si>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</si>
  <si>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</si>
  <si>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</si>
  <si>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</si>
  <si>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</si>
  <si>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</si>
  <si>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</si>
  <si>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</si>
  <si>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</si>
  <si>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</si>
  <si>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</si>
  <si>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</si>
  <si>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</si>
  <si>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</si>
  <si>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</si>
  <si>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</si>
  <si>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</si>
  <si>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</si>
  <si>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</si>
  <si>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</si>
  <si>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</si>
  <si>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</si>
  <si>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</si>
  <si>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</si>
  <si>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</si>
  <si>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</si>
  <si>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</si>
  <si>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</si>
  <si>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</si>
  <si>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</si>
  <si>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</si>
  <si>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</si>
  <si>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</si>
  <si>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</si>
  <si>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Various [α]</t>
  </si>
  <si>
    <t>see footer</t>
  </si>
  <si>
    <t>[α]: Lab 10: Rnd 01 - PF*OES/MS, Rnd 02 - BF*OES, Rnd 03 - BF*OES</t>
  </si>
  <si>
    <t>&lt; 0.02</t>
  </si>
  <si>
    <t>&lt; 0.03</t>
  </si>
  <si>
    <t>&lt; 0.004</t>
  </si>
  <si>
    <t>&lt; 0.003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</si>
  <si>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</si>
  <si>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</si>
  <si>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</si>
  <si>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</si>
  <si>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</si>
  <si>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</si>
  <si>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</si>
  <si>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</si>
  <si>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</si>
  <si>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</si>
  <si>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</si>
  <si>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</si>
  <si>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</si>
  <si>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</si>
  <si>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</si>
  <si>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</si>
  <si>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</si>
  <si>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</si>
  <si>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</si>
  <si>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</si>
  <si>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</si>
  <si>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</si>
  <si>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</si>
  <si>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</si>
  <si>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</si>
  <si>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</si>
  <si>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</si>
  <si>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</si>
  <si>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</si>
  <si>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</si>
  <si>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</si>
  <si>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</si>
  <si>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</si>
  <si>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</si>
  <si>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</si>
  <si>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</si>
  <si>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</si>
  <si>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</si>
  <si>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</si>
  <si>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</si>
  <si>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</si>
  <si>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</si>
  <si>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</si>
  <si>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</si>
  <si>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</si>
  <si>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</si>
  <si>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</si>
  <si>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</si>
  <si>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</si>
  <si>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2.76 wt.%)</t>
    </r>
  </si>
  <si>
    <t>Analytical results for As in OREAS 192 (Indicative Value 200 ppm)</t>
  </si>
  <si>
    <t>Analytical results for BaO in OREAS 192 (Indicative Value 76 ppm)</t>
  </si>
  <si>
    <t>Analytical results for CaO in OREAS 192 (Certified Value 0.313 wt.%)</t>
  </si>
  <si>
    <t>Analytical results for Cl in OREAS 192 (Indicative Value 44.7 ppm)</t>
  </si>
  <si>
    <t>Analytical results for Co in OREAS 192 (Certified Value 404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</si>
  <si>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9129 ppm)</t>
    </r>
  </si>
  <si>
    <t>Analytical results for Cu in OREAS 192 (Indicative Value 31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</si>
  <si>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18.1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</si>
  <si>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192 (Indicative Value 0.009 wt.%)</t>
    </r>
  </si>
  <si>
    <t>Analytical results for MgO in OREAS 192 (Certified Value 21.32 wt.%)</t>
  </si>
  <si>
    <t>Analytical results for MnO in OREAS 192 (Certified Value 0.277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</si>
  <si>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192 (Indicative Value 0.028 wt.%)</t>
    </r>
  </si>
  <si>
    <t>Analytical results for Ni in OREAS 192 (Certified Value 1.77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</si>
  <si>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192 (Indicative Value 0.006 wt.%)</t>
    </r>
  </si>
  <si>
    <t>Analytical results for Pb in OREAS 192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</si>
  <si>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192 (Certified Value 43.58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</si>
  <si>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(Indicative Value 0.004 wt.%)</t>
    </r>
  </si>
  <si>
    <t>Analytical results for Sr in OREAS 192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</si>
  <si>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192 (Certified Value 0.036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</si>
  <si>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192 (Indicative Value 110 ppm)</t>
    </r>
  </si>
  <si>
    <t>Analytical results for Zn in OREAS 192 (Certified Value 176 ppm)</t>
  </si>
  <si>
    <t>Analytical results for Zr in OREAS 192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</si>
  <si>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2.75 wt.%)</t>
    </r>
  </si>
  <si>
    <t>Analytical results for As in OREAS 192 (Indicative Value &lt; 100 ppm)</t>
  </si>
  <si>
    <t>Analytical results for BaO in OREAS 192 (Indicative Value 78 ppm)</t>
  </si>
  <si>
    <t>Analytical results for CaO in OREAS 192 (Certified Value 0.316 wt.%)</t>
  </si>
  <si>
    <t>Analytical results for Co in OREAS 192 (Certified Value 398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</si>
  <si>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9104 ppm)</t>
    </r>
  </si>
  <si>
    <t>Analytical results for Cu in OREAS 192 (Indicative Value 37.9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</si>
  <si>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(Certified Value 18.14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</si>
  <si>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192 (Indicative Value 0.079 wt.%)</t>
    </r>
  </si>
  <si>
    <t>Analytical results for MgO in OREAS 192 (Certified Value 21.26 wt.%)</t>
  </si>
  <si>
    <t>Analytical results for MnO in OREAS 192 (Certified Value 0.278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</si>
  <si>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192 (Certified Value 0.022 wt.%)</t>
    </r>
  </si>
  <si>
    <t>Analytical results for Nb in OREAS 192 (Indicative Value &lt; 5 ppm)</t>
  </si>
  <si>
    <t>Analytical results for Ni in OREAS 192 (Certified Value 1.75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</si>
  <si>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192 (Indicative Value &lt; 0.01 wt.%)</t>
    </r>
  </si>
  <si>
    <t>Analytical results for Pb in OREAS 192 (Indicative Value 54 ppm)</t>
  </si>
  <si>
    <t>Analytical results for Sc in OREAS 192 (Indicative Value 15.5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</si>
  <si>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192 (Certified Value 43.45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</si>
  <si>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192 (Indicative Value 0.035 wt.%)</t>
    </r>
  </si>
  <si>
    <t>Analytical results for Sr in OREAS 192 (Indicative Value 2.75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</si>
  <si>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192 (Certified Value 0.033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</si>
  <si>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192 (Indicative Value 93 ppm)</t>
    </r>
  </si>
  <si>
    <t>Analytical results for Y in OREAS 192 (Indicative Value 17.8 ppm)</t>
  </si>
  <si>
    <t>Analytical results for Zn in OREAS 192 (Certified Value 193 ppm)</t>
  </si>
  <si>
    <t>Analytical results for Zr in OREAS 192 (Indicative Value 16.9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</si>
  <si>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192 (Indicative Value 3.67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</si>
  <si>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</si>
  <si>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192 (Certified Value 10.17 wt.%)</t>
    </r>
  </si>
  <si>
    <t>Analytical results for C in OREAS 192 (Certified Value 0.073 wt.%)</t>
  </si>
  <si>
    <t>Analytical results for S in OREAS 192 (Indicative Value &lt; 0.01 wt.%)</t>
  </si>
  <si>
    <t/>
  </si>
  <si>
    <t>Table 4. Within-Lab Performance Gates for OREAS 192</t>
  </si>
  <si>
    <t>Table 3. Indicative Values for OREAS 192</t>
  </si>
  <si>
    <t>Table 2. Certified Values, SD's, 95% Confidence and Tolerance Limits for OREAS 192</t>
  </si>
  <si>
    <t>Within-Lab SD</t>
  </si>
  <si>
    <t>Table 5. Participating Laboratory List used for OREAS 192</t>
  </si>
  <si>
    <t>Table 1. Abbreviations used for OREAS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</si>
</sst>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265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161</v>
      </c>
    </row>
    <row r="11" spans="2:10" ht="15" customHeight="1">
      <c r="B11" s="51" t="s">
        <v>158</v>
      </c>
      <c r="C11" s="51" t="s">
        <v>162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157</v>
      </c>
      <c r="C12" s="51" t="s">
        <v>163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149</v>
      </c>
      <c r="C16" s="51" t="s">
        <v>164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147</v>
      </c>
      <c r="C19" s="52" t="s">
        <v>165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264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166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167</v>
      </c>
    </row>
    <row r="7" spans="2:10" ht="15" customHeight="1">
      <c r="B7" s="88"/>
      <c r="C7" s="51" t="s">
        <v>168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169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170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171</v>
      </c>
    </row>
    <row r="15" spans="2:10" ht="15" customHeight="1">
      <c r="B15" s="88"/>
      <c r="C15" s="51" t="s">
        <v>172</v>
      </c>
    </row>
    <row r="16" spans="2:10" ht="15" customHeight="1">
      <c r="B16" s="88"/>
      <c r="C16" s="51" t="s">
        <v>173</v>
      </c>
    </row>
    <row r="17" spans="2:3" ht="15" customHeight="1">
      <c r="B17" s="88"/>
      <c r="C17" s="51" t="s">
        <v>174</v>
      </c>
    </row>
    <row r="18" spans="2:3" ht="15" customHeight="1">
      <c r="B18" s="88"/>
      <c r="C18" s="51" t="s">
        <v>175</v>
      </c>
    </row>
    <row r="19" spans="2:3" ht="15" customHeight="1">
      <c r="B19" s="88"/>
      <c r="C19" s="51" t="s">
        <v>176</v>
      </c>
    </row>
    <row r="20" spans="2:3" ht="15" customHeight="1">
      <c r="B20" s="88"/>
      <c r="C20" s="51" t="s">
        <v>177</v>
      </c>
    </row>
    <row r="21" spans="2:3" ht="15" customHeight="1">
      <c r="B21" s="89"/>
      <c r="C21" s="52" t="s">
        <v>178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262</v>
      </c>
      <c r="C1" s="228"/>
      <c r="D1" s="228"/>
      <c r="E1" s="228"/>
      <c r="F1" s="228"/>
      <c r="G1" s="228"/>
      <c r="H1" s="228"/>
      <c r="I1" s="96"/>
    </row>
    <row r="2" spans="1:9" ht="15.75" customHeight="1">
      <c r="B2" s="226" t="s">
        <v>2</v>
      </c>
      <c r="C2" s="97" t="s">
        <v>17</v>
      </c>
      <c r="D2" s="224" t="s">
        <v>263</v>
      </c>
      <c r="E2" s="222" t="s">
        <v>44</v>
      </c>
      <c r="F2" s="223"/>
      <c r="G2" s="222" t="s">
        <v>45</v>
      </c>
      <c r="H2" s="223"/>
      <c r="I2" s="104"/>
    </row>
    <row r="3" spans="1:9" ht="12.75">
      <c r="B3" s="227"/>
      <c r="C3" s="95" t="s">
        <v>15</v>
      </c>
      <c r="D3" s="225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5" t="s">
        <v>90</v>
      </c>
      <c r="C4" s="120"/>
      <c r="D4" s="26"/>
      <c r="E4" s="120"/>
      <c r="F4" s="120"/>
      <c r="G4" s="120"/>
      <c r="H4" s="214"/>
      <c r="I4" s="106"/>
    </row>
    <row r="5" spans="1:9" ht="15.75" customHeight="1">
      <c r="A5" s="36"/>
      <c r="B5" s="140" t="s">
        <v>186</v>
      </c>
      <c r="C5" s="136">
        <v>2.7609081996434934</v>
      </c>
      <c r="D5" s="137">
        <v>2.7610440340803091E-2</v>
      </c>
      <c r="E5" s="138">
        <v>2.7395476077972702</v>
      </c>
      <c r="F5" s="139">
        <v>2.7822687914897166</v>
      </c>
      <c r="G5" s="138">
        <v>2.7388584281083439</v>
      </c>
      <c r="H5" s="139">
        <v>2.782957971178643</v>
      </c>
      <c r="I5" s="106"/>
    </row>
    <row r="6" spans="1:9" ht="15.75" customHeight="1">
      <c r="A6" s="36"/>
      <c r="B6" s="140" t="s">
        <v>187</v>
      </c>
      <c r="C6" s="134">
        <v>0.31280353535353539</v>
      </c>
      <c r="D6" s="137">
        <v>5.9535266659917025E-3</v>
      </c>
      <c r="E6" s="143">
        <v>0.30867668023892131</v>
      </c>
      <c r="F6" s="144">
        <v>0.31693039046814947</v>
      </c>
      <c r="G6" s="143">
        <v>0.30948276258936902</v>
      </c>
      <c r="H6" s="144">
        <v>0.31612430811770176</v>
      </c>
      <c r="I6" s="106"/>
    </row>
    <row r="7" spans="1:9" ht="15.75" customHeight="1">
      <c r="A7" s="36"/>
      <c r="B7" s="140" t="s">
        <v>188</v>
      </c>
      <c r="C7" s="135">
        <v>404.21111111111111</v>
      </c>
      <c r="D7" s="145">
        <v>8.5613094734683024</v>
      </c>
      <c r="E7" s="146">
        <v>398.86477456189476</v>
      </c>
      <c r="F7" s="147">
        <v>409.55744766032745</v>
      </c>
      <c r="G7" s="146">
        <v>396.28110063166361</v>
      </c>
      <c r="H7" s="147">
        <v>412.14112159055861</v>
      </c>
      <c r="I7" s="106"/>
    </row>
    <row r="8" spans="1:9" ht="15.75" customHeight="1">
      <c r="A8" s="36"/>
      <c r="B8" s="140" t="s">
        <v>190</v>
      </c>
      <c r="C8" s="135">
        <v>9129.4512696157999</v>
      </c>
      <c r="D8" s="145">
        <v>108.98021626275698</v>
      </c>
      <c r="E8" s="146">
        <v>9068.2298721658608</v>
      </c>
      <c r="F8" s="147">
        <v>9190.672667065739</v>
      </c>
      <c r="G8" s="146">
        <v>9054.1160754451776</v>
      </c>
      <c r="H8" s="147">
        <v>9204.7864637864222</v>
      </c>
      <c r="I8" s="106"/>
    </row>
    <row r="9" spans="1:9" ht="15.75" customHeight="1">
      <c r="A9" s="36"/>
      <c r="B9" s="140" t="s">
        <v>192</v>
      </c>
      <c r="C9" s="136">
        <v>18.096930880230882</v>
      </c>
      <c r="D9" s="137">
        <v>8.1911829575811987E-2</v>
      </c>
      <c r="E9" s="138">
        <v>18.022348942216954</v>
      </c>
      <c r="F9" s="139">
        <v>18.17151281824481</v>
      </c>
      <c r="G9" s="138">
        <v>18.03091780309849</v>
      </c>
      <c r="H9" s="139">
        <v>18.162943957363275</v>
      </c>
      <c r="I9" s="106"/>
    </row>
    <row r="10" spans="1:9" ht="15.75" customHeight="1">
      <c r="A10" s="36"/>
      <c r="B10" s="140" t="s">
        <v>193</v>
      </c>
      <c r="C10" s="136">
        <v>21.323282021899669</v>
      </c>
      <c r="D10" s="137">
        <v>0.13078425030769458</v>
      </c>
      <c r="E10" s="138">
        <v>21.221040977524698</v>
      </c>
      <c r="F10" s="139">
        <v>21.425523066274639</v>
      </c>
      <c r="G10" s="138">
        <v>21.268374076071506</v>
      </c>
      <c r="H10" s="139">
        <v>21.378189967727831</v>
      </c>
      <c r="I10" s="106"/>
    </row>
    <row r="11" spans="1:9" ht="15.75" customHeight="1">
      <c r="A11" s="36"/>
      <c r="B11" s="140" t="s">
        <v>194</v>
      </c>
      <c r="C11" s="134">
        <v>0.27716074604978364</v>
      </c>
      <c r="D11" s="137">
        <v>3.5671443189719161E-3</v>
      </c>
      <c r="E11" s="143">
        <v>0.27460405275576877</v>
      </c>
      <c r="F11" s="144">
        <v>0.2797174393437985</v>
      </c>
      <c r="G11" s="143">
        <v>0.27547405480546977</v>
      </c>
      <c r="H11" s="144">
        <v>0.2788474372940975</v>
      </c>
      <c r="I11" s="106"/>
    </row>
    <row r="12" spans="1:9" ht="15.75" customHeight="1">
      <c r="A12" s="36"/>
      <c r="B12" s="140" t="s">
        <v>195</v>
      </c>
      <c r="C12" s="136">
        <v>1.7718380435581986</v>
      </c>
      <c r="D12" s="137">
        <v>1.5248701410159741E-2</v>
      </c>
      <c r="E12" s="138">
        <v>1.757743720521199</v>
      </c>
      <c r="F12" s="139">
        <v>1.7859323665951983</v>
      </c>
      <c r="G12" s="138">
        <v>1.762075285524392</v>
      </c>
      <c r="H12" s="139">
        <v>1.7816008015920053</v>
      </c>
      <c r="I12" s="106"/>
    </row>
    <row r="13" spans="1:9" ht="15.75" customHeight="1">
      <c r="A13" s="36"/>
      <c r="B13" s="140" t="s">
        <v>197</v>
      </c>
      <c r="C13" s="136">
        <v>43.580320028011208</v>
      </c>
      <c r="D13" s="137">
        <v>0.16322609763598794</v>
      </c>
      <c r="E13" s="138">
        <v>43.424944287732934</v>
      </c>
      <c r="F13" s="139">
        <v>43.735695768289482</v>
      </c>
      <c r="G13" s="138">
        <v>43.421435911571891</v>
      </c>
      <c r="H13" s="139">
        <v>43.739204144450525</v>
      </c>
      <c r="I13" s="106"/>
    </row>
    <row r="14" spans="1:9" ht="15.75" customHeight="1">
      <c r="A14" s="36"/>
      <c r="B14" s="140" t="s">
        <v>199</v>
      </c>
      <c r="C14" s="134">
        <v>3.6357121212121216E-2</v>
      </c>
      <c r="D14" s="137">
        <v>4.209567918846544E-3</v>
      </c>
      <c r="E14" s="143">
        <v>3.3048272805134768E-2</v>
      </c>
      <c r="F14" s="144">
        <v>3.9665969619107663E-2</v>
      </c>
      <c r="G14" s="143" t="s">
        <v>46</v>
      </c>
      <c r="H14" s="144" t="s">
        <v>46</v>
      </c>
      <c r="I14" s="106"/>
    </row>
    <row r="15" spans="1:9" ht="15.75" customHeight="1">
      <c r="A15" s="36"/>
      <c r="B15" s="140" t="s">
        <v>200</v>
      </c>
      <c r="C15" s="135">
        <v>175.95426381673173</v>
      </c>
      <c r="D15" s="145">
        <v>6.7416253682219311</v>
      </c>
      <c r="E15" s="146">
        <v>167.78701016819147</v>
      </c>
      <c r="F15" s="147">
        <v>184.12151746527198</v>
      </c>
      <c r="G15" s="146">
        <v>170.92046213631792</v>
      </c>
      <c r="H15" s="147">
        <v>180.98806549714553</v>
      </c>
      <c r="I15" s="106"/>
    </row>
    <row r="16" spans="1:9" ht="15.75" customHeight="1">
      <c r="A16" s="36"/>
      <c r="B16" s="215" t="s">
        <v>93</v>
      </c>
      <c r="C16" s="120"/>
      <c r="D16" s="26"/>
      <c r="E16" s="120"/>
      <c r="F16" s="120"/>
      <c r="G16" s="120"/>
      <c r="H16" s="214"/>
      <c r="I16" s="106"/>
    </row>
    <row r="17" spans="1:9" ht="15.75" customHeight="1">
      <c r="A17" s="36"/>
      <c r="B17" s="140" t="s">
        <v>186</v>
      </c>
      <c r="C17" s="136">
        <v>2.7527836314723597</v>
      </c>
      <c r="D17" s="137">
        <v>5.842665262085571E-2</v>
      </c>
      <c r="E17" s="138">
        <v>2.7115406342026231</v>
      </c>
      <c r="F17" s="139">
        <v>2.7940266287420963</v>
      </c>
      <c r="G17" s="138">
        <v>2.7128780542079198</v>
      </c>
      <c r="H17" s="139">
        <v>2.7926892087367996</v>
      </c>
      <c r="I17" s="106"/>
    </row>
    <row r="18" spans="1:9" ht="15.75" customHeight="1">
      <c r="A18" s="36"/>
      <c r="B18" s="140" t="s">
        <v>187</v>
      </c>
      <c r="C18" s="134">
        <v>0.31640364363038553</v>
      </c>
      <c r="D18" s="137">
        <v>2.4935359641589213E-2</v>
      </c>
      <c r="E18" s="143">
        <v>0.3017357699732669</v>
      </c>
      <c r="F18" s="144">
        <v>0.33107151728750417</v>
      </c>
      <c r="G18" s="143">
        <v>0.30179558450305433</v>
      </c>
      <c r="H18" s="144">
        <v>0.33101170275771674</v>
      </c>
      <c r="I18" s="106"/>
    </row>
    <row r="19" spans="1:9" ht="15.75" customHeight="1">
      <c r="A19" s="36"/>
      <c r="B19" s="140" t="s">
        <v>188</v>
      </c>
      <c r="C19" s="135">
        <v>398.34431177996026</v>
      </c>
      <c r="D19" s="145">
        <v>16.643970551407396</v>
      </c>
      <c r="E19" s="146">
        <v>393.62182420768193</v>
      </c>
      <c r="F19" s="147">
        <v>403.0667993522386</v>
      </c>
      <c r="G19" s="146">
        <v>392.19105107039815</v>
      </c>
      <c r="H19" s="147">
        <v>404.49757248952238</v>
      </c>
      <c r="I19" s="106"/>
    </row>
    <row r="20" spans="1:9" ht="15.75" customHeight="1">
      <c r="A20" s="36"/>
      <c r="B20" s="140" t="s">
        <v>190</v>
      </c>
      <c r="C20" s="135">
        <v>9103.5880825066342</v>
      </c>
      <c r="D20" s="145">
        <v>216.11100801601674</v>
      </c>
      <c r="E20" s="146">
        <v>9047.0847899818582</v>
      </c>
      <c r="F20" s="147">
        <v>9160.0913750314103</v>
      </c>
      <c r="G20" s="146">
        <v>8959.3068899864629</v>
      </c>
      <c r="H20" s="147">
        <v>9247.8692750268056</v>
      </c>
      <c r="I20" s="106"/>
    </row>
    <row r="21" spans="1:9" ht="15.75" customHeight="1">
      <c r="A21" s="36"/>
      <c r="B21" s="140" t="s">
        <v>192</v>
      </c>
      <c r="C21" s="136">
        <v>18.143909948731217</v>
      </c>
      <c r="D21" s="137">
        <v>0.43503038271181743</v>
      </c>
      <c r="E21" s="138">
        <v>17.885601240792436</v>
      </c>
      <c r="F21" s="139">
        <v>18.402218656669998</v>
      </c>
      <c r="G21" s="138">
        <v>17.936230231306023</v>
      </c>
      <c r="H21" s="139">
        <v>18.351589666156411</v>
      </c>
      <c r="I21" s="106"/>
    </row>
    <row r="22" spans="1:9" ht="15.75" customHeight="1">
      <c r="A22" s="36"/>
      <c r="B22" s="140" t="s">
        <v>193</v>
      </c>
      <c r="C22" s="136">
        <v>21.261140264046301</v>
      </c>
      <c r="D22" s="137">
        <v>0.45475775536097779</v>
      </c>
      <c r="E22" s="138">
        <v>20.899084052218534</v>
      </c>
      <c r="F22" s="139">
        <v>21.623196475874067</v>
      </c>
      <c r="G22" s="138">
        <v>21.03180117497304</v>
      </c>
      <c r="H22" s="139">
        <v>21.490479353119561</v>
      </c>
      <c r="I22" s="106"/>
    </row>
    <row r="23" spans="1:9" ht="15.75" customHeight="1">
      <c r="A23" s="36"/>
      <c r="B23" s="140" t="s">
        <v>194</v>
      </c>
      <c r="C23" s="134">
        <v>0.27788738011604236</v>
      </c>
      <c r="D23" s="137">
        <v>6.7876987458843144E-3</v>
      </c>
      <c r="E23" s="143">
        <v>0.27503528003292266</v>
      </c>
      <c r="F23" s="144">
        <v>0.28073948019916206</v>
      </c>
      <c r="G23" s="143">
        <v>0.2747917782639584</v>
      </c>
      <c r="H23" s="144">
        <v>0.28098298196812632</v>
      </c>
      <c r="I23" s="106"/>
    </row>
    <row r="24" spans="1:9" ht="15.75" customHeight="1">
      <c r="A24" s="36"/>
      <c r="B24" s="140" t="s">
        <v>202</v>
      </c>
      <c r="C24" s="134">
        <v>2.176688192075411E-2</v>
      </c>
      <c r="D24" s="137">
        <v>3.9386350094973059E-3</v>
      </c>
      <c r="E24" s="143">
        <v>1.9730570823803729E-2</v>
      </c>
      <c r="F24" s="144">
        <v>2.3803193017704491E-2</v>
      </c>
      <c r="G24" s="143" t="s">
        <v>46</v>
      </c>
      <c r="H24" s="144" t="s">
        <v>46</v>
      </c>
      <c r="I24" s="106"/>
    </row>
    <row r="25" spans="1:9" ht="15.75" customHeight="1">
      <c r="A25" s="36"/>
      <c r="B25" s="140" t="s">
        <v>195</v>
      </c>
      <c r="C25" s="136">
        <v>1.752060269282478</v>
      </c>
      <c r="D25" s="137">
        <v>3.8331808308613519E-2</v>
      </c>
      <c r="E25" s="138">
        <v>1.7297391352124873</v>
      </c>
      <c r="F25" s="139">
        <v>1.7743814033524687</v>
      </c>
      <c r="G25" s="138">
        <v>1.7234820488156524</v>
      </c>
      <c r="H25" s="139">
        <v>1.7806384897493037</v>
      </c>
      <c r="I25" s="106"/>
    </row>
    <row r="26" spans="1:9" ht="15.75" customHeight="1">
      <c r="A26" s="36"/>
      <c r="B26" s="140" t="s">
        <v>197</v>
      </c>
      <c r="C26" s="136">
        <v>43.445522199259642</v>
      </c>
      <c r="D26" s="137">
        <v>0.70442931260986552</v>
      </c>
      <c r="E26" s="138">
        <v>42.955209597427952</v>
      </c>
      <c r="F26" s="139">
        <v>43.935834801091332</v>
      </c>
      <c r="G26" s="138">
        <v>43.047939685642937</v>
      </c>
      <c r="H26" s="139">
        <v>43.843104712876347</v>
      </c>
      <c r="I26" s="106"/>
    </row>
    <row r="27" spans="1:9" ht="15.75" customHeight="1">
      <c r="A27" s="36"/>
      <c r="B27" s="140" t="s">
        <v>199</v>
      </c>
      <c r="C27" s="134">
        <v>3.2652790805230272E-2</v>
      </c>
      <c r="D27" s="137">
        <v>3.221997568943682E-3</v>
      </c>
      <c r="E27" s="143">
        <v>3.0154941784041198E-2</v>
      </c>
      <c r="F27" s="144">
        <v>3.5150639826419347E-2</v>
      </c>
      <c r="G27" s="143">
        <v>3.0834285486711917E-2</v>
      </c>
      <c r="H27" s="144">
        <v>3.4471296123748628E-2</v>
      </c>
      <c r="I27" s="106"/>
    </row>
    <row r="28" spans="1:9" ht="15.75" customHeight="1">
      <c r="A28" s="36"/>
      <c r="B28" s="140" t="s">
        <v>200</v>
      </c>
      <c r="C28" s="135">
        <v>192.66351756414014</v>
      </c>
      <c r="D28" s="145">
        <v>13.665344306856102</v>
      </c>
      <c r="E28" s="146">
        <v>172.90227534404266</v>
      </c>
      <c r="F28" s="147">
        <v>212.42475978423761</v>
      </c>
      <c r="G28" s="146" t="s">
        <v>46</v>
      </c>
      <c r="H28" s="147" t="s">
        <v>46</v>
      </c>
      <c r="I28" s="106"/>
    </row>
    <row r="29" spans="1:9" ht="15.75" customHeight="1">
      <c r="A29" s="36"/>
      <c r="B29" s="215" t="s">
        <v>94</v>
      </c>
      <c r="C29" s="120"/>
      <c r="D29" s="26"/>
      <c r="E29" s="120"/>
      <c r="F29" s="120"/>
      <c r="G29" s="120"/>
      <c r="H29" s="214"/>
      <c r="I29" s="107"/>
    </row>
    <row r="30" spans="1:9" ht="15.75" customHeight="1">
      <c r="A30" s="36"/>
      <c r="B30" s="140" t="s">
        <v>204</v>
      </c>
      <c r="C30" s="136">
        <v>10.173261065532582</v>
      </c>
      <c r="D30" s="137">
        <v>0.1142897646216369</v>
      </c>
      <c r="E30" s="138">
        <v>10.024909125336698</v>
      </c>
      <c r="F30" s="139">
        <v>10.321613005728466</v>
      </c>
      <c r="G30" s="138">
        <v>10.12399719188395</v>
      </c>
      <c r="H30" s="139">
        <v>10.222524939181215</v>
      </c>
      <c r="I30" s="106"/>
    </row>
    <row r="31" spans="1:9" ht="15.75" customHeight="1">
      <c r="A31" s="36"/>
      <c r="B31" s="215" t="s">
        <v>95</v>
      </c>
      <c r="C31" s="120"/>
      <c r="D31" s="26"/>
      <c r="E31" s="120"/>
      <c r="F31" s="120"/>
      <c r="G31" s="120"/>
      <c r="H31" s="214"/>
      <c r="I31" s="106"/>
    </row>
    <row r="32" spans="1:9" ht="15.75" customHeight="1">
      <c r="A32" s="36"/>
      <c r="B32" s="162" t="s">
        <v>205</v>
      </c>
      <c r="C32" s="163">
        <v>7.3395115635455158E-2</v>
      </c>
      <c r="D32" s="164">
        <v>1.1684706009637367E-2</v>
      </c>
      <c r="E32" s="165">
        <v>6.2468096083671099E-2</v>
      </c>
      <c r="F32" s="166">
        <v>8.4322135187239217E-2</v>
      </c>
      <c r="G32" s="165" t="s">
        <v>46</v>
      </c>
      <c r="H32" s="166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287" display="'Fusion ICP'!$A$287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8" location="'Fusion ICP'!$A$575" display="'Fusion ICP'!$A$575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261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179</v>
      </c>
      <c r="F4" s="118" t="s">
        <v>1</v>
      </c>
      <c r="G4" s="127">
        <v>8.5667613636363597E-3</v>
      </c>
      <c r="H4" s="129" t="s">
        <v>180</v>
      </c>
      <c r="I4" s="118" t="s">
        <v>1</v>
      </c>
      <c r="J4" s="127">
        <v>3.7880952380952401E-3</v>
      </c>
    </row>
    <row r="5" spans="1:11" ht="15.75" customHeight="1">
      <c r="A5" s="99"/>
      <c r="B5" s="128" t="s">
        <v>65</v>
      </c>
      <c r="C5" s="118" t="s">
        <v>3</v>
      </c>
      <c r="D5" s="126">
        <v>76.294166666666698</v>
      </c>
      <c r="E5" s="128" t="s">
        <v>181</v>
      </c>
      <c r="F5" s="118" t="s">
        <v>1</v>
      </c>
      <c r="G5" s="127">
        <v>2.7823845598845601E-2</v>
      </c>
      <c r="H5" s="129" t="s">
        <v>6</v>
      </c>
      <c r="I5" s="118" t="s">
        <v>3</v>
      </c>
      <c r="J5" s="46" t="s">
        <v>91</v>
      </c>
    </row>
    <row r="6" spans="1:11" ht="15.75" customHeight="1">
      <c r="A6" s="99"/>
      <c r="B6" s="128" t="s">
        <v>92</v>
      </c>
      <c r="C6" s="118" t="s">
        <v>3</v>
      </c>
      <c r="D6" s="130">
        <v>44.7222222222222</v>
      </c>
      <c r="E6" s="128" t="s">
        <v>182</v>
      </c>
      <c r="F6" s="118" t="s">
        <v>1</v>
      </c>
      <c r="G6" s="127">
        <v>5.646875E-3</v>
      </c>
      <c r="H6" s="129" t="s">
        <v>183</v>
      </c>
      <c r="I6" s="118" t="s">
        <v>3</v>
      </c>
      <c r="J6" s="46">
        <v>109.95416666666701</v>
      </c>
    </row>
    <row r="7" spans="1:11" ht="15.75" customHeight="1">
      <c r="A7" s="99"/>
      <c r="B7" s="128" t="s">
        <v>0</v>
      </c>
      <c r="C7" s="118" t="s">
        <v>3</v>
      </c>
      <c r="D7" s="130">
        <v>31.0239428556212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91</v>
      </c>
    </row>
    <row r="8" spans="1:11" ht="15.75" customHeight="1">
      <c r="A8" s="99"/>
      <c r="B8" s="122" t="s">
        <v>93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182</v>
      </c>
      <c r="F9" s="118" t="s">
        <v>1</v>
      </c>
      <c r="G9" s="47" t="s">
        <v>64</v>
      </c>
      <c r="H9" s="129" t="s">
        <v>183</v>
      </c>
      <c r="I9" s="118" t="s">
        <v>3</v>
      </c>
      <c r="J9" s="46">
        <v>93.262125415164405</v>
      </c>
    </row>
    <row r="10" spans="1:11" ht="15.75" customHeight="1">
      <c r="A10" s="99"/>
      <c r="B10" s="128" t="s">
        <v>65</v>
      </c>
      <c r="C10" s="118" t="s">
        <v>3</v>
      </c>
      <c r="D10" s="126">
        <v>78.364944484947003</v>
      </c>
      <c r="E10" s="128" t="s">
        <v>10</v>
      </c>
      <c r="F10" s="118" t="s">
        <v>3</v>
      </c>
      <c r="G10" s="46">
        <v>54.332365743791101</v>
      </c>
      <c r="H10" s="129" t="s">
        <v>11</v>
      </c>
      <c r="I10" s="118" t="s">
        <v>3</v>
      </c>
      <c r="J10" s="47">
        <v>17.8333333333333</v>
      </c>
    </row>
    <row r="11" spans="1:11" ht="15.75" customHeight="1">
      <c r="A11" s="99"/>
      <c r="B11" s="128" t="s">
        <v>0</v>
      </c>
      <c r="C11" s="118" t="s">
        <v>3</v>
      </c>
      <c r="D11" s="130">
        <v>37.893120054588998</v>
      </c>
      <c r="E11" s="128" t="s">
        <v>5</v>
      </c>
      <c r="F11" s="118" t="s">
        <v>3</v>
      </c>
      <c r="G11" s="47">
        <v>15.5</v>
      </c>
      <c r="H11" s="129" t="s">
        <v>13</v>
      </c>
      <c r="I11" s="118" t="s">
        <v>3</v>
      </c>
      <c r="J11" s="47">
        <v>16.9166666666667</v>
      </c>
    </row>
    <row r="12" spans="1:11" ht="15.75" customHeight="1">
      <c r="A12" s="99"/>
      <c r="B12" s="128" t="s">
        <v>179</v>
      </c>
      <c r="C12" s="118" t="s">
        <v>1</v>
      </c>
      <c r="D12" s="131">
        <v>7.9312186806509102E-2</v>
      </c>
      <c r="E12" s="128" t="s">
        <v>180</v>
      </c>
      <c r="F12" s="118" t="s">
        <v>1</v>
      </c>
      <c r="G12" s="127">
        <v>3.5350909090909099E-2</v>
      </c>
      <c r="H12" s="45" t="s">
        <v>259</v>
      </c>
      <c r="I12" s="118" t="s">
        <v>259</v>
      </c>
      <c r="J12" s="46" t="s">
        <v>259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2">
        <v>2.75</v>
      </c>
      <c r="H13" s="45" t="s">
        <v>259</v>
      </c>
      <c r="I13" s="118" t="s">
        <v>259</v>
      </c>
      <c r="J13" s="46" t="s">
        <v>259</v>
      </c>
    </row>
    <row r="14" spans="1:11" ht="15.75" customHeight="1">
      <c r="A14" s="99"/>
      <c r="B14" s="122" t="s">
        <v>94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184</v>
      </c>
      <c r="C15" s="118" t="s">
        <v>1</v>
      </c>
      <c r="D15" s="41">
        <v>3.6663555847391098</v>
      </c>
      <c r="E15" s="40" t="s">
        <v>259</v>
      </c>
      <c r="F15" s="118" t="s">
        <v>259</v>
      </c>
      <c r="G15" s="47" t="s">
        <v>259</v>
      </c>
      <c r="H15" s="45" t="s">
        <v>259</v>
      </c>
      <c r="I15" s="118" t="s">
        <v>259</v>
      </c>
      <c r="J15" s="46" t="s">
        <v>259</v>
      </c>
    </row>
    <row r="16" spans="1:11" ht="15.75" customHeight="1">
      <c r="A16" s="99"/>
      <c r="B16" s="122" t="s">
        <v>95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5" t="s">
        <v>16</v>
      </c>
      <c r="C17" s="156" t="s">
        <v>1</v>
      </c>
      <c r="D17" s="157" t="s">
        <v>64</v>
      </c>
      <c r="E17" s="158" t="s">
        <v>259</v>
      </c>
      <c r="F17" s="156" t="s">
        <v>259</v>
      </c>
      <c r="G17" s="159" t="s">
        <v>259</v>
      </c>
      <c r="H17" s="160" t="s">
        <v>259</v>
      </c>
      <c r="I17" s="156" t="s">
        <v>259</v>
      </c>
      <c r="J17" s="161" t="s">
        <v>259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168" display="'Fusion ICP'!$A$168"/>
    <hyperlink ref="E11" location="'Fusion ICP'!$A$409" display="'Fusion ICP'!$A$409"/>
    <hyperlink ref="H11" location="'Fusion ICP'!$A$601" display="'Fusion ICP'!$A$601"/>
    <hyperlink ref="B12" location="'Fusion ICP'!$A$217" display="'Fusion ICP'!$A$217"/>
    <hyperlink ref="E12" location="'Fusion ICP'!$A$457" display="'Fusion ICP'!$A$457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9" t="s">
        <v>260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20</v>
      </c>
      <c r="D2" s="235" t="s">
        <v>21</v>
      </c>
      <c r="E2" s="236"/>
      <c r="F2" s="236"/>
      <c r="G2" s="236"/>
      <c r="H2" s="237"/>
      <c r="I2" s="238" t="s">
        <v>22</v>
      </c>
      <c r="J2" s="239"/>
      <c r="K2" s="240"/>
      <c r="L2" s="241" t="s">
        <v>23</v>
      </c>
      <c r="M2" s="241"/>
    </row>
    <row r="3" spans="1:26" s="56" customFormat="1" ht="15" customHeight="1">
      <c r="B3" s="232"/>
      <c r="C3" s="234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0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5" t="s">
        <v>185</v>
      </c>
      <c r="C5" s="141">
        <v>2.7609081996434934</v>
      </c>
      <c r="D5" s="61">
        <v>2.7610440340803091E-2</v>
      </c>
      <c r="E5" s="142">
        <v>2.7056873189618873</v>
      </c>
      <c r="F5" s="142">
        <v>2.8161290803250996</v>
      </c>
      <c r="G5" s="142">
        <v>2.6780768786210842</v>
      </c>
      <c r="H5" s="142">
        <v>2.8437395206659026</v>
      </c>
      <c r="I5" s="63">
        <v>1.0000491991862797E-2</v>
      </c>
      <c r="J5" s="62">
        <v>2.0000983983725594E-2</v>
      </c>
      <c r="K5" s="64">
        <v>3.0001475975588391E-2</v>
      </c>
      <c r="L5" s="142">
        <v>2.6228627896613186</v>
      </c>
      <c r="M5" s="142">
        <v>2.8989536096256683</v>
      </c>
      <c r="P5" s="216"/>
      <c r="Q5" s="217"/>
      <c r="R5" s="216"/>
      <c r="S5" s="216"/>
      <c r="T5" s="216"/>
      <c r="U5" s="216"/>
      <c r="Y5" s="216"/>
      <c r="Z5" s="216"/>
    </row>
    <row r="6" spans="1:26" s="56" customFormat="1" ht="15" customHeight="1">
      <c r="A6" s="60"/>
      <c r="B6" s="65" t="s">
        <v>96</v>
      </c>
      <c r="C6" s="66">
        <v>0.31280353535353539</v>
      </c>
      <c r="D6" s="61">
        <v>5.9535266659917025E-3</v>
      </c>
      <c r="E6" s="61">
        <v>0.300896482021552</v>
      </c>
      <c r="F6" s="61">
        <v>0.32471058868551878</v>
      </c>
      <c r="G6" s="61">
        <v>0.29494295535556025</v>
      </c>
      <c r="H6" s="61">
        <v>0.33066411535151052</v>
      </c>
      <c r="I6" s="63">
        <v>1.9032798524041408E-2</v>
      </c>
      <c r="J6" s="62">
        <v>3.8065597048082815E-2</v>
      </c>
      <c r="K6" s="64">
        <v>5.7098395572124219E-2</v>
      </c>
      <c r="L6" s="61">
        <v>0.29716335858585863</v>
      </c>
      <c r="M6" s="61">
        <v>0.32844371212121215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0"/>
      <c r="B7" s="65" t="s">
        <v>97</v>
      </c>
      <c r="C7" s="148">
        <v>404.21111111111111</v>
      </c>
      <c r="D7" s="149">
        <v>8.5613094734683024</v>
      </c>
      <c r="E7" s="149">
        <v>387.08849216417451</v>
      </c>
      <c r="F7" s="149">
        <v>421.33373005804771</v>
      </c>
      <c r="G7" s="149">
        <v>378.52718269070618</v>
      </c>
      <c r="H7" s="149">
        <v>429.89503953151603</v>
      </c>
      <c r="I7" s="63">
        <v>2.1180292273348559E-2</v>
      </c>
      <c r="J7" s="62">
        <v>4.2360584546697118E-2</v>
      </c>
      <c r="K7" s="64">
        <v>6.354087682004568E-2</v>
      </c>
      <c r="L7" s="149">
        <v>384.00055555555554</v>
      </c>
      <c r="M7" s="149">
        <v>424.42166666666668</v>
      </c>
      <c r="P7" s="218"/>
      <c r="Q7" s="218"/>
      <c r="R7" s="218"/>
      <c r="S7" s="218"/>
      <c r="T7" s="218"/>
      <c r="U7" s="218"/>
      <c r="Y7" s="218"/>
      <c r="Z7" s="218"/>
    </row>
    <row r="8" spans="1:26" ht="15" customHeight="1">
      <c r="A8" s="60"/>
      <c r="B8" s="65" t="s">
        <v>189</v>
      </c>
      <c r="C8" s="148">
        <v>9129.4512696157999</v>
      </c>
      <c r="D8" s="149">
        <v>108.98021626275698</v>
      </c>
      <c r="E8" s="149">
        <v>8911.4908370902867</v>
      </c>
      <c r="F8" s="149">
        <v>9347.4117021413131</v>
      </c>
      <c r="G8" s="149">
        <v>8802.5106208275283</v>
      </c>
      <c r="H8" s="149">
        <v>9456.3919184040715</v>
      </c>
      <c r="I8" s="63">
        <v>1.1937214301746666E-2</v>
      </c>
      <c r="J8" s="62">
        <v>2.3874428603493331E-2</v>
      </c>
      <c r="K8" s="64">
        <v>3.5811642905239999E-2</v>
      </c>
      <c r="L8" s="149">
        <v>8672.9787061350107</v>
      </c>
      <c r="M8" s="149">
        <v>9585.9238330965891</v>
      </c>
      <c r="N8" s="56"/>
      <c r="P8" s="219"/>
      <c r="Q8" s="219"/>
      <c r="R8" s="219"/>
      <c r="S8" s="219"/>
      <c r="T8" s="219"/>
      <c r="U8" s="219"/>
      <c r="Y8" s="219"/>
      <c r="Z8" s="219"/>
    </row>
    <row r="9" spans="1:26" ht="15" customHeight="1">
      <c r="A9" s="60"/>
      <c r="B9" s="65" t="s">
        <v>191</v>
      </c>
      <c r="C9" s="141">
        <v>18.096930880230882</v>
      </c>
      <c r="D9" s="61">
        <v>8.1911829575811987E-2</v>
      </c>
      <c r="E9" s="142">
        <v>17.933107221079258</v>
      </c>
      <c r="F9" s="142">
        <v>18.260754539382507</v>
      </c>
      <c r="G9" s="142">
        <v>17.851195391503445</v>
      </c>
      <c r="H9" s="142">
        <v>18.342666368958319</v>
      </c>
      <c r="I9" s="63">
        <v>4.5262829436616024E-3</v>
      </c>
      <c r="J9" s="62">
        <v>9.0525658873232048E-3</v>
      </c>
      <c r="K9" s="64">
        <v>1.3578848830984806E-2</v>
      </c>
      <c r="L9" s="142">
        <v>17.192084336219338</v>
      </c>
      <c r="M9" s="142">
        <v>19.001777424242427</v>
      </c>
      <c r="N9" s="56"/>
      <c r="P9" s="220"/>
      <c r="Q9" s="221"/>
      <c r="R9" s="220"/>
      <c r="S9" s="220"/>
      <c r="T9" s="220"/>
      <c r="U9" s="220"/>
      <c r="Y9" s="220"/>
      <c r="Z9" s="220"/>
    </row>
    <row r="10" spans="1:26" ht="15" customHeight="1">
      <c r="A10" s="60"/>
      <c r="B10" s="65" t="s">
        <v>98</v>
      </c>
      <c r="C10" s="141">
        <v>21.323282021899669</v>
      </c>
      <c r="D10" s="61">
        <v>0.13078425030769458</v>
      </c>
      <c r="E10" s="142">
        <v>21.061713521284279</v>
      </c>
      <c r="F10" s="142">
        <v>21.584850522515058</v>
      </c>
      <c r="G10" s="142">
        <v>20.930929270976584</v>
      </c>
      <c r="H10" s="142">
        <v>21.715634772822753</v>
      </c>
      <c r="I10" s="63">
        <v>6.1334015173356111E-3</v>
      </c>
      <c r="J10" s="62">
        <v>1.2266803034671222E-2</v>
      </c>
      <c r="K10" s="64">
        <v>1.8400204552006832E-2</v>
      </c>
      <c r="L10" s="142">
        <v>20.257117920804685</v>
      </c>
      <c r="M10" s="142">
        <v>22.389446122994652</v>
      </c>
      <c r="N10" s="56"/>
      <c r="P10" s="220"/>
      <c r="Q10" s="221"/>
      <c r="R10" s="220"/>
      <c r="S10" s="220"/>
      <c r="T10" s="220"/>
      <c r="U10" s="220"/>
      <c r="Y10" s="220"/>
      <c r="Z10" s="220"/>
    </row>
    <row r="11" spans="1:26" ht="15" customHeight="1">
      <c r="A11" s="60"/>
      <c r="B11" s="65" t="s">
        <v>99</v>
      </c>
      <c r="C11" s="66">
        <v>0.27716074604978364</v>
      </c>
      <c r="D11" s="61">
        <v>3.5671443189719161E-3</v>
      </c>
      <c r="E11" s="61">
        <v>0.27002645741183978</v>
      </c>
      <c r="F11" s="61">
        <v>0.28429503468772749</v>
      </c>
      <c r="G11" s="61">
        <v>0.26645931309286791</v>
      </c>
      <c r="H11" s="61">
        <v>0.28786217900669936</v>
      </c>
      <c r="I11" s="63">
        <v>1.2870308547701719E-2</v>
      </c>
      <c r="J11" s="62">
        <v>2.5740617095403439E-2</v>
      </c>
      <c r="K11" s="64">
        <v>3.8610925643105157E-2</v>
      </c>
      <c r="L11" s="61">
        <v>0.26330270874729444</v>
      </c>
      <c r="M11" s="61">
        <v>0.29101878335227283</v>
      </c>
      <c r="N11" s="56"/>
      <c r="P11" s="221"/>
      <c r="Q11" s="221"/>
      <c r="R11" s="221"/>
      <c r="S11" s="221"/>
      <c r="T11" s="221"/>
      <c r="U11" s="221"/>
      <c r="Y11" s="221"/>
      <c r="Z11" s="221"/>
    </row>
    <row r="12" spans="1:26" ht="15" customHeight="1">
      <c r="A12" s="60"/>
      <c r="B12" s="65" t="s">
        <v>100</v>
      </c>
      <c r="C12" s="141">
        <v>1.7718380435581986</v>
      </c>
      <c r="D12" s="61">
        <v>1.5248701410159741E-2</v>
      </c>
      <c r="E12" s="142">
        <v>1.7413406407378791</v>
      </c>
      <c r="F12" s="142">
        <v>1.8023354463785182</v>
      </c>
      <c r="G12" s="142">
        <v>1.7260919393277194</v>
      </c>
      <c r="H12" s="142">
        <v>1.8175841477886778</v>
      </c>
      <c r="I12" s="63">
        <v>8.6061485504269654E-3</v>
      </c>
      <c r="J12" s="62">
        <v>1.7212297100853931E-2</v>
      </c>
      <c r="K12" s="64">
        <v>2.5818445651280896E-2</v>
      </c>
      <c r="L12" s="142">
        <v>1.6832461413802886</v>
      </c>
      <c r="M12" s="142">
        <v>1.8604299457361086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5" t="s">
        <v>196</v>
      </c>
      <c r="C13" s="141">
        <v>43.580320028011208</v>
      </c>
      <c r="D13" s="61">
        <v>0.16322609763598794</v>
      </c>
      <c r="E13" s="142">
        <v>43.253867832739232</v>
      </c>
      <c r="F13" s="142">
        <v>43.906772223283184</v>
      </c>
      <c r="G13" s="142">
        <v>43.090641735103247</v>
      </c>
      <c r="H13" s="142">
        <v>44.069998320919169</v>
      </c>
      <c r="I13" s="63">
        <v>3.7454084213028845E-3</v>
      </c>
      <c r="J13" s="62">
        <v>7.490816842605769E-3</v>
      </c>
      <c r="K13" s="64">
        <v>1.1236225263908654E-2</v>
      </c>
      <c r="L13" s="142">
        <v>41.401304026610646</v>
      </c>
      <c r="M13" s="142">
        <v>45.75933602941177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5" t="s">
        <v>198</v>
      </c>
      <c r="C14" s="66">
        <v>3.6357121212121216E-2</v>
      </c>
      <c r="D14" s="61">
        <v>4.209567918846544E-3</v>
      </c>
      <c r="E14" s="61">
        <v>2.7937985374428126E-2</v>
      </c>
      <c r="F14" s="61">
        <v>4.4776257049814305E-2</v>
      </c>
      <c r="G14" s="61">
        <v>2.3728417455581585E-2</v>
      </c>
      <c r="H14" s="61">
        <v>4.8985824968660843E-2</v>
      </c>
      <c r="I14" s="63">
        <v>0.11578386237695582</v>
      </c>
      <c r="J14" s="62">
        <v>0.23156772475391163</v>
      </c>
      <c r="K14" s="64">
        <v>0.34735158713086745</v>
      </c>
      <c r="L14" s="61">
        <v>3.4539265151515154E-2</v>
      </c>
      <c r="M14" s="61">
        <v>3.8174977272727277E-2</v>
      </c>
      <c r="N14" s="56"/>
      <c r="P14" s="221"/>
      <c r="Q14" s="221"/>
      <c r="R14" s="221"/>
      <c r="S14" s="221"/>
      <c r="T14" s="221"/>
      <c r="U14" s="221"/>
      <c r="Y14" s="221"/>
      <c r="Z14" s="221"/>
    </row>
    <row r="15" spans="1:26" ht="15" customHeight="1">
      <c r="A15" s="60"/>
      <c r="B15" s="65" t="s">
        <v>101</v>
      </c>
      <c r="C15" s="148">
        <v>175.95426381673173</v>
      </c>
      <c r="D15" s="149">
        <v>6.7416253682219311</v>
      </c>
      <c r="E15" s="149">
        <v>162.47101308028786</v>
      </c>
      <c r="F15" s="149">
        <v>189.43751455317559</v>
      </c>
      <c r="G15" s="149">
        <v>155.72938771206594</v>
      </c>
      <c r="H15" s="149">
        <v>196.17913992139751</v>
      </c>
      <c r="I15" s="63">
        <v>3.8314646215358503E-2</v>
      </c>
      <c r="J15" s="62">
        <v>7.6629292430717005E-2</v>
      </c>
      <c r="K15" s="64">
        <v>0.11494393864607551</v>
      </c>
      <c r="L15" s="149">
        <v>167.15655062589514</v>
      </c>
      <c r="M15" s="149">
        <v>184.75197700756831</v>
      </c>
      <c r="N15" s="56"/>
      <c r="P15" s="219"/>
      <c r="Q15" s="219"/>
      <c r="R15" s="219"/>
      <c r="S15" s="219"/>
      <c r="T15" s="219"/>
      <c r="U15" s="219"/>
      <c r="Y15" s="219"/>
      <c r="Z15" s="219"/>
    </row>
    <row r="16" spans="1:26" ht="15" customHeight="1">
      <c r="A16" s="60"/>
      <c r="B16" s="119" t="s">
        <v>93</v>
      </c>
      <c r="C16" s="26"/>
      <c r="D16" s="153"/>
      <c r="E16" s="153"/>
      <c r="F16" s="153"/>
      <c r="G16" s="153"/>
      <c r="H16" s="153"/>
      <c r="I16" s="154"/>
      <c r="J16" s="154"/>
      <c r="K16" s="154"/>
      <c r="L16" s="153"/>
      <c r="M16" s="152"/>
      <c r="N16" s="56"/>
    </row>
    <row r="17" spans="1:26" ht="15" customHeight="1">
      <c r="A17" s="60"/>
      <c r="B17" s="65" t="s">
        <v>185</v>
      </c>
      <c r="C17" s="141">
        <v>2.7527836314723597</v>
      </c>
      <c r="D17" s="61">
        <v>5.842665262085571E-2</v>
      </c>
      <c r="E17" s="142">
        <v>2.6359303262306484</v>
      </c>
      <c r="F17" s="142">
        <v>2.8696369367140711</v>
      </c>
      <c r="G17" s="142">
        <v>2.5775036736097925</v>
      </c>
      <c r="H17" s="142">
        <v>2.9280635893349269</v>
      </c>
      <c r="I17" s="63">
        <v>2.1224571358558066E-2</v>
      </c>
      <c r="J17" s="62">
        <v>4.2449142717116133E-2</v>
      </c>
      <c r="K17" s="64">
        <v>6.3673714075674195E-2</v>
      </c>
      <c r="L17" s="142">
        <v>2.6151444498987417</v>
      </c>
      <c r="M17" s="142">
        <v>2.8904228130459777</v>
      </c>
      <c r="N17" s="56"/>
      <c r="P17" s="220"/>
      <c r="Q17" s="221"/>
      <c r="R17" s="220"/>
      <c r="S17" s="220"/>
      <c r="T17" s="220"/>
      <c r="U17" s="220"/>
      <c r="Y17" s="220"/>
      <c r="Z17" s="220"/>
    </row>
    <row r="18" spans="1:26" ht="15" customHeight="1">
      <c r="A18" s="60"/>
      <c r="B18" s="65" t="s">
        <v>96</v>
      </c>
      <c r="C18" s="66">
        <v>0.31640364363038553</v>
      </c>
      <c r="D18" s="61">
        <v>2.4935359641589213E-2</v>
      </c>
      <c r="E18" s="61">
        <v>0.2665329243472071</v>
      </c>
      <c r="F18" s="61">
        <v>0.36627436291356397</v>
      </c>
      <c r="G18" s="61">
        <v>0.24159756470561788</v>
      </c>
      <c r="H18" s="61">
        <v>0.39120972255515318</v>
      </c>
      <c r="I18" s="63">
        <v>7.8808699405238353E-2</v>
      </c>
      <c r="J18" s="62">
        <v>0.15761739881047671</v>
      </c>
      <c r="K18" s="64">
        <v>0.23642609821571506</v>
      </c>
      <c r="L18" s="61">
        <v>0.30058346144886627</v>
      </c>
      <c r="M18" s="61">
        <v>0.33222382581190479</v>
      </c>
      <c r="N18" s="56"/>
      <c r="P18" s="221"/>
      <c r="Q18" s="221"/>
      <c r="R18" s="221"/>
      <c r="S18" s="221"/>
      <c r="T18" s="221"/>
      <c r="U18" s="221"/>
      <c r="Y18" s="221"/>
      <c r="Z18" s="221"/>
    </row>
    <row r="19" spans="1:26" ht="15" customHeight="1">
      <c r="A19" s="60"/>
      <c r="B19" s="65" t="s">
        <v>97</v>
      </c>
      <c r="C19" s="148">
        <v>398.34431177996026</v>
      </c>
      <c r="D19" s="149">
        <v>16.643970551407396</v>
      </c>
      <c r="E19" s="149">
        <v>365.05637067714548</v>
      </c>
      <c r="F19" s="149">
        <v>431.63225288277505</v>
      </c>
      <c r="G19" s="149">
        <v>348.41240012573809</v>
      </c>
      <c r="H19" s="149">
        <v>448.27622343418244</v>
      </c>
      <c r="I19" s="63">
        <v>4.178287491300061E-2</v>
      </c>
      <c r="J19" s="62">
        <v>8.356574982600122E-2</v>
      </c>
      <c r="K19" s="64">
        <v>0.12534862473900182</v>
      </c>
      <c r="L19" s="149">
        <v>378.42709619096223</v>
      </c>
      <c r="M19" s="149">
        <v>418.2615273689583</v>
      </c>
      <c r="N19" s="56"/>
      <c r="P19" s="219"/>
      <c r="Q19" s="219"/>
      <c r="R19" s="219"/>
      <c r="S19" s="219"/>
      <c r="T19" s="219"/>
      <c r="U19" s="219"/>
      <c r="Y19" s="219"/>
      <c r="Z19" s="219"/>
    </row>
    <row r="20" spans="1:26" ht="15" customHeight="1">
      <c r="A20" s="60"/>
      <c r="B20" s="65" t="s">
        <v>189</v>
      </c>
      <c r="C20" s="148">
        <v>9103.5880825066342</v>
      </c>
      <c r="D20" s="149">
        <v>216.11100801601674</v>
      </c>
      <c r="E20" s="149">
        <v>8671.3660664746003</v>
      </c>
      <c r="F20" s="149">
        <v>9535.8100985386682</v>
      </c>
      <c r="G20" s="149">
        <v>8455.2550584585842</v>
      </c>
      <c r="H20" s="149">
        <v>9751.9211065546842</v>
      </c>
      <c r="I20" s="63">
        <v>2.373910221523462E-2</v>
      </c>
      <c r="J20" s="62">
        <v>4.747820443046924E-2</v>
      </c>
      <c r="K20" s="64">
        <v>7.1217306645703859E-2</v>
      </c>
      <c r="L20" s="149">
        <v>8648.4086783813018</v>
      </c>
      <c r="M20" s="149">
        <v>9558.7674866319667</v>
      </c>
      <c r="N20" s="56"/>
      <c r="P20" s="219"/>
      <c r="Q20" s="219"/>
      <c r="R20" s="219"/>
      <c r="S20" s="219"/>
      <c r="T20" s="219"/>
      <c r="U20" s="219"/>
      <c r="Y20" s="219"/>
      <c r="Z20" s="219"/>
    </row>
    <row r="21" spans="1:26" ht="15" customHeight="1">
      <c r="A21" s="60"/>
      <c r="B21" s="65" t="s">
        <v>191</v>
      </c>
      <c r="C21" s="141">
        <v>18.143909948731217</v>
      </c>
      <c r="D21" s="61">
        <v>0.43503038271181743</v>
      </c>
      <c r="E21" s="142">
        <v>17.273849183307583</v>
      </c>
      <c r="F21" s="142">
        <v>19.013970714154851</v>
      </c>
      <c r="G21" s="142">
        <v>16.838818800595764</v>
      </c>
      <c r="H21" s="142">
        <v>19.44900109686667</v>
      </c>
      <c r="I21" s="63">
        <v>2.3976661256645986E-2</v>
      </c>
      <c r="J21" s="62">
        <v>4.7953322513291971E-2</v>
      </c>
      <c r="K21" s="64">
        <v>7.192998376993795E-2</v>
      </c>
      <c r="L21" s="142">
        <v>17.236714451294656</v>
      </c>
      <c r="M21" s="142">
        <v>19.051105446167778</v>
      </c>
      <c r="N21" s="56"/>
      <c r="P21" s="220"/>
      <c r="Q21" s="221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98</v>
      </c>
      <c r="C22" s="141">
        <v>21.261140264046301</v>
      </c>
      <c r="D22" s="61">
        <v>0.45475775536097779</v>
      </c>
      <c r="E22" s="142">
        <v>20.351624753324344</v>
      </c>
      <c r="F22" s="142">
        <v>22.170655774768257</v>
      </c>
      <c r="G22" s="142">
        <v>19.896866997963368</v>
      </c>
      <c r="H22" s="142">
        <v>22.625413530129233</v>
      </c>
      <c r="I22" s="63">
        <v>2.1389151744132789E-2</v>
      </c>
      <c r="J22" s="62">
        <v>4.2778303488265577E-2</v>
      </c>
      <c r="K22" s="64">
        <v>6.4167455232398363E-2</v>
      </c>
      <c r="L22" s="142">
        <v>20.198083250843986</v>
      </c>
      <c r="M22" s="142">
        <v>22.324197277248615</v>
      </c>
      <c r="N22" s="56"/>
      <c r="P22" s="220"/>
      <c r="Q22" s="221"/>
      <c r="R22" s="220"/>
      <c r="S22" s="220"/>
      <c r="T22" s="220"/>
      <c r="U22" s="220"/>
      <c r="Y22" s="220"/>
      <c r="Z22" s="220"/>
    </row>
    <row r="23" spans="1:26" ht="15" customHeight="1">
      <c r="A23" s="60"/>
      <c r="B23" s="65" t="s">
        <v>99</v>
      </c>
      <c r="C23" s="66">
        <v>0.27788738011604236</v>
      </c>
      <c r="D23" s="61">
        <v>6.7876987458843144E-3</v>
      </c>
      <c r="E23" s="61">
        <v>0.26431198262427374</v>
      </c>
      <c r="F23" s="61">
        <v>0.29146277760781097</v>
      </c>
      <c r="G23" s="61">
        <v>0.25752428387838944</v>
      </c>
      <c r="H23" s="61">
        <v>0.29825047635369528</v>
      </c>
      <c r="I23" s="63">
        <v>2.442607772634315E-2</v>
      </c>
      <c r="J23" s="62">
        <v>4.8852155452686299E-2</v>
      </c>
      <c r="K23" s="64">
        <v>7.3278233179029456E-2</v>
      </c>
      <c r="L23" s="61">
        <v>0.26399301111024026</v>
      </c>
      <c r="M23" s="61">
        <v>0.29178174912184446</v>
      </c>
      <c r="N23" s="56"/>
      <c r="P23" s="221"/>
      <c r="Q23" s="221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201</v>
      </c>
      <c r="C24" s="66">
        <v>2.176688192075411E-2</v>
      </c>
      <c r="D24" s="61">
        <v>3.9386350094973059E-3</v>
      </c>
      <c r="E24" s="61">
        <v>1.3889611901759498E-2</v>
      </c>
      <c r="F24" s="61">
        <v>2.9644151939748724E-2</v>
      </c>
      <c r="G24" s="61">
        <v>9.9509768922621915E-3</v>
      </c>
      <c r="H24" s="61">
        <v>3.3582786949246032E-2</v>
      </c>
      <c r="I24" s="63">
        <v>0.18094622021824486</v>
      </c>
      <c r="J24" s="62">
        <v>0.36189244043648972</v>
      </c>
      <c r="K24" s="64">
        <v>0.54283866065473463</v>
      </c>
      <c r="L24" s="61">
        <v>2.0678537824716403E-2</v>
      </c>
      <c r="M24" s="61">
        <v>2.2855226016791817E-2</v>
      </c>
      <c r="N24" s="56"/>
      <c r="P24" s="221"/>
      <c r="Q24" s="221"/>
      <c r="R24" s="221"/>
      <c r="S24" s="221"/>
      <c r="T24" s="221"/>
      <c r="U24" s="221"/>
      <c r="Y24" s="221"/>
      <c r="Z24" s="221"/>
    </row>
    <row r="25" spans="1:26" ht="15" customHeight="1">
      <c r="A25" s="60"/>
      <c r="B25" s="65" t="s">
        <v>100</v>
      </c>
      <c r="C25" s="141">
        <v>1.752060269282478</v>
      </c>
      <c r="D25" s="61">
        <v>3.8331808308613519E-2</v>
      </c>
      <c r="E25" s="142">
        <v>1.6753966526652511</v>
      </c>
      <c r="F25" s="142">
        <v>1.828723885899705</v>
      </c>
      <c r="G25" s="142">
        <v>1.6370648443566376</v>
      </c>
      <c r="H25" s="142">
        <v>1.8670556942083185</v>
      </c>
      <c r="I25" s="63">
        <v>2.1878133407083968E-2</v>
      </c>
      <c r="J25" s="62">
        <v>4.3756266814167936E-2</v>
      </c>
      <c r="K25" s="64">
        <v>6.5634400221251901E-2</v>
      </c>
      <c r="L25" s="142">
        <v>1.6644572558183541</v>
      </c>
      <c r="M25" s="142">
        <v>1.839663282746602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5" t="s">
        <v>196</v>
      </c>
      <c r="C26" s="141">
        <v>43.445522199259642</v>
      </c>
      <c r="D26" s="61">
        <v>0.70442931260986552</v>
      </c>
      <c r="E26" s="142">
        <v>42.036663574039913</v>
      </c>
      <c r="F26" s="142">
        <v>44.854380824479371</v>
      </c>
      <c r="G26" s="142">
        <v>41.332234261430045</v>
      </c>
      <c r="H26" s="142">
        <v>45.558810137089239</v>
      </c>
      <c r="I26" s="63">
        <v>1.6214083223100716E-2</v>
      </c>
      <c r="J26" s="62">
        <v>3.2428166446201431E-2</v>
      </c>
      <c r="K26" s="64">
        <v>4.8642249669302147E-2</v>
      </c>
      <c r="L26" s="142">
        <v>41.273246089296663</v>
      </c>
      <c r="M26" s="142">
        <v>45.617798309222621</v>
      </c>
      <c r="N26" s="56"/>
      <c r="P26" s="220"/>
      <c r="Q26" s="221"/>
      <c r="R26" s="220"/>
      <c r="S26" s="220"/>
      <c r="T26" s="220"/>
      <c r="U26" s="220"/>
      <c r="Y26" s="220"/>
      <c r="Z26" s="220"/>
    </row>
    <row r="27" spans="1:26" ht="15" customHeight="1">
      <c r="A27" s="60"/>
      <c r="B27" s="65" t="s">
        <v>198</v>
      </c>
      <c r="C27" s="66">
        <v>3.2652790805230272E-2</v>
      </c>
      <c r="D27" s="61">
        <v>3.221997568943682E-3</v>
      </c>
      <c r="E27" s="61">
        <v>2.620879566734291E-2</v>
      </c>
      <c r="F27" s="61">
        <v>3.9096785943117635E-2</v>
      </c>
      <c r="G27" s="61">
        <v>2.2986798098399226E-2</v>
      </c>
      <c r="H27" s="61">
        <v>4.2318783512061323E-2</v>
      </c>
      <c r="I27" s="63">
        <v>9.8674492730575034E-2</v>
      </c>
      <c r="J27" s="62">
        <v>0.19734898546115007</v>
      </c>
      <c r="K27" s="64">
        <v>0.29602347819172509</v>
      </c>
      <c r="L27" s="61">
        <v>3.1020151264968758E-2</v>
      </c>
      <c r="M27" s="61">
        <v>3.4285430345491787E-2</v>
      </c>
      <c r="N27" s="56"/>
      <c r="P27" s="221"/>
      <c r="Q27" s="221"/>
      <c r="R27" s="221"/>
      <c r="S27" s="221"/>
      <c r="T27" s="221"/>
      <c r="U27" s="221"/>
      <c r="Y27" s="221"/>
      <c r="Z27" s="221"/>
    </row>
    <row r="28" spans="1:26" ht="15" customHeight="1">
      <c r="A28" s="60"/>
      <c r="B28" s="65" t="s">
        <v>101</v>
      </c>
      <c r="C28" s="148">
        <v>192.66351756414014</v>
      </c>
      <c r="D28" s="149">
        <v>13.665344306856102</v>
      </c>
      <c r="E28" s="149">
        <v>165.33282895042794</v>
      </c>
      <c r="F28" s="149">
        <v>219.99420617785233</v>
      </c>
      <c r="G28" s="149">
        <v>151.66748464357181</v>
      </c>
      <c r="H28" s="149">
        <v>233.65955048470846</v>
      </c>
      <c r="I28" s="63">
        <v>7.0928551910751522E-2</v>
      </c>
      <c r="J28" s="62">
        <v>0.14185710382150304</v>
      </c>
      <c r="K28" s="64">
        <v>0.21278565573225455</v>
      </c>
      <c r="L28" s="149">
        <v>183.03034168593314</v>
      </c>
      <c r="M28" s="149">
        <v>202.29669344234713</v>
      </c>
      <c r="N28" s="56"/>
      <c r="P28" s="219"/>
      <c r="Q28" s="219"/>
      <c r="R28" s="219"/>
      <c r="S28" s="219"/>
      <c r="T28" s="219"/>
      <c r="U28" s="219"/>
      <c r="Y28" s="219"/>
      <c r="Z28" s="219"/>
    </row>
    <row r="29" spans="1:26" ht="15" customHeight="1">
      <c r="A29" s="60"/>
      <c r="B29" s="119" t="s">
        <v>94</v>
      </c>
      <c r="C29" s="26"/>
      <c r="D29" s="153"/>
      <c r="E29" s="153"/>
      <c r="F29" s="153"/>
      <c r="G29" s="153"/>
      <c r="H29" s="153"/>
      <c r="I29" s="154"/>
      <c r="J29" s="154"/>
      <c r="K29" s="154"/>
      <c r="L29" s="153"/>
      <c r="M29" s="152"/>
      <c r="N29" s="56"/>
    </row>
    <row r="30" spans="1:26" ht="15" customHeight="1">
      <c r="A30" s="60"/>
      <c r="B30" s="65" t="s">
        <v>203</v>
      </c>
      <c r="C30" s="141">
        <v>10.173261065532582</v>
      </c>
      <c r="D30" s="61">
        <v>0.1142897646216369</v>
      </c>
      <c r="E30" s="142">
        <v>9.9446815362893091</v>
      </c>
      <c r="F30" s="142">
        <v>10.401840594775855</v>
      </c>
      <c r="G30" s="142">
        <v>9.8303917716676708</v>
      </c>
      <c r="H30" s="142">
        <v>10.516130359397494</v>
      </c>
      <c r="I30" s="63">
        <v>1.1234329276072076E-2</v>
      </c>
      <c r="J30" s="62">
        <v>2.2468658552144152E-2</v>
      </c>
      <c r="K30" s="64">
        <v>3.3702987828216228E-2</v>
      </c>
      <c r="L30" s="142">
        <v>9.6645980122559525</v>
      </c>
      <c r="M30" s="142">
        <v>10.681924118809212</v>
      </c>
      <c r="N30" s="56"/>
      <c r="P30" s="220"/>
      <c r="Q30" s="221"/>
      <c r="R30" s="220"/>
      <c r="S30" s="220"/>
      <c r="T30" s="220"/>
      <c r="U30" s="220"/>
      <c r="Y30" s="220"/>
      <c r="Z30" s="220"/>
    </row>
    <row r="31" spans="1:26" ht="15" customHeight="1">
      <c r="A31" s="60"/>
      <c r="B31" s="119" t="s">
        <v>95</v>
      </c>
      <c r="C31" s="26"/>
      <c r="D31" s="153"/>
      <c r="E31" s="153"/>
      <c r="F31" s="153"/>
      <c r="G31" s="153"/>
      <c r="H31" s="153"/>
      <c r="I31" s="154"/>
      <c r="J31" s="154"/>
      <c r="K31" s="154"/>
      <c r="L31" s="153"/>
      <c r="M31" s="152"/>
      <c r="N31" s="56"/>
    </row>
    <row r="32" spans="1:26" ht="15" customHeight="1">
      <c r="A32" s="60"/>
      <c r="B32" s="72" t="s">
        <v>102</v>
      </c>
      <c r="C32" s="67">
        <v>7.3395115635455158E-2</v>
      </c>
      <c r="D32" s="68">
        <v>1.1684706009637367E-2</v>
      </c>
      <c r="E32" s="68">
        <v>5.0025703616180424E-2</v>
      </c>
      <c r="F32" s="68">
        <v>9.6764527654729898E-2</v>
      </c>
      <c r="G32" s="68">
        <v>3.8340997606543054E-2</v>
      </c>
      <c r="H32" s="68">
        <v>0.10844923366436726</v>
      </c>
      <c r="I32" s="69">
        <v>0.15920277403300129</v>
      </c>
      <c r="J32" s="70">
        <v>0.31840554806600257</v>
      </c>
      <c r="K32" s="71">
        <v>0.47760832209900383</v>
      </c>
      <c r="L32" s="68">
        <v>6.9725359853682403E-2</v>
      </c>
      <c r="M32" s="68">
        <v>7.7064871417227912E-2</v>
      </c>
      <c r="N32" s="56"/>
      <c r="P32" s="221"/>
      <c r="Q32" s="221"/>
      <c r="R32" s="221"/>
      <c r="S32" s="221"/>
      <c r="T32" s="221"/>
      <c r="U32" s="221"/>
      <c r="Y32" s="221"/>
      <c r="Z32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206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106</v>
      </c>
      <c r="F3" s="116" t="s">
        <v>107</v>
      </c>
      <c r="G3" s="116" t="s">
        <v>108</v>
      </c>
      <c r="H3" s="116" t="s">
        <v>109</v>
      </c>
      <c r="I3" s="116" t="s">
        <v>110</v>
      </c>
      <c r="J3" s="116" t="s">
        <v>111</v>
      </c>
      <c r="K3" s="116" t="s">
        <v>112</v>
      </c>
      <c r="L3" s="116" t="s">
        <v>113</v>
      </c>
      <c r="M3" s="116" t="s">
        <v>114</v>
      </c>
      <c r="N3" s="116" t="s">
        <v>115</v>
      </c>
      <c r="O3" s="116" t="s">
        <v>116</v>
      </c>
      <c r="P3" s="116" t="s">
        <v>117</v>
      </c>
      <c r="Q3" s="116" t="s">
        <v>118</v>
      </c>
      <c r="R3" s="116" t="s">
        <v>119</v>
      </c>
      <c r="S3" s="116" t="s">
        <v>120</v>
      </c>
      <c r="T3" s="116" t="s">
        <v>121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2.74</v>
      </c>
      <c r="E6" s="20">
        <v>2.6500000000000004</v>
      </c>
      <c r="F6" s="21">
        <v>2.75</v>
      </c>
      <c r="G6" s="20">
        <v>2.79</v>
      </c>
      <c r="H6" s="21">
        <v>2.79</v>
      </c>
      <c r="I6" s="20">
        <v>2.7410000000000001</v>
      </c>
      <c r="J6" s="21">
        <v>2.69</v>
      </c>
      <c r="K6" s="20">
        <v>2.78</v>
      </c>
      <c r="L6" s="20">
        <v>2.82</v>
      </c>
      <c r="M6" s="20">
        <v>2.7530000000000001</v>
      </c>
      <c r="N6" s="20">
        <v>2.76</v>
      </c>
      <c r="O6" s="20">
        <v>2.79</v>
      </c>
      <c r="P6" s="20">
        <v>2.7610000000000001</v>
      </c>
      <c r="Q6" s="20">
        <v>2.83</v>
      </c>
      <c r="R6" s="20">
        <v>2.76</v>
      </c>
      <c r="S6" s="20">
        <v>2.7964000000000002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2.73</v>
      </c>
      <c r="E7" s="9">
        <v>2.6850000000000001</v>
      </c>
      <c r="F7" s="22">
        <v>2.77</v>
      </c>
      <c r="G7" s="9">
        <v>2.78</v>
      </c>
      <c r="H7" s="22">
        <v>2.79</v>
      </c>
      <c r="I7" s="9">
        <v>2.7530000000000001</v>
      </c>
      <c r="J7" s="22">
        <v>2.69</v>
      </c>
      <c r="K7" s="9">
        <v>2.77</v>
      </c>
      <c r="L7" s="9">
        <v>2.81</v>
      </c>
      <c r="M7" s="9">
        <v>2.661</v>
      </c>
      <c r="N7" s="9">
        <v>2.76</v>
      </c>
      <c r="O7" s="9">
        <v>2.78</v>
      </c>
      <c r="P7" s="9">
        <v>2.7320000000000002</v>
      </c>
      <c r="Q7" s="9">
        <v>2.84</v>
      </c>
      <c r="R7" s="9">
        <v>2.77</v>
      </c>
      <c r="S7" s="9">
        <v>2.7719999999999998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2.75</v>
      </c>
      <c r="E8" s="9">
        <v>2.665</v>
      </c>
      <c r="F8" s="22">
        <v>2.76</v>
      </c>
      <c r="G8" s="9">
        <v>2.77</v>
      </c>
      <c r="H8" s="22">
        <v>2.8</v>
      </c>
      <c r="I8" s="9">
        <v>2.746</v>
      </c>
      <c r="J8" s="22">
        <v>2.72</v>
      </c>
      <c r="K8" s="22">
        <v>2.8</v>
      </c>
      <c r="L8" s="10">
        <v>2.84</v>
      </c>
      <c r="M8" s="10">
        <v>2.7010000000000001</v>
      </c>
      <c r="N8" s="10">
        <v>2.76</v>
      </c>
      <c r="O8" s="10">
        <v>2.78</v>
      </c>
      <c r="P8" s="10">
        <v>2.7069999999999999</v>
      </c>
      <c r="Q8" s="10">
        <v>2.82</v>
      </c>
      <c r="R8" s="10">
        <v>2.75</v>
      </c>
      <c r="S8" s="108">
        <v>2.7231999999999998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2.74</v>
      </c>
      <c r="E9" s="9">
        <v>2.65</v>
      </c>
      <c r="F9" s="22">
        <v>2.77</v>
      </c>
      <c r="G9" s="9">
        <v>2.79</v>
      </c>
      <c r="H9" s="22">
        <v>2.79</v>
      </c>
      <c r="I9" s="9">
        <v>2.726</v>
      </c>
      <c r="J9" s="22">
        <v>2.68</v>
      </c>
      <c r="K9" s="22">
        <v>2.81</v>
      </c>
      <c r="L9" s="10">
        <v>2.81</v>
      </c>
      <c r="M9" s="10">
        <v>2.7719999999999998</v>
      </c>
      <c r="N9" s="10">
        <v>2.76</v>
      </c>
      <c r="O9" s="10">
        <v>2.79</v>
      </c>
      <c r="P9" s="10">
        <v>2.6720000000000002</v>
      </c>
      <c r="Q9" s="10">
        <v>2.83</v>
      </c>
      <c r="R9" s="10">
        <v>2.76</v>
      </c>
      <c r="S9" s="10">
        <v>2.7835999999999999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2.7609081996434934</v>
      </c>
      <c r="AT9" s="30"/>
    </row>
    <row r="10" spans="1:46">
      <c r="A10" s="33"/>
      <c r="B10" s="18">
        <v>2</v>
      </c>
      <c r="C10" s="7">
        <v>5</v>
      </c>
      <c r="D10" s="9">
        <v>2.81</v>
      </c>
      <c r="E10" s="9">
        <v>2.6749999999999998</v>
      </c>
      <c r="F10" s="9">
        <v>2.76</v>
      </c>
      <c r="G10" s="9">
        <v>2.74</v>
      </c>
      <c r="H10" s="9">
        <v>2.73</v>
      </c>
      <c r="I10" s="9">
        <v>2.738</v>
      </c>
      <c r="J10" s="9">
        <v>2.74</v>
      </c>
      <c r="K10" s="9">
        <v>2.78</v>
      </c>
      <c r="L10" s="109">
        <v>2.92</v>
      </c>
      <c r="M10" s="9">
        <v>2.7519999999999998</v>
      </c>
      <c r="N10" s="9">
        <v>2.73</v>
      </c>
      <c r="O10" s="9">
        <v>2.75</v>
      </c>
      <c r="P10" s="9">
        <v>2.78</v>
      </c>
      <c r="Q10" s="9">
        <v>2.85</v>
      </c>
      <c r="R10" s="9"/>
      <c r="S10" s="9"/>
      <c r="T10" s="9">
        <v>2.77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2.81</v>
      </c>
      <c r="E11" s="9">
        <v>2.6550000000000002</v>
      </c>
      <c r="F11" s="9">
        <v>2.74</v>
      </c>
      <c r="G11" s="9">
        <v>2.77</v>
      </c>
      <c r="H11" s="9">
        <v>2.77</v>
      </c>
      <c r="I11" s="9">
        <v>2.7490000000000001</v>
      </c>
      <c r="J11" s="110">
        <v>2.83</v>
      </c>
      <c r="K11" s="9">
        <v>2.76</v>
      </c>
      <c r="L11" s="109">
        <v>2.9</v>
      </c>
      <c r="M11" s="110">
        <v>2.99</v>
      </c>
      <c r="N11" s="9">
        <v>2.74</v>
      </c>
      <c r="O11" s="9">
        <v>2.76</v>
      </c>
      <c r="P11" s="9">
        <v>2.7879999999999998</v>
      </c>
      <c r="Q11" s="9">
        <v>2.82</v>
      </c>
      <c r="R11" s="9"/>
      <c r="S11" s="9"/>
      <c r="T11" s="9">
        <v>2.76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2.8</v>
      </c>
      <c r="E12" s="9">
        <v>2.6399999999999997</v>
      </c>
      <c r="F12" s="9">
        <v>2.74</v>
      </c>
      <c r="G12" s="9">
        <v>2.75</v>
      </c>
      <c r="H12" s="9">
        <v>2.74</v>
      </c>
      <c r="I12" s="9">
        <v>2.7349999999999999</v>
      </c>
      <c r="J12" s="9">
        <v>2.72</v>
      </c>
      <c r="K12" s="9">
        <v>2.76</v>
      </c>
      <c r="L12" s="109">
        <v>2.8</v>
      </c>
      <c r="M12" s="9">
        <v>2.78</v>
      </c>
      <c r="N12" s="9">
        <v>2.73</v>
      </c>
      <c r="O12" s="9">
        <v>2.77</v>
      </c>
      <c r="P12" s="9">
        <v>2.7919999999999998</v>
      </c>
      <c r="Q12" s="9">
        <v>2.81</v>
      </c>
      <c r="R12" s="9"/>
      <c r="S12" s="9"/>
      <c r="T12" s="9">
        <v>2.79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2.81</v>
      </c>
      <c r="E13" s="9">
        <v>2.68</v>
      </c>
      <c r="F13" s="9">
        <v>2.76</v>
      </c>
      <c r="G13" s="9">
        <v>2.76</v>
      </c>
      <c r="H13" s="9">
        <v>2.76</v>
      </c>
      <c r="I13" s="9">
        <v>2.746</v>
      </c>
      <c r="J13" s="9">
        <v>2.72</v>
      </c>
      <c r="K13" s="9">
        <v>2.75</v>
      </c>
      <c r="L13" s="109">
        <v>2.85</v>
      </c>
      <c r="M13" s="9">
        <v>2.7589999999999999</v>
      </c>
      <c r="N13" s="9">
        <v>2.75</v>
      </c>
      <c r="O13" s="9">
        <v>2.77</v>
      </c>
      <c r="P13" s="9">
        <v>2.7429999999999999</v>
      </c>
      <c r="Q13" s="9">
        <v>2.84</v>
      </c>
      <c r="R13" s="9"/>
      <c r="S13" s="9"/>
      <c r="T13" s="9">
        <v>2.75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2.76</v>
      </c>
      <c r="E14" s="109">
        <v>2.6749999999999998</v>
      </c>
      <c r="F14" s="9">
        <v>2.75</v>
      </c>
      <c r="G14" s="9">
        <v>2.75</v>
      </c>
      <c r="H14" s="9">
        <v>2.77</v>
      </c>
      <c r="I14" s="9">
        <v>2.7010000000000001</v>
      </c>
      <c r="J14" s="9">
        <v>2.69</v>
      </c>
      <c r="K14" s="9">
        <v>2.8</v>
      </c>
      <c r="L14" s="9">
        <v>2.85</v>
      </c>
      <c r="M14" s="9">
        <v>2.6549999999999998</v>
      </c>
      <c r="N14" s="9">
        <v>2.73</v>
      </c>
      <c r="O14" s="9">
        <v>2.8</v>
      </c>
      <c r="P14" s="9">
        <v>2.786</v>
      </c>
      <c r="Q14" s="9">
        <v>2.8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2.75</v>
      </c>
      <c r="E15" s="109">
        <v>2.6349999999999998</v>
      </c>
      <c r="F15" s="9">
        <v>2.73</v>
      </c>
      <c r="G15" s="9">
        <v>2.79</v>
      </c>
      <c r="H15" s="9">
        <v>2.85</v>
      </c>
      <c r="I15" s="9">
        <v>2.722</v>
      </c>
      <c r="J15" s="9">
        <v>2.69</v>
      </c>
      <c r="K15" s="9">
        <v>2.77</v>
      </c>
      <c r="L15" s="9">
        <v>2.83</v>
      </c>
      <c r="M15" s="9">
        <v>2.64</v>
      </c>
      <c r="N15" s="9">
        <v>2.76</v>
      </c>
      <c r="O15" s="110">
        <v>2.93</v>
      </c>
      <c r="P15" s="9">
        <v>2.7069999999999999</v>
      </c>
      <c r="Q15" s="9">
        <v>2.8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2.75</v>
      </c>
      <c r="E16" s="109">
        <v>2.63</v>
      </c>
      <c r="F16" s="9">
        <v>2.74</v>
      </c>
      <c r="G16" s="9">
        <v>2.76</v>
      </c>
      <c r="H16" s="9">
        <v>2.79</v>
      </c>
      <c r="I16" s="9">
        <v>2.7309999999999999</v>
      </c>
      <c r="J16" s="9">
        <v>2.67</v>
      </c>
      <c r="K16" s="9">
        <v>2.81</v>
      </c>
      <c r="L16" s="9">
        <v>2.85</v>
      </c>
      <c r="M16" s="9">
        <v>2.7709999999999999</v>
      </c>
      <c r="N16" s="9">
        <v>2.74</v>
      </c>
      <c r="O16" s="9">
        <v>2.79</v>
      </c>
      <c r="P16" s="9">
        <v>2.794</v>
      </c>
      <c r="Q16" s="9">
        <v>2.83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2.79</v>
      </c>
      <c r="E17" s="109">
        <v>2.6550000000000002</v>
      </c>
      <c r="F17" s="9">
        <v>2.77</v>
      </c>
      <c r="G17" s="9">
        <v>2.76</v>
      </c>
      <c r="H17" s="9">
        <v>2.8</v>
      </c>
      <c r="I17" s="9">
        <v>2.7160000000000002</v>
      </c>
      <c r="J17" s="9">
        <v>2.68</v>
      </c>
      <c r="K17" s="9">
        <v>2.8</v>
      </c>
      <c r="L17" s="9">
        <v>2.89</v>
      </c>
      <c r="M17" s="9">
        <v>2.72</v>
      </c>
      <c r="N17" s="9">
        <v>2.75</v>
      </c>
      <c r="O17" s="9">
        <v>2.78</v>
      </c>
      <c r="P17" s="9">
        <v>2.8860000000000001</v>
      </c>
      <c r="Q17" s="9">
        <v>2.82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2.77</v>
      </c>
      <c r="E18" s="23">
        <v>2.6579166666666665</v>
      </c>
      <c r="F18" s="23">
        <v>2.7533333333333334</v>
      </c>
      <c r="G18" s="23">
        <v>2.7674999999999996</v>
      </c>
      <c r="H18" s="23">
        <v>2.7816666666666663</v>
      </c>
      <c r="I18" s="23">
        <v>2.7336666666666667</v>
      </c>
      <c r="J18" s="23">
        <v>2.7100000000000004</v>
      </c>
      <c r="K18" s="23">
        <v>2.7825000000000002</v>
      </c>
      <c r="L18" s="23">
        <v>2.8475000000000001</v>
      </c>
      <c r="M18" s="23">
        <v>2.7461666666666669</v>
      </c>
      <c r="N18" s="23">
        <v>2.7475000000000001</v>
      </c>
      <c r="O18" s="23">
        <v>2.7908333333333331</v>
      </c>
      <c r="P18" s="23">
        <v>2.7623333333333338</v>
      </c>
      <c r="Q18" s="23">
        <v>2.8241666666666667</v>
      </c>
      <c r="R18" s="23">
        <v>2.76</v>
      </c>
      <c r="S18" s="23">
        <v>2.7688000000000001</v>
      </c>
      <c r="T18" s="23">
        <v>2.7675000000000001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2.7549999999999999</v>
      </c>
      <c r="E19" s="10">
        <v>2.6550000000000002</v>
      </c>
      <c r="F19" s="10">
        <v>2.7549999999999999</v>
      </c>
      <c r="G19" s="10">
        <v>2.7649999999999997</v>
      </c>
      <c r="H19" s="10">
        <v>2.79</v>
      </c>
      <c r="I19" s="10">
        <v>2.7364999999999999</v>
      </c>
      <c r="J19" s="10">
        <v>2.69</v>
      </c>
      <c r="K19" s="10">
        <v>2.78</v>
      </c>
      <c r="L19" s="10">
        <v>2.8449999999999998</v>
      </c>
      <c r="M19" s="10">
        <v>2.7524999999999999</v>
      </c>
      <c r="N19" s="10">
        <v>2.75</v>
      </c>
      <c r="O19" s="10">
        <v>2.78</v>
      </c>
      <c r="P19" s="10">
        <v>2.7705000000000002</v>
      </c>
      <c r="Q19" s="10">
        <v>2.8250000000000002</v>
      </c>
      <c r="R19" s="10">
        <v>2.76</v>
      </c>
      <c r="S19" s="10">
        <v>2.7778</v>
      </c>
      <c r="T19" s="10">
        <v>2.7649999999999997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3.1333978072025585E-2</v>
      </c>
      <c r="E20" s="24">
        <v>1.8148169621371248E-2</v>
      </c>
      <c r="F20" s="24">
        <v>1.3706888336846763E-2</v>
      </c>
      <c r="G20" s="24">
        <v>1.7122552910761236E-2</v>
      </c>
      <c r="H20" s="24">
        <v>3.1285585799020584E-2</v>
      </c>
      <c r="I20" s="24">
        <v>1.5281202554614326E-2</v>
      </c>
      <c r="J20" s="24">
        <v>4.327501903786151E-2</v>
      </c>
      <c r="K20" s="24">
        <v>2.0943647333651422E-2</v>
      </c>
      <c r="L20" s="24">
        <v>3.8168287645874065E-2</v>
      </c>
      <c r="M20" s="24">
        <v>9.1298544579989038E-2</v>
      </c>
      <c r="N20" s="24">
        <v>1.2880570286640577E-2</v>
      </c>
      <c r="O20" s="24">
        <v>4.6015478291812295E-2</v>
      </c>
      <c r="P20" s="24">
        <v>5.5829828022032249E-2</v>
      </c>
      <c r="Q20" s="24">
        <v>1.5642792899510347E-2</v>
      </c>
      <c r="R20" s="24">
        <v>8.1649658092772682E-3</v>
      </c>
      <c r="S20" s="24">
        <v>3.1991665581314666E-2</v>
      </c>
      <c r="T20" s="24">
        <v>1.7078251276599378E-2</v>
      </c>
      <c r="U20" s="167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1.1311905441164472E-2</v>
      </c>
      <c r="E21" s="12">
        <v>6.8279678776126352E-3</v>
      </c>
      <c r="F21" s="12">
        <v>4.9782887421961604E-3</v>
      </c>
      <c r="G21" s="12">
        <v>6.1870109885316131E-3</v>
      </c>
      <c r="H21" s="12">
        <v>1.1247064996652099E-2</v>
      </c>
      <c r="I21" s="12">
        <v>5.5900021538645255E-3</v>
      </c>
      <c r="J21" s="12">
        <v>1.596864171138801E-2</v>
      </c>
      <c r="K21" s="12">
        <v>7.5269172807372582E-3</v>
      </c>
      <c r="L21" s="12">
        <v>1.3404139647365781E-2</v>
      </c>
      <c r="M21" s="12">
        <v>3.324581340534892E-2</v>
      </c>
      <c r="N21" s="12">
        <v>4.6881056548282356E-3</v>
      </c>
      <c r="O21" s="12">
        <v>1.6488078217430504E-2</v>
      </c>
      <c r="P21" s="12">
        <v>2.0211111869928407E-2</v>
      </c>
      <c r="Q21" s="12">
        <v>5.5389057183276528E-3</v>
      </c>
      <c r="R21" s="12">
        <v>2.9583209453903146E-3</v>
      </c>
      <c r="S21" s="12">
        <v>1.1554343246646441E-2</v>
      </c>
      <c r="T21" s="12">
        <v>6.1710031713096214E-3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3.2930469610255031E-3</v>
      </c>
      <c r="E22" s="12">
        <v>-3.7303497809208497E-2</v>
      </c>
      <c r="F22" s="12">
        <v>-2.7436139713512553E-3</v>
      </c>
      <c r="G22" s="12">
        <v>2.3875478211690115E-3</v>
      </c>
      <c r="H22" s="12">
        <v>7.5187096136892784E-3</v>
      </c>
      <c r="I22" s="12">
        <v>-9.8668738715558257E-3</v>
      </c>
      <c r="J22" s="12">
        <v>-1.8438932395530849E-2</v>
      </c>
      <c r="K22" s="12">
        <v>7.8205426603081829E-3</v>
      </c>
      <c r="L22" s="12">
        <v>3.1363520296577851E-2</v>
      </c>
      <c r="M22" s="12">
        <v>-5.3393781722731459E-3</v>
      </c>
      <c r="N22" s="12">
        <v>-4.8564452976831429E-3</v>
      </c>
      <c r="O22" s="12">
        <v>1.0838873126496562E-2</v>
      </c>
      <c r="P22" s="12">
        <v>5.1618293213229194E-4</v>
      </c>
      <c r="Q22" s="12">
        <v>2.2912194991250301E-2</v>
      </c>
      <c r="R22" s="12">
        <v>-3.2894959840057414E-4</v>
      </c>
      <c r="S22" s="12">
        <v>2.8584073738944227E-3</v>
      </c>
      <c r="T22" s="12">
        <v>2.3875478211690115E-3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0.11</v>
      </c>
      <c r="E23" s="53">
        <v>4.93</v>
      </c>
      <c r="F23" s="53">
        <v>0.64</v>
      </c>
      <c r="G23" s="53">
        <v>0</v>
      </c>
      <c r="H23" s="53">
        <v>0.64</v>
      </c>
      <c r="I23" s="53">
        <v>1.52</v>
      </c>
      <c r="J23" s="53">
        <v>2.58</v>
      </c>
      <c r="K23" s="53">
        <v>0.67</v>
      </c>
      <c r="L23" s="53">
        <v>3.6</v>
      </c>
      <c r="M23" s="53">
        <v>0.96</v>
      </c>
      <c r="N23" s="53">
        <v>0.9</v>
      </c>
      <c r="O23" s="53">
        <v>1.05</v>
      </c>
      <c r="P23" s="53">
        <v>0.23</v>
      </c>
      <c r="Q23" s="53">
        <v>2.5499999999999998</v>
      </c>
      <c r="R23" s="53">
        <v>0.34</v>
      </c>
      <c r="S23" s="53">
        <v>0.06</v>
      </c>
      <c r="T23" s="53">
        <v>0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207</v>
      </c>
      <c r="AS25" s="30" t="s">
        <v>144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111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9">
        <v>200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3">
        <v>200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3">
        <v>200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3">
        <v>200</v>
      </c>
      <c r="E33" s="17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>
        <v>200</v>
      </c>
    </row>
    <row r="34" spans="1:45">
      <c r="A34" s="33"/>
      <c r="B34" s="18">
        <v>2</v>
      </c>
      <c r="C34" s="7">
        <v>5</v>
      </c>
      <c r="D34" s="173">
        <v>200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7</v>
      </c>
    </row>
    <row r="35" spans="1:45">
      <c r="A35" s="33"/>
      <c r="B35" s="18">
        <v>2</v>
      </c>
      <c r="C35" s="7">
        <v>6</v>
      </c>
      <c r="D35" s="173">
        <v>200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3">
        <v>200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3">
        <v>200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>
        <v>200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>
        <v>200</v>
      </c>
      <c r="E39" s="170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200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>
        <v>200</v>
      </c>
      <c r="E41" s="170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>
        <v>200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>
        <v>200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>
        <v>0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208</v>
      </c>
      <c r="AS49" s="30" t="s">
        <v>144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111</v>
      </c>
      <c r="E51" s="116" t="s">
        <v>112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67</v>
      </c>
      <c r="E54" s="177" t="s">
        <v>128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67</v>
      </c>
      <c r="E55" s="178" t="s">
        <v>128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89</v>
      </c>
      <c r="E56" s="178" t="s">
        <v>128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100</v>
      </c>
      <c r="E57" s="178" t="s">
        <v>128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76.294166666666698</v>
      </c>
    </row>
    <row r="58" spans="1:45">
      <c r="A58" s="33"/>
      <c r="B58" s="18">
        <v>2</v>
      </c>
      <c r="C58" s="7">
        <v>5</v>
      </c>
      <c r="D58" s="173">
        <v>67</v>
      </c>
      <c r="E58" s="178" t="s">
        <v>128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8</v>
      </c>
    </row>
    <row r="59" spans="1:45">
      <c r="A59" s="33"/>
      <c r="B59" s="18">
        <v>2</v>
      </c>
      <c r="C59" s="7">
        <v>6</v>
      </c>
      <c r="D59" s="173">
        <v>100</v>
      </c>
      <c r="E59" s="178" t="s">
        <v>128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100</v>
      </c>
      <c r="E60" s="178" t="s">
        <v>128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78</v>
      </c>
      <c r="E61" s="178" t="s">
        <v>128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56</v>
      </c>
      <c r="E62" s="178" t="s">
        <v>128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67</v>
      </c>
      <c r="E63" s="178" t="s">
        <v>128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45</v>
      </c>
      <c r="E64" s="178" t="s">
        <v>128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78</v>
      </c>
      <c r="E65" s="178" t="s">
        <v>128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76.166666666666671</v>
      </c>
      <c r="E66" s="175" t="s">
        <v>259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72.5</v>
      </c>
      <c r="E67" s="176" t="s">
        <v>259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18.064698539785649</v>
      </c>
      <c r="E68" s="176" t="s">
        <v>259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0.23717328498624482</v>
      </c>
      <c r="E69" s="12" t="s">
        <v>259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-1.6711631513990355E-3</v>
      </c>
      <c r="E70" s="12" t="s">
        <v>259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209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106</v>
      </c>
      <c r="F75" s="116" t="s">
        <v>107</v>
      </c>
      <c r="G75" s="116" t="s">
        <v>108</v>
      </c>
      <c r="H75" s="116" t="s">
        <v>109</v>
      </c>
      <c r="I75" s="116" t="s">
        <v>110</v>
      </c>
      <c r="J75" s="116" t="s">
        <v>111</v>
      </c>
      <c r="K75" s="116" t="s">
        <v>112</v>
      </c>
      <c r="L75" s="116" t="s">
        <v>113</v>
      </c>
      <c r="M75" s="116" t="s">
        <v>114</v>
      </c>
      <c r="N75" s="116" t="s">
        <v>115</v>
      </c>
      <c r="O75" s="116" t="s">
        <v>116</v>
      </c>
      <c r="P75" s="116" t="s">
        <v>117</v>
      </c>
      <c r="Q75" s="116" t="s">
        <v>118</v>
      </c>
      <c r="R75" s="116" t="s">
        <v>119</v>
      </c>
      <c r="S75" s="116" t="s">
        <v>120</v>
      </c>
      <c r="T75" s="116" t="s">
        <v>121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0.3</v>
      </c>
      <c r="E78" s="180">
        <v>0.28500000000000003</v>
      </c>
      <c r="F78" s="181">
        <v>0.31</v>
      </c>
      <c r="G78" s="179">
        <v>0.32</v>
      </c>
      <c r="H78" s="181">
        <v>0.3</v>
      </c>
      <c r="I78" s="179">
        <v>0.312</v>
      </c>
      <c r="J78" s="181">
        <v>0.31</v>
      </c>
      <c r="K78" s="179">
        <v>0.3</v>
      </c>
      <c r="L78" s="180">
        <v>0.33</v>
      </c>
      <c r="M78" s="179">
        <v>0.3</v>
      </c>
      <c r="N78" s="179">
        <v>0.32</v>
      </c>
      <c r="O78" s="179">
        <v>0.31</v>
      </c>
      <c r="P78" s="179">
        <v>0.314</v>
      </c>
      <c r="Q78" s="179">
        <v>0.3</v>
      </c>
      <c r="R78" s="179">
        <v>0.31</v>
      </c>
      <c r="S78" s="180">
        <v>0.28349999999999997</v>
      </c>
      <c r="T78" s="179"/>
      <c r="U78" s="167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3">
        <v>0.3</v>
      </c>
      <c r="E79" s="184">
        <v>0.28999999999999998</v>
      </c>
      <c r="F79" s="185">
        <v>0.31</v>
      </c>
      <c r="G79" s="183">
        <v>0.33</v>
      </c>
      <c r="H79" s="185">
        <v>0.3</v>
      </c>
      <c r="I79" s="183">
        <v>0.313</v>
      </c>
      <c r="J79" s="185">
        <v>0.31</v>
      </c>
      <c r="K79" s="183">
        <v>0.3</v>
      </c>
      <c r="L79" s="184">
        <v>0.33</v>
      </c>
      <c r="M79" s="183">
        <v>0.307</v>
      </c>
      <c r="N79" s="183">
        <v>0.31</v>
      </c>
      <c r="O79" s="183">
        <v>0.31</v>
      </c>
      <c r="P79" s="183">
        <v>0.314</v>
      </c>
      <c r="Q79" s="183">
        <v>0.32</v>
      </c>
      <c r="R79" s="183">
        <v>0.31</v>
      </c>
      <c r="S79" s="184">
        <v>0.28689999999999999</v>
      </c>
      <c r="T79" s="183"/>
      <c r="U79" s="167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6">
        <v>0.37</v>
      </c>
      <c r="E80" s="184">
        <v>0.28999999999999998</v>
      </c>
      <c r="F80" s="185">
        <v>0.3</v>
      </c>
      <c r="G80" s="183">
        <v>0.32</v>
      </c>
      <c r="H80" s="185">
        <v>0.3</v>
      </c>
      <c r="I80" s="183">
        <v>0.31</v>
      </c>
      <c r="J80" s="185">
        <v>0.31</v>
      </c>
      <c r="K80" s="185">
        <v>0.31</v>
      </c>
      <c r="L80" s="187">
        <v>0.34</v>
      </c>
      <c r="M80" s="24">
        <v>0.31</v>
      </c>
      <c r="N80" s="24">
        <v>0.32</v>
      </c>
      <c r="O80" s="24">
        <v>0.31</v>
      </c>
      <c r="P80" s="24">
        <v>0.312</v>
      </c>
      <c r="Q80" s="24">
        <v>0.32</v>
      </c>
      <c r="R80" s="24">
        <v>0.32</v>
      </c>
      <c r="S80" s="188">
        <v>0.29310000000000003</v>
      </c>
      <c r="T80" s="24"/>
      <c r="U80" s="167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3">
        <v>0.3</v>
      </c>
      <c r="E81" s="184">
        <v>0.28999999999999998</v>
      </c>
      <c r="F81" s="185">
        <v>0.31</v>
      </c>
      <c r="G81" s="183">
        <v>0.32</v>
      </c>
      <c r="H81" s="185">
        <v>0.3</v>
      </c>
      <c r="I81" s="183">
        <v>0.313</v>
      </c>
      <c r="J81" s="185">
        <v>0.31</v>
      </c>
      <c r="K81" s="185">
        <v>0.31</v>
      </c>
      <c r="L81" s="187">
        <v>0.34</v>
      </c>
      <c r="M81" s="24">
        <v>0.32700000000000001</v>
      </c>
      <c r="N81" s="24">
        <v>0.32</v>
      </c>
      <c r="O81" s="24">
        <v>0.31</v>
      </c>
      <c r="P81" s="24">
        <v>0.318</v>
      </c>
      <c r="Q81" s="24">
        <v>0.32</v>
      </c>
      <c r="R81" s="24">
        <v>0.31</v>
      </c>
      <c r="S81" s="187">
        <v>0.28570000000000001</v>
      </c>
      <c r="T81" s="24"/>
      <c r="U81" s="167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0.31280353535353539</v>
      </c>
    </row>
    <row r="82" spans="1:45">
      <c r="A82" s="33"/>
      <c r="B82" s="18">
        <v>2</v>
      </c>
      <c r="C82" s="7">
        <v>5</v>
      </c>
      <c r="D82" s="183">
        <v>0.33</v>
      </c>
      <c r="E82" s="184">
        <v>0.28999999999999998</v>
      </c>
      <c r="F82" s="183">
        <v>0.31</v>
      </c>
      <c r="G82" s="183">
        <v>0.31</v>
      </c>
      <c r="H82" s="183">
        <v>0.3</v>
      </c>
      <c r="I82" s="183">
        <v>0.31</v>
      </c>
      <c r="J82" s="183">
        <v>0.31</v>
      </c>
      <c r="K82" s="183">
        <v>0.3</v>
      </c>
      <c r="L82" s="183">
        <v>0.34</v>
      </c>
      <c r="M82" s="183">
        <v>0.30499999999999999</v>
      </c>
      <c r="N82" s="183">
        <v>0.31</v>
      </c>
      <c r="O82" s="183">
        <v>0.32</v>
      </c>
      <c r="P82" s="183">
        <v>0.32</v>
      </c>
      <c r="Q82" s="183">
        <v>0.32</v>
      </c>
      <c r="R82" s="183"/>
      <c r="S82" s="183"/>
      <c r="T82" s="183">
        <v>0.3</v>
      </c>
      <c r="U82" s="167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8</v>
      </c>
    </row>
    <row r="83" spans="1:45">
      <c r="A83" s="33"/>
      <c r="B83" s="18">
        <v>2</v>
      </c>
      <c r="C83" s="7">
        <v>6</v>
      </c>
      <c r="D83" s="183">
        <v>0.32</v>
      </c>
      <c r="E83" s="184">
        <v>0.29000000000000004</v>
      </c>
      <c r="F83" s="183">
        <v>0.31</v>
      </c>
      <c r="G83" s="183">
        <v>0.31</v>
      </c>
      <c r="H83" s="183">
        <v>0.31</v>
      </c>
      <c r="I83" s="183">
        <v>0.312</v>
      </c>
      <c r="J83" s="183">
        <v>0.32</v>
      </c>
      <c r="K83" s="183">
        <v>0.3</v>
      </c>
      <c r="L83" s="183">
        <v>0.32</v>
      </c>
      <c r="M83" s="183">
        <v>0.311</v>
      </c>
      <c r="N83" s="183">
        <v>0.31</v>
      </c>
      <c r="O83" s="183">
        <v>0.32</v>
      </c>
      <c r="P83" s="183">
        <v>0.31900000000000001</v>
      </c>
      <c r="Q83" s="183">
        <v>0.32</v>
      </c>
      <c r="R83" s="183"/>
      <c r="S83" s="183"/>
      <c r="T83" s="183">
        <v>0.31</v>
      </c>
      <c r="U83" s="167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3">
        <v>0.33</v>
      </c>
      <c r="E84" s="184">
        <v>0.28500000000000003</v>
      </c>
      <c r="F84" s="183">
        <v>0.31</v>
      </c>
      <c r="G84" s="183">
        <v>0.32</v>
      </c>
      <c r="H84" s="183">
        <v>0.31</v>
      </c>
      <c r="I84" s="183">
        <v>0.31</v>
      </c>
      <c r="J84" s="183">
        <v>0.31</v>
      </c>
      <c r="K84" s="183">
        <v>0.3</v>
      </c>
      <c r="L84" s="183">
        <v>0.33</v>
      </c>
      <c r="M84" s="183">
        <v>0.30599999999999999</v>
      </c>
      <c r="N84" s="183">
        <v>0.31</v>
      </c>
      <c r="O84" s="183">
        <v>0.32</v>
      </c>
      <c r="P84" s="183">
        <v>0.314</v>
      </c>
      <c r="Q84" s="183">
        <v>0.32</v>
      </c>
      <c r="R84" s="183"/>
      <c r="S84" s="183"/>
      <c r="T84" s="183">
        <v>0.31</v>
      </c>
      <c r="U84" s="167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3">
        <v>0.32</v>
      </c>
      <c r="E85" s="184">
        <v>0.28999999999999998</v>
      </c>
      <c r="F85" s="183">
        <v>0.31</v>
      </c>
      <c r="G85" s="183">
        <v>0.32</v>
      </c>
      <c r="H85" s="183">
        <v>0.3</v>
      </c>
      <c r="I85" s="183">
        <v>0.315</v>
      </c>
      <c r="J85" s="183">
        <v>0.31</v>
      </c>
      <c r="K85" s="183">
        <v>0.28999999999999998</v>
      </c>
      <c r="L85" s="183">
        <v>0.33</v>
      </c>
      <c r="M85" s="183">
        <v>0.309</v>
      </c>
      <c r="N85" s="183">
        <v>0.31</v>
      </c>
      <c r="O85" s="183">
        <v>0.32</v>
      </c>
      <c r="P85" s="183">
        <v>0.317</v>
      </c>
      <c r="Q85" s="183">
        <v>0.32</v>
      </c>
      <c r="R85" s="183"/>
      <c r="S85" s="183"/>
      <c r="T85" s="183">
        <v>0.3</v>
      </c>
      <c r="U85" s="167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0.32</v>
      </c>
      <c r="E86" s="184">
        <v>0.28999999999999998</v>
      </c>
      <c r="F86" s="183">
        <v>0.31</v>
      </c>
      <c r="G86" s="183">
        <v>0.32</v>
      </c>
      <c r="H86" s="183">
        <v>0.3</v>
      </c>
      <c r="I86" s="183">
        <v>0.307</v>
      </c>
      <c r="J86" s="183">
        <v>0.31</v>
      </c>
      <c r="K86" s="183">
        <v>0.31</v>
      </c>
      <c r="L86" s="183">
        <v>0.33</v>
      </c>
      <c r="M86" s="183">
        <v>0.316</v>
      </c>
      <c r="N86" s="183">
        <v>0.31</v>
      </c>
      <c r="O86" s="183">
        <v>0.31</v>
      </c>
      <c r="P86" s="183">
        <v>0.318</v>
      </c>
      <c r="Q86" s="183">
        <v>0.31</v>
      </c>
      <c r="R86" s="183"/>
      <c r="S86" s="183"/>
      <c r="T86" s="183"/>
      <c r="U86" s="167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3">
        <v>0.32</v>
      </c>
      <c r="E87" s="184">
        <v>0.28500000000000003</v>
      </c>
      <c r="F87" s="183">
        <v>0.31</v>
      </c>
      <c r="G87" s="183">
        <v>0.33</v>
      </c>
      <c r="H87" s="183">
        <v>0.3</v>
      </c>
      <c r="I87" s="183">
        <v>0.31</v>
      </c>
      <c r="J87" s="183">
        <v>0.3</v>
      </c>
      <c r="K87" s="183">
        <v>0.31</v>
      </c>
      <c r="L87" s="183">
        <v>0.33</v>
      </c>
      <c r="M87" s="183">
        <v>0.309</v>
      </c>
      <c r="N87" s="183">
        <v>0.31</v>
      </c>
      <c r="O87" s="183">
        <v>0.33</v>
      </c>
      <c r="P87" s="183">
        <v>0.316</v>
      </c>
      <c r="Q87" s="183">
        <v>0.31</v>
      </c>
      <c r="R87" s="183"/>
      <c r="S87" s="183"/>
      <c r="T87" s="183"/>
      <c r="U87" s="167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0.32</v>
      </c>
      <c r="E88" s="184">
        <v>0.28500000000000003</v>
      </c>
      <c r="F88" s="183">
        <v>0.31</v>
      </c>
      <c r="G88" s="183">
        <v>0.33</v>
      </c>
      <c r="H88" s="183">
        <v>0.28999999999999998</v>
      </c>
      <c r="I88" s="183">
        <v>0.312</v>
      </c>
      <c r="J88" s="183">
        <v>0.31</v>
      </c>
      <c r="K88" s="183">
        <v>0.31</v>
      </c>
      <c r="L88" s="183">
        <v>0.34</v>
      </c>
      <c r="M88" s="183">
        <v>0.316</v>
      </c>
      <c r="N88" s="183">
        <v>0.31</v>
      </c>
      <c r="O88" s="183">
        <v>0.31</v>
      </c>
      <c r="P88" s="183">
        <v>0.317</v>
      </c>
      <c r="Q88" s="183">
        <v>0.32</v>
      </c>
      <c r="R88" s="183"/>
      <c r="S88" s="183"/>
      <c r="T88" s="183"/>
      <c r="U88" s="167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0.32</v>
      </c>
      <c r="E89" s="184">
        <v>0.28999999999999998</v>
      </c>
      <c r="F89" s="183">
        <v>0.31</v>
      </c>
      <c r="G89" s="183">
        <v>0.32</v>
      </c>
      <c r="H89" s="183">
        <v>0.3</v>
      </c>
      <c r="I89" s="183">
        <v>0.31</v>
      </c>
      <c r="J89" s="183">
        <v>0.31</v>
      </c>
      <c r="K89" s="183">
        <v>0.3</v>
      </c>
      <c r="L89" s="183">
        <v>0.33</v>
      </c>
      <c r="M89" s="183">
        <v>0.308</v>
      </c>
      <c r="N89" s="183">
        <v>0.31</v>
      </c>
      <c r="O89" s="183">
        <v>0.32</v>
      </c>
      <c r="P89" s="186">
        <v>0.32900000000000001</v>
      </c>
      <c r="Q89" s="183">
        <v>0.32</v>
      </c>
      <c r="R89" s="183"/>
      <c r="S89" s="183"/>
      <c r="T89" s="183"/>
      <c r="U89" s="167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9">
        <v>0.32083333333333325</v>
      </c>
      <c r="E90" s="189">
        <v>0.28833333333333339</v>
      </c>
      <c r="F90" s="189">
        <v>0.3091666666666667</v>
      </c>
      <c r="G90" s="189">
        <v>0.3208333333333333</v>
      </c>
      <c r="H90" s="189">
        <v>0.30083333333333329</v>
      </c>
      <c r="I90" s="189">
        <v>0.31116666666666665</v>
      </c>
      <c r="J90" s="189">
        <v>0.31</v>
      </c>
      <c r="K90" s="189">
        <v>0.30333333333333334</v>
      </c>
      <c r="L90" s="189">
        <v>0.33250000000000002</v>
      </c>
      <c r="M90" s="189">
        <v>0.31033333333333329</v>
      </c>
      <c r="N90" s="189">
        <v>0.31250000000000006</v>
      </c>
      <c r="O90" s="189">
        <v>0.31583333333333335</v>
      </c>
      <c r="P90" s="189">
        <v>0.31733333333333336</v>
      </c>
      <c r="Q90" s="189">
        <v>0.31666666666666665</v>
      </c>
      <c r="R90" s="189">
        <v>0.3125</v>
      </c>
      <c r="S90" s="189">
        <v>0.2873</v>
      </c>
      <c r="T90" s="189">
        <v>0.30499999999999999</v>
      </c>
      <c r="U90" s="16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0.32</v>
      </c>
      <c r="E91" s="24">
        <v>0.28999999999999998</v>
      </c>
      <c r="F91" s="24">
        <v>0.31</v>
      </c>
      <c r="G91" s="24">
        <v>0.32</v>
      </c>
      <c r="H91" s="24">
        <v>0.3</v>
      </c>
      <c r="I91" s="24">
        <v>0.311</v>
      </c>
      <c r="J91" s="24">
        <v>0.31</v>
      </c>
      <c r="K91" s="24">
        <v>0.3</v>
      </c>
      <c r="L91" s="24">
        <v>0.33</v>
      </c>
      <c r="M91" s="24">
        <v>0.309</v>
      </c>
      <c r="N91" s="24">
        <v>0.31</v>
      </c>
      <c r="O91" s="24">
        <v>0.315</v>
      </c>
      <c r="P91" s="24">
        <v>0.317</v>
      </c>
      <c r="Q91" s="24">
        <v>0.32</v>
      </c>
      <c r="R91" s="24">
        <v>0.31</v>
      </c>
      <c r="S91" s="24">
        <v>0.2863</v>
      </c>
      <c r="T91" s="24">
        <v>0.30499999999999999</v>
      </c>
      <c r="U91" s="16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1.8809249819912513E-2</v>
      </c>
      <c r="E92" s="24">
        <v>2.4618298195866329E-3</v>
      </c>
      <c r="F92" s="24">
        <v>2.886751345948132E-3</v>
      </c>
      <c r="G92" s="24">
        <v>6.6855792342152198E-3</v>
      </c>
      <c r="H92" s="24">
        <v>5.1492865054443768E-3</v>
      </c>
      <c r="I92" s="24">
        <v>2.0816659994661348E-3</v>
      </c>
      <c r="J92" s="24">
        <v>4.2640143271122123E-3</v>
      </c>
      <c r="K92" s="24">
        <v>6.5133894727893021E-3</v>
      </c>
      <c r="L92" s="24">
        <v>6.2158156050806162E-3</v>
      </c>
      <c r="M92" s="24">
        <v>6.8534441684234256E-3</v>
      </c>
      <c r="N92" s="24">
        <v>4.5226701686664579E-3</v>
      </c>
      <c r="O92" s="24">
        <v>6.6855792342152198E-3</v>
      </c>
      <c r="P92" s="24">
        <v>4.3762444117662336E-3</v>
      </c>
      <c r="Q92" s="24">
        <v>6.513389472789303E-3</v>
      </c>
      <c r="R92" s="24">
        <v>5.0000000000000044E-3</v>
      </c>
      <c r="S92" s="24">
        <v>4.1150131632029432E-3</v>
      </c>
      <c r="T92" s="24">
        <v>5.7735026918962632E-3</v>
      </c>
      <c r="U92" s="16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5.8626233204922135E-2</v>
      </c>
      <c r="E93" s="12">
        <v>8.5381381026125979E-3</v>
      </c>
      <c r="F93" s="12">
        <v>9.3372011189696985E-3</v>
      </c>
      <c r="G93" s="12">
        <v>2.0838169041709778E-2</v>
      </c>
      <c r="H93" s="12">
        <v>1.7116741846352503E-2</v>
      </c>
      <c r="I93" s="12">
        <v>6.6898746635226615E-3</v>
      </c>
      <c r="J93" s="12">
        <v>1.3754884926168427E-2</v>
      </c>
      <c r="K93" s="12">
        <v>2.1472712547657039E-2</v>
      </c>
      <c r="L93" s="12">
        <v>1.8694182270919145E-2</v>
      </c>
      <c r="M93" s="12">
        <v>2.2084138029291385E-2</v>
      </c>
      <c r="N93" s="12">
        <v>1.4472544539732663E-2</v>
      </c>
      <c r="O93" s="12">
        <v>2.1168060899889877E-2</v>
      </c>
      <c r="P93" s="12">
        <v>1.3790686171532248E-2</v>
      </c>
      <c r="Q93" s="12">
        <v>2.0568598335124116E-2</v>
      </c>
      <c r="R93" s="12">
        <v>1.6000000000000014E-2</v>
      </c>
      <c r="S93" s="12">
        <v>1.4323053126359009E-2</v>
      </c>
      <c r="T93" s="12">
        <v>1.8929517022610698E-2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2.5670419519787213E-2</v>
      </c>
      <c r="E94" s="12">
        <v>-7.8228661938060884E-2</v>
      </c>
      <c r="F94" s="12">
        <v>-1.1626686644568229E-2</v>
      </c>
      <c r="G94" s="12">
        <v>2.5670419519787435E-2</v>
      </c>
      <c r="H94" s="12">
        <v>-3.8267476761965624E-2</v>
      </c>
      <c r="I94" s="12">
        <v>-5.2328970163931787E-3</v>
      </c>
      <c r="J94" s="12">
        <v>-8.9626076328286342E-3</v>
      </c>
      <c r="K94" s="12">
        <v>-3.0275239726746284E-2</v>
      </c>
      <c r="L94" s="12">
        <v>6.2967525684143544E-2</v>
      </c>
      <c r="M94" s="12">
        <v>-7.8969760281328849E-3</v>
      </c>
      <c r="N94" s="12">
        <v>-9.7037059760940458E-4</v>
      </c>
      <c r="O94" s="12">
        <v>9.6859454493494201E-3</v>
      </c>
      <c r="P94" s="12">
        <v>1.4481287670480736E-2</v>
      </c>
      <c r="Q94" s="12">
        <v>1.2350024461089015E-2</v>
      </c>
      <c r="R94" s="12">
        <v>-9.7037059760951561E-4</v>
      </c>
      <c r="S94" s="12">
        <v>-8.1532119912618328E-2</v>
      </c>
      <c r="T94" s="12">
        <v>-2.4947081703266982E-2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1.06</v>
      </c>
      <c r="E95" s="53">
        <v>2.5</v>
      </c>
      <c r="F95" s="53">
        <v>0.22</v>
      </c>
      <c r="G95" s="53">
        <v>1.06</v>
      </c>
      <c r="H95" s="53">
        <v>1.1299999999999999</v>
      </c>
      <c r="I95" s="53">
        <v>0</v>
      </c>
      <c r="J95" s="53">
        <v>0.13</v>
      </c>
      <c r="K95" s="53">
        <v>0.86</v>
      </c>
      <c r="L95" s="53">
        <v>2.33</v>
      </c>
      <c r="M95" s="53">
        <v>0.09</v>
      </c>
      <c r="N95" s="53">
        <v>0.15</v>
      </c>
      <c r="O95" s="53">
        <v>0.51</v>
      </c>
      <c r="P95" s="53">
        <v>0.67</v>
      </c>
      <c r="Q95" s="53">
        <v>0.6</v>
      </c>
      <c r="R95" s="53">
        <v>0.15</v>
      </c>
      <c r="S95" s="53">
        <v>2.61</v>
      </c>
      <c r="T95" s="53">
        <v>0.67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210</v>
      </c>
      <c r="AS97" s="30" t="s">
        <v>144</v>
      </c>
    </row>
    <row r="98" spans="1:45" ht="15">
      <c r="A98" s="27" t="s">
        <v>92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108</v>
      </c>
      <c r="F99" s="116" t="s">
        <v>109</v>
      </c>
      <c r="G99" s="116" t="s">
        <v>115</v>
      </c>
      <c r="H99" s="116" t="s">
        <v>116</v>
      </c>
      <c r="I99" s="116" t="s">
        <v>119</v>
      </c>
      <c r="J99" s="116" t="s">
        <v>120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</v>
      </c>
    </row>
    <row r="102" spans="1:45">
      <c r="A102" s="33"/>
      <c r="B102" s="17">
        <v>1</v>
      </c>
      <c r="C102" s="13">
        <v>1</v>
      </c>
      <c r="D102" s="190" t="s">
        <v>61</v>
      </c>
      <c r="E102" s="191">
        <v>50</v>
      </c>
      <c r="F102" s="192" t="s">
        <v>48</v>
      </c>
      <c r="G102" s="190" t="s">
        <v>61</v>
      </c>
      <c r="H102" s="192" t="s">
        <v>61</v>
      </c>
      <c r="I102" s="190" t="s">
        <v>61</v>
      </c>
      <c r="J102" s="192" t="s">
        <v>61</v>
      </c>
      <c r="K102" s="193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5">
        <v>1</v>
      </c>
    </row>
    <row r="103" spans="1:45">
      <c r="A103" s="33"/>
      <c r="B103" s="18">
        <v>1</v>
      </c>
      <c r="C103" s="7">
        <v>2</v>
      </c>
      <c r="D103" s="196" t="s">
        <v>61</v>
      </c>
      <c r="E103" s="197">
        <v>50</v>
      </c>
      <c r="F103" s="198">
        <v>10</v>
      </c>
      <c r="G103" s="196" t="s">
        <v>61</v>
      </c>
      <c r="H103" s="199" t="s">
        <v>61</v>
      </c>
      <c r="I103" s="196" t="s">
        <v>61</v>
      </c>
      <c r="J103" s="199" t="s">
        <v>61</v>
      </c>
      <c r="K103" s="193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5">
        <v>3</v>
      </c>
    </row>
    <row r="104" spans="1:45">
      <c r="A104" s="33"/>
      <c r="B104" s="18">
        <v>1</v>
      </c>
      <c r="C104" s="7">
        <v>3</v>
      </c>
      <c r="D104" s="196" t="s">
        <v>61</v>
      </c>
      <c r="E104" s="197">
        <v>50</v>
      </c>
      <c r="F104" s="198">
        <v>10</v>
      </c>
      <c r="G104" s="196" t="s">
        <v>61</v>
      </c>
      <c r="H104" s="199" t="s">
        <v>61</v>
      </c>
      <c r="I104" s="196" t="s">
        <v>61</v>
      </c>
      <c r="J104" s="199" t="s">
        <v>61</v>
      </c>
      <c r="K104" s="193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5">
        <v>16</v>
      </c>
    </row>
    <row r="105" spans="1:45">
      <c r="A105" s="33"/>
      <c r="B105" s="18">
        <v>1</v>
      </c>
      <c r="C105" s="7">
        <v>4</v>
      </c>
      <c r="D105" s="197">
        <v>50</v>
      </c>
      <c r="E105" s="197">
        <v>50</v>
      </c>
      <c r="F105" s="198">
        <v>10</v>
      </c>
      <c r="G105" s="196" t="s">
        <v>61</v>
      </c>
      <c r="H105" s="199" t="s">
        <v>61</v>
      </c>
      <c r="I105" s="196" t="s">
        <v>61</v>
      </c>
      <c r="J105" s="199" t="s">
        <v>61</v>
      </c>
      <c r="K105" s="193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5">
        <v>44.7222222222222</v>
      </c>
    </row>
    <row r="106" spans="1:45">
      <c r="A106" s="33"/>
      <c r="B106" s="18">
        <v>2</v>
      </c>
      <c r="C106" s="7">
        <v>5</v>
      </c>
      <c r="D106" s="197">
        <v>100</v>
      </c>
      <c r="E106" s="197">
        <v>50</v>
      </c>
      <c r="F106" s="196">
        <v>109.99999999999999</v>
      </c>
      <c r="G106" s="196" t="s">
        <v>61</v>
      </c>
      <c r="H106" s="197"/>
      <c r="I106" s="197"/>
      <c r="J106" s="197"/>
      <c r="K106" s="193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5">
        <v>9</v>
      </c>
    </row>
    <row r="107" spans="1:45">
      <c r="A107" s="33"/>
      <c r="B107" s="18">
        <v>2</v>
      </c>
      <c r="C107" s="7">
        <v>6</v>
      </c>
      <c r="D107" s="197">
        <v>70.000000000000014</v>
      </c>
      <c r="E107" s="197">
        <v>50</v>
      </c>
      <c r="F107" s="196">
        <v>109.99999999999999</v>
      </c>
      <c r="G107" s="196" t="s">
        <v>61</v>
      </c>
      <c r="H107" s="197"/>
      <c r="I107" s="197"/>
      <c r="J107" s="197"/>
      <c r="K107" s="193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200"/>
    </row>
    <row r="108" spans="1:45">
      <c r="A108" s="33"/>
      <c r="B108" s="18">
        <v>2</v>
      </c>
      <c r="C108" s="7">
        <v>7</v>
      </c>
      <c r="D108" s="196" t="s">
        <v>61</v>
      </c>
      <c r="E108" s="197">
        <v>50</v>
      </c>
      <c r="F108" s="196">
        <v>100</v>
      </c>
      <c r="G108" s="196" t="s">
        <v>61</v>
      </c>
      <c r="H108" s="197"/>
      <c r="I108" s="197"/>
      <c r="J108" s="197"/>
      <c r="K108" s="193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200"/>
    </row>
    <row r="109" spans="1:45">
      <c r="A109" s="33"/>
      <c r="B109" s="18">
        <v>2</v>
      </c>
      <c r="C109" s="7">
        <v>8</v>
      </c>
      <c r="D109" s="196" t="s">
        <v>61</v>
      </c>
      <c r="E109" s="196" t="s">
        <v>61</v>
      </c>
      <c r="F109" s="196">
        <v>100</v>
      </c>
      <c r="G109" s="196" t="s">
        <v>61</v>
      </c>
      <c r="H109" s="197"/>
      <c r="I109" s="197"/>
      <c r="J109" s="197"/>
      <c r="K109" s="193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200"/>
    </row>
    <row r="110" spans="1:45">
      <c r="A110" s="33"/>
      <c r="B110" s="18">
        <v>3</v>
      </c>
      <c r="C110" s="7">
        <v>9</v>
      </c>
      <c r="D110" s="196" t="s">
        <v>61</v>
      </c>
      <c r="E110" s="196" t="s">
        <v>61</v>
      </c>
      <c r="F110" s="197">
        <v>50</v>
      </c>
      <c r="G110" s="196" t="s">
        <v>61</v>
      </c>
      <c r="H110" s="197"/>
      <c r="I110" s="197"/>
      <c r="J110" s="197"/>
      <c r="K110" s="193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200"/>
    </row>
    <row r="111" spans="1:45">
      <c r="A111" s="33"/>
      <c r="B111" s="18">
        <v>3</v>
      </c>
      <c r="C111" s="7">
        <v>10</v>
      </c>
      <c r="D111" s="196" t="s">
        <v>61</v>
      </c>
      <c r="E111" s="196" t="s">
        <v>61</v>
      </c>
      <c r="F111" s="201">
        <v>240</v>
      </c>
      <c r="G111" s="196" t="s">
        <v>61</v>
      </c>
      <c r="H111" s="197"/>
      <c r="I111" s="197"/>
      <c r="J111" s="197"/>
      <c r="K111" s="193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200"/>
    </row>
    <row r="112" spans="1:45">
      <c r="A112" s="33"/>
      <c r="B112" s="18">
        <v>3</v>
      </c>
      <c r="C112" s="7">
        <v>11</v>
      </c>
      <c r="D112" s="196" t="s">
        <v>61</v>
      </c>
      <c r="E112" s="196" t="s">
        <v>61</v>
      </c>
      <c r="F112" s="197">
        <v>10</v>
      </c>
      <c r="G112" s="196" t="s">
        <v>61</v>
      </c>
      <c r="H112" s="197"/>
      <c r="I112" s="197"/>
      <c r="J112" s="197"/>
      <c r="K112" s="193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200"/>
    </row>
    <row r="113" spans="1:45">
      <c r="A113" s="33"/>
      <c r="B113" s="18">
        <v>3</v>
      </c>
      <c r="C113" s="7">
        <v>12</v>
      </c>
      <c r="D113" s="197">
        <v>50</v>
      </c>
      <c r="E113" s="196" t="s">
        <v>61</v>
      </c>
      <c r="F113" s="197">
        <v>10</v>
      </c>
      <c r="G113" s="196" t="s">
        <v>61</v>
      </c>
      <c r="H113" s="197"/>
      <c r="I113" s="197"/>
      <c r="J113" s="197"/>
      <c r="K113" s="193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200"/>
    </row>
    <row r="114" spans="1:45">
      <c r="A114" s="33"/>
      <c r="B114" s="19" t="s">
        <v>122</v>
      </c>
      <c r="C114" s="11"/>
      <c r="D114" s="202">
        <v>67.5</v>
      </c>
      <c r="E114" s="202">
        <v>50</v>
      </c>
      <c r="F114" s="202">
        <v>69.090909090909093</v>
      </c>
      <c r="G114" s="202" t="s">
        <v>259</v>
      </c>
      <c r="H114" s="202" t="s">
        <v>259</v>
      </c>
      <c r="I114" s="202" t="s">
        <v>259</v>
      </c>
      <c r="J114" s="202" t="s">
        <v>259</v>
      </c>
      <c r="K114" s="193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200"/>
    </row>
    <row r="115" spans="1:45">
      <c r="A115" s="33"/>
      <c r="B115" s="2" t="s">
        <v>123</v>
      </c>
      <c r="C115" s="31"/>
      <c r="D115" s="203">
        <v>60.000000000000007</v>
      </c>
      <c r="E115" s="203">
        <v>50</v>
      </c>
      <c r="F115" s="203">
        <v>50</v>
      </c>
      <c r="G115" s="203" t="s">
        <v>259</v>
      </c>
      <c r="H115" s="203" t="s">
        <v>259</v>
      </c>
      <c r="I115" s="203" t="s">
        <v>259</v>
      </c>
      <c r="J115" s="203" t="s">
        <v>259</v>
      </c>
      <c r="K115" s="193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200"/>
    </row>
    <row r="116" spans="1:45">
      <c r="A116" s="33"/>
      <c r="B116" s="2" t="s">
        <v>124</v>
      </c>
      <c r="C116" s="31"/>
      <c r="D116" s="203">
        <v>23.629078131263043</v>
      </c>
      <c r="E116" s="203">
        <v>0</v>
      </c>
      <c r="F116" s="203">
        <v>72.312453347199536</v>
      </c>
      <c r="G116" s="203" t="s">
        <v>259</v>
      </c>
      <c r="H116" s="203" t="s">
        <v>259</v>
      </c>
      <c r="I116" s="203" t="s">
        <v>259</v>
      </c>
      <c r="J116" s="203" t="s">
        <v>259</v>
      </c>
      <c r="K116" s="193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200"/>
    </row>
    <row r="117" spans="1:45">
      <c r="A117" s="33"/>
      <c r="B117" s="2" t="s">
        <v>36</v>
      </c>
      <c r="C117" s="31"/>
      <c r="D117" s="12">
        <v>0.35006041675945249</v>
      </c>
      <c r="E117" s="12">
        <v>0</v>
      </c>
      <c r="F117" s="12">
        <v>1.0466276142357827</v>
      </c>
      <c r="G117" s="12" t="s">
        <v>259</v>
      </c>
      <c r="H117" s="12" t="s">
        <v>259</v>
      </c>
      <c r="I117" s="12" t="s">
        <v>259</v>
      </c>
      <c r="J117" s="12" t="s">
        <v>259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0.50931677018633614</v>
      </c>
      <c r="E118" s="12">
        <v>0.118012422360249</v>
      </c>
      <c r="F118" s="12">
        <v>0.54488989271598043</v>
      </c>
      <c r="G118" s="12" t="s">
        <v>259</v>
      </c>
      <c r="H118" s="12" t="s">
        <v>259</v>
      </c>
      <c r="I118" s="12" t="s">
        <v>259</v>
      </c>
      <c r="J118" s="12" t="s">
        <v>259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 t="s">
        <v>127</v>
      </c>
      <c r="E119" s="53" t="s">
        <v>127</v>
      </c>
      <c r="F119" s="53" t="s">
        <v>127</v>
      </c>
      <c r="G119" s="53" t="s">
        <v>127</v>
      </c>
      <c r="H119" s="53" t="s">
        <v>127</v>
      </c>
      <c r="I119" s="53" t="s">
        <v>127</v>
      </c>
      <c r="J119" s="53" t="s">
        <v>127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211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106</v>
      </c>
      <c r="F123" s="116" t="s">
        <v>107</v>
      </c>
      <c r="G123" s="116" t="s">
        <v>108</v>
      </c>
      <c r="H123" s="116" t="s">
        <v>109</v>
      </c>
      <c r="I123" s="116" t="s">
        <v>110</v>
      </c>
      <c r="J123" s="116" t="s">
        <v>112</v>
      </c>
      <c r="K123" s="116" t="s">
        <v>113</v>
      </c>
      <c r="L123" s="116" t="s">
        <v>114</v>
      </c>
      <c r="M123" s="116" t="s">
        <v>115</v>
      </c>
      <c r="N123" s="116" t="s">
        <v>116</v>
      </c>
      <c r="O123" s="116" t="s">
        <v>117</v>
      </c>
      <c r="P123" s="116" t="s">
        <v>118</v>
      </c>
      <c r="Q123" s="116" t="s">
        <v>119</v>
      </c>
      <c r="R123" s="116" t="s">
        <v>120</v>
      </c>
      <c r="S123" s="116" t="s">
        <v>121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390</v>
      </c>
      <c r="E126" s="169">
        <v>400</v>
      </c>
      <c r="F126" s="204">
        <v>400</v>
      </c>
      <c r="G126" s="169">
        <v>400</v>
      </c>
      <c r="H126" s="204">
        <v>410</v>
      </c>
      <c r="I126" s="169">
        <v>400</v>
      </c>
      <c r="J126" s="205">
        <v>490</v>
      </c>
      <c r="K126" s="169">
        <v>420</v>
      </c>
      <c r="L126" s="177">
        <v>480</v>
      </c>
      <c r="M126" s="169">
        <v>390</v>
      </c>
      <c r="N126" s="169">
        <v>400</v>
      </c>
      <c r="O126" s="169">
        <v>420</v>
      </c>
      <c r="P126" s="169">
        <v>410</v>
      </c>
      <c r="Q126" s="169">
        <v>400</v>
      </c>
      <c r="R126" s="169">
        <v>393</v>
      </c>
      <c r="S126" s="169"/>
      <c r="T126" s="170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379.99999999999994</v>
      </c>
      <c r="E127" s="173">
        <v>400</v>
      </c>
      <c r="F127" s="206">
        <v>390</v>
      </c>
      <c r="G127" s="173">
        <v>410</v>
      </c>
      <c r="H127" s="206">
        <v>430</v>
      </c>
      <c r="I127" s="173">
        <v>400</v>
      </c>
      <c r="J127" s="207">
        <v>490</v>
      </c>
      <c r="K127" s="173">
        <v>410</v>
      </c>
      <c r="L127" s="178">
        <v>520</v>
      </c>
      <c r="M127" s="173">
        <v>390</v>
      </c>
      <c r="N127" s="173">
        <v>400</v>
      </c>
      <c r="O127" s="173">
        <v>420</v>
      </c>
      <c r="P127" s="173">
        <v>420</v>
      </c>
      <c r="Q127" s="173">
        <v>400</v>
      </c>
      <c r="R127" s="173">
        <v>390</v>
      </c>
      <c r="S127" s="173"/>
      <c r="T127" s="170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390</v>
      </c>
      <c r="E128" s="173">
        <v>400</v>
      </c>
      <c r="F128" s="206">
        <v>390</v>
      </c>
      <c r="G128" s="173">
        <v>400</v>
      </c>
      <c r="H128" s="206">
        <v>420</v>
      </c>
      <c r="I128" s="173">
        <v>400</v>
      </c>
      <c r="J128" s="207">
        <v>500</v>
      </c>
      <c r="K128" s="206">
        <v>410</v>
      </c>
      <c r="L128" s="207">
        <v>560.00000000000011</v>
      </c>
      <c r="M128" s="176">
        <v>400</v>
      </c>
      <c r="N128" s="176">
        <v>400</v>
      </c>
      <c r="O128" s="176">
        <v>420</v>
      </c>
      <c r="P128" s="176">
        <v>410</v>
      </c>
      <c r="Q128" s="176">
        <v>400</v>
      </c>
      <c r="R128" s="176">
        <v>391</v>
      </c>
      <c r="S128" s="176"/>
      <c r="T128" s="170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379.99999999999994</v>
      </c>
      <c r="E129" s="173">
        <v>400</v>
      </c>
      <c r="F129" s="206">
        <v>400</v>
      </c>
      <c r="G129" s="173">
        <v>400</v>
      </c>
      <c r="H129" s="206">
        <v>410</v>
      </c>
      <c r="I129" s="173">
        <v>400</v>
      </c>
      <c r="J129" s="207">
        <v>500</v>
      </c>
      <c r="K129" s="206">
        <v>410</v>
      </c>
      <c r="L129" s="207">
        <v>439.99999999999994</v>
      </c>
      <c r="M129" s="176">
        <v>390</v>
      </c>
      <c r="N129" s="176">
        <v>400</v>
      </c>
      <c r="O129" s="176">
        <v>420</v>
      </c>
      <c r="P129" s="176">
        <v>420</v>
      </c>
      <c r="Q129" s="176">
        <v>400</v>
      </c>
      <c r="R129" s="176">
        <v>392</v>
      </c>
      <c r="S129" s="176"/>
      <c r="T129" s="170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404.21111111111111</v>
      </c>
    </row>
    <row r="130" spans="1:45">
      <c r="A130" s="33"/>
      <c r="B130" s="18">
        <v>2</v>
      </c>
      <c r="C130" s="7">
        <v>5</v>
      </c>
      <c r="D130" s="173">
        <v>410</v>
      </c>
      <c r="E130" s="173">
        <v>400</v>
      </c>
      <c r="F130" s="173">
        <v>400</v>
      </c>
      <c r="G130" s="173">
        <v>400</v>
      </c>
      <c r="H130" s="173">
        <v>410</v>
      </c>
      <c r="I130" s="173">
        <v>400</v>
      </c>
      <c r="J130" s="178">
        <v>490</v>
      </c>
      <c r="K130" s="173">
        <v>410</v>
      </c>
      <c r="L130" s="208">
        <v>340</v>
      </c>
      <c r="M130" s="173">
        <v>400</v>
      </c>
      <c r="N130" s="173">
        <v>400</v>
      </c>
      <c r="O130" s="173">
        <v>410</v>
      </c>
      <c r="P130" s="173">
        <v>410</v>
      </c>
      <c r="Q130" s="173"/>
      <c r="R130" s="173"/>
      <c r="S130" s="173">
        <v>400</v>
      </c>
      <c r="T130" s="170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9</v>
      </c>
    </row>
    <row r="131" spans="1:45">
      <c r="A131" s="33"/>
      <c r="B131" s="18">
        <v>2</v>
      </c>
      <c r="C131" s="7">
        <v>6</v>
      </c>
      <c r="D131" s="173">
        <v>400</v>
      </c>
      <c r="E131" s="173">
        <v>400</v>
      </c>
      <c r="F131" s="173">
        <v>390</v>
      </c>
      <c r="G131" s="173">
        <v>400</v>
      </c>
      <c r="H131" s="173">
        <v>420</v>
      </c>
      <c r="I131" s="173">
        <v>400</v>
      </c>
      <c r="J131" s="178">
        <v>490</v>
      </c>
      <c r="K131" s="173">
        <v>410</v>
      </c>
      <c r="L131" s="208">
        <v>490</v>
      </c>
      <c r="M131" s="173">
        <v>400</v>
      </c>
      <c r="N131" s="173">
        <v>400</v>
      </c>
      <c r="O131" s="173">
        <v>420</v>
      </c>
      <c r="P131" s="173">
        <v>420</v>
      </c>
      <c r="Q131" s="173"/>
      <c r="R131" s="173"/>
      <c r="S131" s="173">
        <v>400</v>
      </c>
      <c r="T131" s="170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410</v>
      </c>
      <c r="E132" s="173">
        <v>400</v>
      </c>
      <c r="F132" s="173">
        <v>390</v>
      </c>
      <c r="G132" s="173">
        <v>400</v>
      </c>
      <c r="H132" s="173">
        <v>400</v>
      </c>
      <c r="I132" s="173">
        <v>400</v>
      </c>
      <c r="J132" s="178">
        <v>490</v>
      </c>
      <c r="K132" s="173">
        <v>400</v>
      </c>
      <c r="L132" s="173">
        <v>439.99999999999994</v>
      </c>
      <c r="M132" s="173">
        <v>410</v>
      </c>
      <c r="N132" s="173">
        <v>400</v>
      </c>
      <c r="O132" s="173">
        <v>410</v>
      </c>
      <c r="P132" s="173">
        <v>410</v>
      </c>
      <c r="Q132" s="173"/>
      <c r="R132" s="173"/>
      <c r="S132" s="173">
        <v>400</v>
      </c>
      <c r="T132" s="170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410</v>
      </c>
      <c r="E133" s="173">
        <v>400</v>
      </c>
      <c r="F133" s="173">
        <v>390</v>
      </c>
      <c r="G133" s="173">
        <v>400</v>
      </c>
      <c r="H133" s="173">
        <v>410</v>
      </c>
      <c r="I133" s="173">
        <v>400</v>
      </c>
      <c r="J133" s="178">
        <v>490</v>
      </c>
      <c r="K133" s="173">
        <v>430</v>
      </c>
      <c r="L133" s="173">
        <v>370</v>
      </c>
      <c r="M133" s="173">
        <v>400</v>
      </c>
      <c r="N133" s="173">
        <v>400</v>
      </c>
      <c r="O133" s="173">
        <v>410</v>
      </c>
      <c r="P133" s="173">
        <v>420</v>
      </c>
      <c r="Q133" s="173"/>
      <c r="R133" s="173"/>
      <c r="S133" s="173">
        <v>400</v>
      </c>
      <c r="T133" s="170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410</v>
      </c>
      <c r="E134" s="173">
        <v>400</v>
      </c>
      <c r="F134" s="173">
        <v>390</v>
      </c>
      <c r="G134" s="173">
        <v>410</v>
      </c>
      <c r="H134" s="173">
        <v>439.99999999999994</v>
      </c>
      <c r="I134" s="173">
        <v>390</v>
      </c>
      <c r="J134" s="178">
        <v>500</v>
      </c>
      <c r="K134" s="173">
        <v>400</v>
      </c>
      <c r="L134" s="208">
        <v>580</v>
      </c>
      <c r="M134" s="173">
        <v>400</v>
      </c>
      <c r="N134" s="173">
        <v>400</v>
      </c>
      <c r="O134" s="173">
        <v>420</v>
      </c>
      <c r="P134" s="173">
        <v>430</v>
      </c>
      <c r="Q134" s="173"/>
      <c r="R134" s="173"/>
      <c r="S134" s="173"/>
      <c r="T134" s="170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400</v>
      </c>
      <c r="E135" s="173">
        <v>400</v>
      </c>
      <c r="F135" s="173">
        <v>379.99999999999994</v>
      </c>
      <c r="G135" s="173">
        <v>410</v>
      </c>
      <c r="H135" s="173">
        <v>420</v>
      </c>
      <c r="I135" s="173">
        <v>390</v>
      </c>
      <c r="J135" s="178">
        <v>500</v>
      </c>
      <c r="K135" s="173">
        <v>410</v>
      </c>
      <c r="L135" s="173">
        <v>439.99999999999994</v>
      </c>
      <c r="M135" s="173">
        <v>400</v>
      </c>
      <c r="N135" s="173">
        <v>400</v>
      </c>
      <c r="O135" s="173">
        <v>410</v>
      </c>
      <c r="P135" s="173">
        <v>430</v>
      </c>
      <c r="Q135" s="173"/>
      <c r="R135" s="173"/>
      <c r="S135" s="173"/>
      <c r="T135" s="170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400</v>
      </c>
      <c r="E136" s="173">
        <v>400</v>
      </c>
      <c r="F136" s="173">
        <v>400</v>
      </c>
      <c r="G136" s="173">
        <v>400</v>
      </c>
      <c r="H136" s="173">
        <v>420</v>
      </c>
      <c r="I136" s="173">
        <v>390</v>
      </c>
      <c r="J136" s="178">
        <v>500</v>
      </c>
      <c r="K136" s="173">
        <v>410</v>
      </c>
      <c r="L136" s="173">
        <v>410</v>
      </c>
      <c r="M136" s="173">
        <v>400</v>
      </c>
      <c r="N136" s="173">
        <v>400</v>
      </c>
      <c r="O136" s="173">
        <v>420</v>
      </c>
      <c r="P136" s="173">
        <v>420</v>
      </c>
      <c r="Q136" s="173"/>
      <c r="R136" s="173"/>
      <c r="S136" s="173"/>
      <c r="T136" s="170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410</v>
      </c>
      <c r="E137" s="173">
        <v>400</v>
      </c>
      <c r="F137" s="173">
        <v>390</v>
      </c>
      <c r="G137" s="173">
        <v>410</v>
      </c>
      <c r="H137" s="173">
        <v>400</v>
      </c>
      <c r="I137" s="173">
        <v>390</v>
      </c>
      <c r="J137" s="178">
        <v>500</v>
      </c>
      <c r="K137" s="173">
        <v>410</v>
      </c>
      <c r="L137" s="173">
        <v>439.99999999999994</v>
      </c>
      <c r="M137" s="173">
        <v>390</v>
      </c>
      <c r="N137" s="173">
        <v>400</v>
      </c>
      <c r="O137" s="173">
        <v>420</v>
      </c>
      <c r="P137" s="173">
        <v>430</v>
      </c>
      <c r="Q137" s="173"/>
      <c r="R137" s="173"/>
      <c r="S137" s="173"/>
      <c r="T137" s="170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399.16666666666669</v>
      </c>
      <c r="E138" s="175">
        <v>400</v>
      </c>
      <c r="F138" s="175">
        <v>392.5</v>
      </c>
      <c r="G138" s="175">
        <v>403.33333333333331</v>
      </c>
      <c r="H138" s="175">
        <v>415.83333333333331</v>
      </c>
      <c r="I138" s="175">
        <v>396.66666666666669</v>
      </c>
      <c r="J138" s="175">
        <v>495</v>
      </c>
      <c r="K138" s="175">
        <v>410.83333333333331</v>
      </c>
      <c r="L138" s="175">
        <v>459.16666666666669</v>
      </c>
      <c r="M138" s="175">
        <v>397.5</v>
      </c>
      <c r="N138" s="175">
        <v>400</v>
      </c>
      <c r="O138" s="175">
        <v>416.66666666666669</v>
      </c>
      <c r="P138" s="175">
        <v>419.16666666666669</v>
      </c>
      <c r="Q138" s="175">
        <v>400</v>
      </c>
      <c r="R138" s="175">
        <v>391.5</v>
      </c>
      <c r="S138" s="175">
        <v>400</v>
      </c>
      <c r="T138" s="170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400</v>
      </c>
      <c r="E139" s="176">
        <v>400</v>
      </c>
      <c r="F139" s="176">
        <v>390</v>
      </c>
      <c r="G139" s="176">
        <v>400</v>
      </c>
      <c r="H139" s="176">
        <v>415</v>
      </c>
      <c r="I139" s="176">
        <v>400</v>
      </c>
      <c r="J139" s="176">
        <v>495</v>
      </c>
      <c r="K139" s="176">
        <v>410</v>
      </c>
      <c r="L139" s="176">
        <v>439.99999999999994</v>
      </c>
      <c r="M139" s="176">
        <v>400</v>
      </c>
      <c r="N139" s="176">
        <v>400</v>
      </c>
      <c r="O139" s="176">
        <v>420</v>
      </c>
      <c r="P139" s="176">
        <v>420</v>
      </c>
      <c r="Q139" s="176">
        <v>400</v>
      </c>
      <c r="R139" s="176">
        <v>391.5</v>
      </c>
      <c r="S139" s="176">
        <v>400</v>
      </c>
      <c r="T139" s="170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11.645001528813166</v>
      </c>
      <c r="E140" s="176">
        <v>0</v>
      </c>
      <c r="F140" s="176">
        <v>6.2158156050806213</v>
      </c>
      <c r="G140" s="176">
        <v>4.9236596391733087</v>
      </c>
      <c r="H140" s="176">
        <v>11.645001528813138</v>
      </c>
      <c r="I140" s="176">
        <v>4.9236596391733087</v>
      </c>
      <c r="J140" s="176">
        <v>5.2223296786709348</v>
      </c>
      <c r="K140" s="176">
        <v>7.929614610987592</v>
      </c>
      <c r="L140" s="176">
        <v>71.281558667446319</v>
      </c>
      <c r="M140" s="176">
        <v>6.2158156050806106</v>
      </c>
      <c r="N140" s="176">
        <v>0</v>
      </c>
      <c r="O140" s="176">
        <v>4.9236596391733087</v>
      </c>
      <c r="P140" s="176">
        <v>7.9296146109875911</v>
      </c>
      <c r="Q140" s="176">
        <v>0</v>
      </c>
      <c r="R140" s="176">
        <v>1.2909944487358056</v>
      </c>
      <c r="S140" s="176">
        <v>0</v>
      </c>
      <c r="T140" s="170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2.9173281491807514E-2</v>
      </c>
      <c r="E141" s="12">
        <v>0</v>
      </c>
      <c r="F141" s="12">
        <v>1.5836472879186297E-2</v>
      </c>
      <c r="G141" s="12">
        <v>1.2207420592991675E-2</v>
      </c>
      <c r="H141" s="12">
        <v>2.8004011692536607E-2</v>
      </c>
      <c r="I141" s="12">
        <v>1.2412587325646996E-2</v>
      </c>
      <c r="J141" s="12">
        <v>1.0550160967011989E-2</v>
      </c>
      <c r="K141" s="12">
        <v>1.9301293170760875E-2</v>
      </c>
      <c r="L141" s="12">
        <v>0.15524114410333137</v>
      </c>
      <c r="M141" s="12">
        <v>1.5637271962466944E-2</v>
      </c>
      <c r="N141" s="12">
        <v>0</v>
      </c>
      <c r="O141" s="12">
        <v>1.181678313401594E-2</v>
      </c>
      <c r="P141" s="12">
        <v>1.8917569648479342E-2</v>
      </c>
      <c r="Q141" s="12">
        <v>0</v>
      </c>
      <c r="R141" s="12">
        <v>3.2975592560301548E-3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-1.2479727315209299E-2</v>
      </c>
      <c r="E142" s="12">
        <v>-1.0418098353445648E-2</v>
      </c>
      <c r="F142" s="12">
        <v>-2.8972759009318505E-2</v>
      </c>
      <c r="G142" s="12">
        <v>-2.1715825063910454E-3</v>
      </c>
      <c r="H142" s="12">
        <v>2.8752851920063716E-2</v>
      </c>
      <c r="I142" s="12">
        <v>-1.8664614200500251E-2</v>
      </c>
      <c r="J142" s="12">
        <v>0.22460760328761098</v>
      </c>
      <c r="K142" s="12">
        <v>1.6383078149481811E-2</v>
      </c>
      <c r="L142" s="12">
        <v>0.13595755793177378</v>
      </c>
      <c r="M142" s="12">
        <v>-1.6602985238736601E-2</v>
      </c>
      <c r="N142" s="12">
        <v>-1.0418098353445648E-2</v>
      </c>
      <c r="O142" s="12">
        <v>3.0814480881827588E-2</v>
      </c>
      <c r="P142" s="12">
        <v>3.6999367767118541E-2</v>
      </c>
      <c r="Q142" s="12">
        <v>-1.0418098353445648E-2</v>
      </c>
      <c r="R142" s="12">
        <v>-3.1446713763434997E-2</v>
      </c>
      <c r="S142" s="12">
        <v>-1.0418098353445648E-2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0.1</v>
      </c>
      <c r="E143" s="53">
        <v>0</v>
      </c>
      <c r="F143" s="53">
        <v>0.93</v>
      </c>
      <c r="G143" s="53">
        <v>0.41</v>
      </c>
      <c r="H143" s="53">
        <v>1.97</v>
      </c>
      <c r="I143" s="53">
        <v>0.41</v>
      </c>
      <c r="J143" s="53">
        <v>11.83</v>
      </c>
      <c r="K143" s="53">
        <v>1.35</v>
      </c>
      <c r="L143" s="53">
        <v>7.37</v>
      </c>
      <c r="M143" s="53">
        <v>0.31</v>
      </c>
      <c r="N143" s="53">
        <v>0</v>
      </c>
      <c r="O143" s="53">
        <v>2.0699999999999998</v>
      </c>
      <c r="P143" s="53">
        <v>2.39</v>
      </c>
      <c r="Q143" s="53">
        <v>0</v>
      </c>
      <c r="R143" s="53">
        <v>1.06</v>
      </c>
      <c r="S143" s="53">
        <v>0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212</v>
      </c>
      <c r="AS145" s="30" t="s">
        <v>17</v>
      </c>
    </row>
    <row r="146" spans="1:45" ht="19.5">
      <c r="A146" s="27" t="s">
        <v>135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106</v>
      </c>
      <c r="F147" s="116" t="s">
        <v>107</v>
      </c>
      <c r="G147" s="116" t="s">
        <v>108</v>
      </c>
      <c r="H147" s="116" t="s">
        <v>109</v>
      </c>
      <c r="I147" s="116" t="s">
        <v>110</v>
      </c>
      <c r="J147" s="116" t="s">
        <v>111</v>
      </c>
      <c r="K147" s="116" t="s">
        <v>112</v>
      </c>
      <c r="L147" s="116" t="s">
        <v>113</v>
      </c>
      <c r="M147" s="116" t="s">
        <v>114</v>
      </c>
      <c r="N147" s="116" t="s">
        <v>115</v>
      </c>
      <c r="O147" s="116" t="s">
        <v>116</v>
      </c>
      <c r="P147" s="116" t="s">
        <v>117</v>
      </c>
      <c r="Q147" s="116" t="s">
        <v>118</v>
      </c>
      <c r="R147" s="116" t="s">
        <v>119</v>
      </c>
      <c r="S147" s="116" t="s">
        <v>120</v>
      </c>
      <c r="T147" s="116" t="s">
        <v>121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9">
        <v>9090</v>
      </c>
      <c r="E150" s="169">
        <v>8950</v>
      </c>
      <c r="F150" s="204">
        <v>9080</v>
      </c>
      <c r="G150" s="169">
        <v>9170.0000000000018</v>
      </c>
      <c r="H150" s="204">
        <v>8850</v>
      </c>
      <c r="I150" s="169">
        <v>9210.0000000000018</v>
      </c>
      <c r="J150" s="205">
        <v>13446</v>
      </c>
      <c r="K150" s="169">
        <v>9500</v>
      </c>
      <c r="L150" s="169">
        <v>9000.0000000000018</v>
      </c>
      <c r="M150" s="177">
        <v>9600</v>
      </c>
      <c r="N150" s="169">
        <v>9160</v>
      </c>
      <c r="O150" s="169">
        <v>9100</v>
      </c>
      <c r="P150" s="169">
        <v>9260</v>
      </c>
      <c r="Q150" s="169">
        <v>9105</v>
      </c>
      <c r="R150" s="169">
        <v>9100</v>
      </c>
      <c r="S150" s="169">
        <v>9216</v>
      </c>
      <c r="T150" s="169"/>
      <c r="U150" s="170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1</v>
      </c>
    </row>
    <row r="151" spans="1:45">
      <c r="A151" s="33"/>
      <c r="B151" s="18">
        <v>1</v>
      </c>
      <c r="C151" s="7">
        <v>2</v>
      </c>
      <c r="D151" s="173">
        <v>9120</v>
      </c>
      <c r="E151" s="173">
        <v>8950</v>
      </c>
      <c r="F151" s="206">
        <v>9050</v>
      </c>
      <c r="G151" s="173">
        <v>9200</v>
      </c>
      <c r="H151" s="206">
        <v>9070</v>
      </c>
      <c r="I151" s="173">
        <v>9300.0000000000018</v>
      </c>
      <c r="J151" s="207">
        <v>13300</v>
      </c>
      <c r="K151" s="173">
        <v>9399.9999999999982</v>
      </c>
      <c r="L151" s="173">
        <v>9000.0000000000018</v>
      </c>
      <c r="M151" s="178">
        <v>10249.999999999998</v>
      </c>
      <c r="N151" s="173">
        <v>9120</v>
      </c>
      <c r="O151" s="173">
        <v>9600</v>
      </c>
      <c r="P151" s="173">
        <v>9370</v>
      </c>
      <c r="Q151" s="173">
        <v>9105</v>
      </c>
      <c r="R151" s="173">
        <v>9000.0000000000018</v>
      </c>
      <c r="S151" s="173">
        <v>9020</v>
      </c>
      <c r="T151" s="173"/>
      <c r="U151" s="170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2" t="e">
        <v>#N/A</v>
      </c>
    </row>
    <row r="152" spans="1:45">
      <c r="A152" s="33"/>
      <c r="B152" s="18">
        <v>1</v>
      </c>
      <c r="C152" s="7">
        <v>3</v>
      </c>
      <c r="D152" s="173">
        <v>9220</v>
      </c>
      <c r="E152" s="173">
        <v>8950</v>
      </c>
      <c r="F152" s="206">
        <v>9020</v>
      </c>
      <c r="G152" s="173">
        <v>9170.0000000000018</v>
      </c>
      <c r="H152" s="206">
        <v>9080</v>
      </c>
      <c r="I152" s="173">
        <v>9220</v>
      </c>
      <c r="J152" s="207">
        <v>13592</v>
      </c>
      <c r="K152" s="206">
        <v>9300.0000000000018</v>
      </c>
      <c r="L152" s="176">
        <v>9200</v>
      </c>
      <c r="M152" s="207">
        <v>9780</v>
      </c>
      <c r="N152" s="176">
        <v>8930</v>
      </c>
      <c r="O152" s="176">
        <v>9399.9999999999982</v>
      </c>
      <c r="P152" s="176">
        <v>9080</v>
      </c>
      <c r="Q152" s="176">
        <v>9091</v>
      </c>
      <c r="R152" s="176">
        <v>9000.0000000000018</v>
      </c>
      <c r="S152" s="176">
        <v>9117</v>
      </c>
      <c r="T152" s="176"/>
      <c r="U152" s="170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2">
        <v>16</v>
      </c>
    </row>
    <row r="153" spans="1:45">
      <c r="A153" s="33"/>
      <c r="B153" s="18">
        <v>1</v>
      </c>
      <c r="C153" s="7">
        <v>4</v>
      </c>
      <c r="D153" s="173">
        <v>8960.0000000000018</v>
      </c>
      <c r="E153" s="173">
        <v>8950</v>
      </c>
      <c r="F153" s="206">
        <v>9060</v>
      </c>
      <c r="G153" s="173">
        <v>9160</v>
      </c>
      <c r="H153" s="206">
        <v>8930</v>
      </c>
      <c r="I153" s="173">
        <v>9170.0000000000018</v>
      </c>
      <c r="J153" s="207">
        <v>13300</v>
      </c>
      <c r="K153" s="206">
        <v>9300.0000000000018</v>
      </c>
      <c r="L153" s="176">
        <v>9000.0000000000018</v>
      </c>
      <c r="M153" s="207">
        <v>9840</v>
      </c>
      <c r="N153" s="176">
        <v>9020</v>
      </c>
      <c r="O153" s="176">
        <v>9300.0000000000018</v>
      </c>
      <c r="P153" s="176">
        <v>9389.9999999999982</v>
      </c>
      <c r="Q153" s="176">
        <v>9120</v>
      </c>
      <c r="R153" s="176">
        <v>9000.0000000000018</v>
      </c>
      <c r="S153" s="176">
        <v>9237</v>
      </c>
      <c r="T153" s="176"/>
      <c r="U153" s="170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2">
        <v>9129.4512696157999</v>
      </c>
    </row>
    <row r="154" spans="1:45">
      <c r="A154" s="33"/>
      <c r="B154" s="18">
        <v>2</v>
      </c>
      <c r="C154" s="7">
        <v>5</v>
      </c>
      <c r="D154" s="173">
        <v>9230</v>
      </c>
      <c r="E154" s="173">
        <v>8950</v>
      </c>
      <c r="F154" s="173">
        <v>9080</v>
      </c>
      <c r="G154" s="173">
        <v>9210.0000000000018</v>
      </c>
      <c r="H154" s="173">
        <v>8860</v>
      </c>
      <c r="I154" s="173">
        <v>9190</v>
      </c>
      <c r="J154" s="173">
        <v>9266</v>
      </c>
      <c r="K154" s="173">
        <v>9300.0000000000018</v>
      </c>
      <c r="L154" s="173">
        <v>9100</v>
      </c>
      <c r="M154" s="178">
        <v>9720</v>
      </c>
      <c r="N154" s="173">
        <v>8980</v>
      </c>
      <c r="O154" s="173">
        <v>9200</v>
      </c>
      <c r="P154" s="173">
        <v>9479.9999999999982</v>
      </c>
      <c r="Q154" s="173">
        <v>9076</v>
      </c>
      <c r="R154" s="173"/>
      <c r="S154" s="173"/>
      <c r="T154" s="173">
        <v>9200</v>
      </c>
      <c r="U154" s="170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2">
        <v>10</v>
      </c>
    </row>
    <row r="155" spans="1:45">
      <c r="A155" s="33"/>
      <c r="B155" s="18">
        <v>2</v>
      </c>
      <c r="C155" s="7">
        <v>6</v>
      </c>
      <c r="D155" s="173">
        <v>9170.0000000000018</v>
      </c>
      <c r="E155" s="173">
        <v>8950</v>
      </c>
      <c r="F155" s="173">
        <v>9060</v>
      </c>
      <c r="G155" s="173">
        <v>9190</v>
      </c>
      <c r="H155" s="173">
        <v>9479.9999999999982</v>
      </c>
      <c r="I155" s="173">
        <v>9260</v>
      </c>
      <c r="J155" s="208">
        <v>9704</v>
      </c>
      <c r="K155" s="173">
        <v>9300.0000000000018</v>
      </c>
      <c r="L155" s="173">
        <v>9000.0000000000018</v>
      </c>
      <c r="M155" s="178">
        <v>9450</v>
      </c>
      <c r="N155" s="173">
        <v>9040</v>
      </c>
      <c r="O155" s="173">
        <v>9200</v>
      </c>
      <c r="P155" s="173">
        <v>9280</v>
      </c>
      <c r="Q155" s="173">
        <v>9017</v>
      </c>
      <c r="R155" s="173"/>
      <c r="S155" s="173"/>
      <c r="T155" s="173">
        <v>9200</v>
      </c>
      <c r="U155" s="170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4"/>
    </row>
    <row r="156" spans="1:45">
      <c r="A156" s="33"/>
      <c r="B156" s="18">
        <v>2</v>
      </c>
      <c r="C156" s="7">
        <v>7</v>
      </c>
      <c r="D156" s="173">
        <v>9170.0000000000018</v>
      </c>
      <c r="E156" s="173">
        <v>8950</v>
      </c>
      <c r="F156" s="173">
        <v>9070</v>
      </c>
      <c r="G156" s="173">
        <v>9230</v>
      </c>
      <c r="H156" s="173">
        <v>8920</v>
      </c>
      <c r="I156" s="173">
        <v>9399.9999999999982</v>
      </c>
      <c r="J156" s="173">
        <v>9237</v>
      </c>
      <c r="K156" s="173">
        <v>9300.0000000000018</v>
      </c>
      <c r="L156" s="173">
        <v>9100</v>
      </c>
      <c r="M156" s="178">
        <v>9490</v>
      </c>
      <c r="N156" s="173">
        <v>9010</v>
      </c>
      <c r="O156" s="173">
        <v>9300.0000000000018</v>
      </c>
      <c r="P156" s="173">
        <v>9330</v>
      </c>
      <c r="Q156" s="173">
        <v>9105</v>
      </c>
      <c r="R156" s="173"/>
      <c r="S156" s="173"/>
      <c r="T156" s="173">
        <v>9200</v>
      </c>
      <c r="U156" s="170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4"/>
    </row>
    <row r="157" spans="1:45">
      <c r="A157" s="33"/>
      <c r="B157" s="18">
        <v>2</v>
      </c>
      <c r="C157" s="7">
        <v>8</v>
      </c>
      <c r="D157" s="208">
        <v>9470</v>
      </c>
      <c r="E157" s="173">
        <v>8950</v>
      </c>
      <c r="F157" s="173">
        <v>9050</v>
      </c>
      <c r="G157" s="173">
        <v>9230</v>
      </c>
      <c r="H157" s="173">
        <v>9160</v>
      </c>
      <c r="I157" s="173">
        <v>9280</v>
      </c>
      <c r="J157" s="173">
        <v>9412</v>
      </c>
      <c r="K157" s="173">
        <v>9300.0000000000018</v>
      </c>
      <c r="L157" s="173">
        <v>9000.0000000000018</v>
      </c>
      <c r="M157" s="178">
        <v>9620</v>
      </c>
      <c r="N157" s="173">
        <v>9050</v>
      </c>
      <c r="O157" s="173">
        <v>9100</v>
      </c>
      <c r="P157" s="173">
        <v>9150</v>
      </c>
      <c r="Q157" s="173">
        <v>9120</v>
      </c>
      <c r="R157" s="173"/>
      <c r="S157" s="173"/>
      <c r="T157" s="173">
        <v>9200</v>
      </c>
      <c r="U157" s="170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4"/>
    </row>
    <row r="158" spans="1:45">
      <c r="A158" s="33"/>
      <c r="B158" s="18">
        <v>3</v>
      </c>
      <c r="C158" s="7">
        <v>9</v>
      </c>
      <c r="D158" s="173">
        <v>9210.0000000000018</v>
      </c>
      <c r="E158" s="173">
        <v>8950</v>
      </c>
      <c r="F158" s="173">
        <v>8990</v>
      </c>
      <c r="G158" s="173">
        <v>9100</v>
      </c>
      <c r="H158" s="173">
        <v>8920</v>
      </c>
      <c r="I158" s="173">
        <v>9060</v>
      </c>
      <c r="J158" s="173">
        <v>9164</v>
      </c>
      <c r="K158" s="173">
        <v>9399.9999999999982</v>
      </c>
      <c r="L158" s="173">
        <v>9000.0000000000018</v>
      </c>
      <c r="M158" s="178">
        <v>9780</v>
      </c>
      <c r="N158" s="173">
        <v>8880</v>
      </c>
      <c r="O158" s="173">
        <v>9399.9999999999982</v>
      </c>
      <c r="P158" s="173">
        <v>9120</v>
      </c>
      <c r="Q158" s="173">
        <v>9032</v>
      </c>
      <c r="R158" s="173"/>
      <c r="S158" s="173"/>
      <c r="T158" s="173"/>
      <c r="U158" s="170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4"/>
    </row>
    <row r="159" spans="1:45">
      <c r="A159" s="33"/>
      <c r="B159" s="18">
        <v>3</v>
      </c>
      <c r="C159" s="7">
        <v>10</v>
      </c>
      <c r="D159" s="173">
        <v>9150</v>
      </c>
      <c r="E159" s="173">
        <v>8950</v>
      </c>
      <c r="F159" s="173">
        <v>9070</v>
      </c>
      <c r="G159" s="173">
        <v>9190</v>
      </c>
      <c r="H159" s="173">
        <v>9160</v>
      </c>
      <c r="I159" s="173">
        <v>9200</v>
      </c>
      <c r="J159" s="173">
        <v>9061</v>
      </c>
      <c r="K159" s="173">
        <v>9500</v>
      </c>
      <c r="L159" s="173">
        <v>8900</v>
      </c>
      <c r="M159" s="178">
        <v>9750</v>
      </c>
      <c r="N159" s="173">
        <v>8960.0000000000018</v>
      </c>
      <c r="O159" s="173">
        <v>8900</v>
      </c>
      <c r="P159" s="173">
        <v>9100</v>
      </c>
      <c r="Q159" s="173">
        <v>9017</v>
      </c>
      <c r="R159" s="173"/>
      <c r="S159" s="173"/>
      <c r="T159" s="173"/>
      <c r="U159" s="170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4"/>
    </row>
    <row r="160" spans="1:45">
      <c r="A160" s="33"/>
      <c r="B160" s="18">
        <v>3</v>
      </c>
      <c r="C160" s="7">
        <v>11</v>
      </c>
      <c r="D160" s="173">
        <v>9120</v>
      </c>
      <c r="E160" s="173">
        <v>8900</v>
      </c>
      <c r="F160" s="173">
        <v>9190</v>
      </c>
      <c r="G160" s="173">
        <v>9120</v>
      </c>
      <c r="H160" s="173">
        <v>8660</v>
      </c>
      <c r="I160" s="173">
        <v>9220</v>
      </c>
      <c r="J160" s="173">
        <v>9017</v>
      </c>
      <c r="K160" s="173">
        <v>9500</v>
      </c>
      <c r="L160" s="173">
        <v>9100</v>
      </c>
      <c r="M160" s="178">
        <v>9760</v>
      </c>
      <c r="N160" s="173">
        <v>9000.0000000000018</v>
      </c>
      <c r="O160" s="173">
        <v>8900</v>
      </c>
      <c r="P160" s="173">
        <v>9160</v>
      </c>
      <c r="Q160" s="173">
        <v>9061</v>
      </c>
      <c r="R160" s="173"/>
      <c r="S160" s="173"/>
      <c r="T160" s="173"/>
      <c r="U160" s="170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4"/>
    </row>
    <row r="161" spans="1:45">
      <c r="A161" s="33"/>
      <c r="B161" s="18">
        <v>3</v>
      </c>
      <c r="C161" s="7">
        <v>12</v>
      </c>
      <c r="D161" s="173">
        <v>9160</v>
      </c>
      <c r="E161" s="173">
        <v>8850</v>
      </c>
      <c r="F161" s="173">
        <v>9080</v>
      </c>
      <c r="G161" s="173">
        <v>9140</v>
      </c>
      <c r="H161" s="208">
        <v>8460</v>
      </c>
      <c r="I161" s="173">
        <v>9090</v>
      </c>
      <c r="J161" s="173">
        <v>9134</v>
      </c>
      <c r="K161" s="173">
        <v>9500</v>
      </c>
      <c r="L161" s="173">
        <v>9000.0000000000018</v>
      </c>
      <c r="M161" s="178">
        <v>9820</v>
      </c>
      <c r="N161" s="173">
        <v>8950</v>
      </c>
      <c r="O161" s="208">
        <v>9800</v>
      </c>
      <c r="P161" s="208">
        <v>9840</v>
      </c>
      <c r="Q161" s="173">
        <v>9032</v>
      </c>
      <c r="R161" s="173"/>
      <c r="S161" s="173"/>
      <c r="T161" s="173"/>
      <c r="U161" s="170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4"/>
    </row>
    <row r="162" spans="1:45">
      <c r="A162" s="33"/>
      <c r="B162" s="19" t="s">
        <v>122</v>
      </c>
      <c r="C162" s="11"/>
      <c r="D162" s="175">
        <v>9172.5</v>
      </c>
      <c r="E162" s="175">
        <v>8937.5</v>
      </c>
      <c r="F162" s="175">
        <v>9066.6666666666661</v>
      </c>
      <c r="G162" s="175">
        <v>9175.8333333333339</v>
      </c>
      <c r="H162" s="175">
        <v>8962.5</v>
      </c>
      <c r="I162" s="175">
        <v>9216.6666666666661</v>
      </c>
      <c r="J162" s="175">
        <v>10636.083333333334</v>
      </c>
      <c r="K162" s="175">
        <v>9383.3333333333339</v>
      </c>
      <c r="L162" s="175">
        <v>9033.3333333333339</v>
      </c>
      <c r="M162" s="175">
        <v>9738.3333333333339</v>
      </c>
      <c r="N162" s="175">
        <v>9008.3333333333339</v>
      </c>
      <c r="O162" s="175">
        <v>9266.6666666666661</v>
      </c>
      <c r="P162" s="175">
        <v>9296.6666666666661</v>
      </c>
      <c r="Q162" s="175">
        <v>9073.4166666666661</v>
      </c>
      <c r="R162" s="175">
        <v>9025</v>
      </c>
      <c r="S162" s="175">
        <v>9147.5</v>
      </c>
      <c r="T162" s="175">
        <v>9200</v>
      </c>
      <c r="U162" s="170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4"/>
    </row>
    <row r="163" spans="1:45">
      <c r="A163" s="33"/>
      <c r="B163" s="2" t="s">
        <v>123</v>
      </c>
      <c r="C163" s="31"/>
      <c r="D163" s="176">
        <v>9165</v>
      </c>
      <c r="E163" s="176">
        <v>8950</v>
      </c>
      <c r="F163" s="176">
        <v>9065</v>
      </c>
      <c r="G163" s="176">
        <v>9180</v>
      </c>
      <c r="H163" s="176">
        <v>8925</v>
      </c>
      <c r="I163" s="176">
        <v>9215</v>
      </c>
      <c r="J163" s="176">
        <v>9339</v>
      </c>
      <c r="K163" s="176">
        <v>9350</v>
      </c>
      <c r="L163" s="176">
        <v>9000.0000000000018</v>
      </c>
      <c r="M163" s="176">
        <v>9755</v>
      </c>
      <c r="N163" s="176">
        <v>9005</v>
      </c>
      <c r="O163" s="176">
        <v>9250</v>
      </c>
      <c r="P163" s="176">
        <v>9270</v>
      </c>
      <c r="Q163" s="176">
        <v>9083.5</v>
      </c>
      <c r="R163" s="176">
        <v>9000.0000000000018</v>
      </c>
      <c r="S163" s="176">
        <v>9166.5</v>
      </c>
      <c r="T163" s="176">
        <v>9200</v>
      </c>
      <c r="U163" s="170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4"/>
    </row>
    <row r="164" spans="1:45">
      <c r="A164" s="33"/>
      <c r="B164" s="2" t="s">
        <v>124</v>
      </c>
      <c r="C164" s="31"/>
      <c r="D164" s="176">
        <v>118.17744747162646</v>
      </c>
      <c r="E164" s="176">
        <v>31.079078025403053</v>
      </c>
      <c r="F164" s="176">
        <v>47.16187468965186</v>
      </c>
      <c r="G164" s="176">
        <v>41.000739091638501</v>
      </c>
      <c r="H164" s="176">
        <v>259.89945608393856</v>
      </c>
      <c r="I164" s="176">
        <v>90.587309299153787</v>
      </c>
      <c r="J164" s="176">
        <v>2057.2113277370663</v>
      </c>
      <c r="K164" s="176">
        <v>93.743686656108252</v>
      </c>
      <c r="L164" s="176">
        <v>77.849894416151812</v>
      </c>
      <c r="M164" s="176">
        <v>204.75410233800508</v>
      </c>
      <c r="N164" s="176">
        <v>78.373619556737481</v>
      </c>
      <c r="O164" s="176">
        <v>264.0018365409029</v>
      </c>
      <c r="P164" s="176">
        <v>213.7684955669792</v>
      </c>
      <c r="Q164" s="176">
        <v>39.998768920449479</v>
      </c>
      <c r="R164" s="176">
        <v>49.999999999999091</v>
      </c>
      <c r="S164" s="176">
        <v>99.814828557684748</v>
      </c>
      <c r="T164" s="176">
        <v>0</v>
      </c>
      <c r="U164" s="170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4"/>
    </row>
    <row r="165" spans="1:45">
      <c r="A165" s="33"/>
      <c r="B165" s="2" t="s">
        <v>36</v>
      </c>
      <c r="C165" s="31"/>
      <c r="D165" s="12">
        <v>1.2883886341959822E-2</v>
      </c>
      <c r="E165" s="12">
        <v>3.4773793594856561E-3</v>
      </c>
      <c r="F165" s="12">
        <v>5.2016773554763081E-3</v>
      </c>
      <c r="G165" s="12">
        <v>4.468339561344673E-3</v>
      </c>
      <c r="H165" s="12">
        <v>2.8998544611875988E-2</v>
      </c>
      <c r="I165" s="12">
        <v>9.8286411536152394E-3</v>
      </c>
      <c r="J165" s="12">
        <v>0.19341812801426586</v>
      </c>
      <c r="K165" s="12">
        <v>9.9904461800470606E-3</v>
      </c>
      <c r="L165" s="12">
        <v>8.6180694925629305E-3</v>
      </c>
      <c r="M165" s="12">
        <v>2.1025579565771529E-2</v>
      </c>
      <c r="N165" s="12">
        <v>8.7001242801188691E-3</v>
      </c>
      <c r="O165" s="12">
        <v>2.8489406820960746E-2</v>
      </c>
      <c r="P165" s="12">
        <v>2.2994101351772593E-2</v>
      </c>
      <c r="Q165" s="12">
        <v>4.4083469755549064E-3</v>
      </c>
      <c r="R165" s="12">
        <v>5.540166204986049E-3</v>
      </c>
      <c r="S165" s="12">
        <v>1.0911705772908963E-2</v>
      </c>
      <c r="T165" s="12">
        <v>0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4.7153688773686753E-3</v>
      </c>
      <c r="E166" s="12">
        <v>-2.1025499117854229E-2</v>
      </c>
      <c r="F166" s="12">
        <v>-6.8771496878559102E-3</v>
      </c>
      <c r="G166" s="12">
        <v>5.0804875723364784E-3</v>
      </c>
      <c r="H166" s="12">
        <v>-1.8287108905596483E-2</v>
      </c>
      <c r="I166" s="12">
        <v>9.553191585690568E-3</v>
      </c>
      <c r="J166" s="12">
        <v>0.16502985987031171</v>
      </c>
      <c r="K166" s="12">
        <v>2.780912633407584E-2</v>
      </c>
      <c r="L166" s="12">
        <v>-1.052833663753272E-2</v>
      </c>
      <c r="M166" s="12">
        <v>6.6694267348135883E-2</v>
      </c>
      <c r="N166" s="12">
        <v>-1.3266726849790467E-2</v>
      </c>
      <c r="O166" s="12">
        <v>1.5029972010206061E-2</v>
      </c>
      <c r="P166" s="12">
        <v>1.8316040264915401E-2</v>
      </c>
      <c r="Q166" s="12">
        <v>-6.1377843305463475E-3</v>
      </c>
      <c r="R166" s="12">
        <v>-1.1441133374952117E-2</v>
      </c>
      <c r="S166" s="12">
        <v>1.9769786651109289E-3</v>
      </c>
      <c r="T166" s="12">
        <v>7.7275981108522185E-3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</v>
      </c>
      <c r="E167" s="53">
        <v>1.28</v>
      </c>
      <c r="F167" s="53">
        <v>0.56999999999999995</v>
      </c>
      <c r="G167" s="53">
        <v>0.02</v>
      </c>
      <c r="H167" s="53">
        <v>1.1399999999999999</v>
      </c>
      <c r="I167" s="53">
        <v>0.24</v>
      </c>
      <c r="J167" s="53">
        <v>7.95</v>
      </c>
      <c r="K167" s="53">
        <v>1.1399999999999999</v>
      </c>
      <c r="L167" s="53">
        <v>0.76</v>
      </c>
      <c r="M167" s="53">
        <v>3.07</v>
      </c>
      <c r="N167" s="53">
        <v>0.89</v>
      </c>
      <c r="O167" s="53">
        <v>0.51</v>
      </c>
      <c r="P167" s="53">
        <v>0.67</v>
      </c>
      <c r="Q167" s="53">
        <v>0.54</v>
      </c>
      <c r="R167" s="53">
        <v>0.8</v>
      </c>
      <c r="S167" s="53">
        <v>0.14000000000000001</v>
      </c>
      <c r="T167" s="53">
        <v>0.15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213</v>
      </c>
      <c r="AS169" s="30" t="s">
        <v>144</v>
      </c>
    </row>
    <row r="170" spans="1:45" ht="15">
      <c r="A170" s="27" t="s">
        <v>0</v>
      </c>
      <c r="B170" s="17" t="s">
        <v>70</v>
      </c>
      <c r="C170" s="14" t="s">
        <v>71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5" t="s">
        <v>105</v>
      </c>
      <c r="E171" s="116" t="s">
        <v>106</v>
      </c>
      <c r="F171" s="116" t="s">
        <v>107</v>
      </c>
      <c r="G171" s="116" t="s">
        <v>108</v>
      </c>
      <c r="H171" s="116" t="s">
        <v>109</v>
      </c>
      <c r="I171" s="116" t="s">
        <v>110</v>
      </c>
      <c r="J171" s="116" t="s">
        <v>111</v>
      </c>
      <c r="K171" s="116" t="s">
        <v>112</v>
      </c>
      <c r="L171" s="116" t="s">
        <v>113</v>
      </c>
      <c r="M171" s="116" t="s">
        <v>114</v>
      </c>
      <c r="N171" s="116" t="s">
        <v>115</v>
      </c>
      <c r="O171" s="116" t="s">
        <v>116</v>
      </c>
      <c r="P171" s="116" t="s">
        <v>118</v>
      </c>
      <c r="Q171" s="116" t="s">
        <v>119</v>
      </c>
      <c r="R171" s="116" t="s">
        <v>120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0" t="s">
        <v>61</v>
      </c>
      <c r="E174" s="190" t="s">
        <v>129</v>
      </c>
      <c r="F174" s="192" t="s">
        <v>61</v>
      </c>
      <c r="G174" s="191">
        <v>25</v>
      </c>
      <c r="H174" s="209">
        <v>10</v>
      </c>
      <c r="I174" s="191">
        <v>31.2</v>
      </c>
      <c r="J174" s="209">
        <v>20</v>
      </c>
      <c r="K174" s="190" t="s">
        <v>48</v>
      </c>
      <c r="L174" s="190">
        <v>80</v>
      </c>
      <c r="M174" s="190" t="s">
        <v>47</v>
      </c>
      <c r="N174" s="191">
        <v>10</v>
      </c>
      <c r="O174" s="190">
        <v>80</v>
      </c>
      <c r="P174" s="191">
        <v>40</v>
      </c>
      <c r="Q174" s="190" t="s">
        <v>47</v>
      </c>
      <c r="R174" s="190" t="s">
        <v>91</v>
      </c>
      <c r="S174" s="193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5">
        <v>1</v>
      </c>
    </row>
    <row r="175" spans="1:45">
      <c r="A175" s="33"/>
      <c r="B175" s="18">
        <v>1</v>
      </c>
      <c r="C175" s="7">
        <v>2</v>
      </c>
      <c r="D175" s="197">
        <v>50</v>
      </c>
      <c r="E175" s="196" t="s">
        <v>129</v>
      </c>
      <c r="F175" s="199" t="s">
        <v>61</v>
      </c>
      <c r="G175" s="197">
        <v>30</v>
      </c>
      <c r="H175" s="198">
        <v>30</v>
      </c>
      <c r="I175" s="197">
        <v>32</v>
      </c>
      <c r="J175" s="198">
        <v>20</v>
      </c>
      <c r="K175" s="197">
        <v>30</v>
      </c>
      <c r="L175" s="196">
        <v>80</v>
      </c>
      <c r="M175" s="196" t="s">
        <v>47</v>
      </c>
      <c r="N175" s="197">
        <v>10</v>
      </c>
      <c r="O175" s="196">
        <v>89.999999999999986</v>
      </c>
      <c r="P175" s="197">
        <v>50</v>
      </c>
      <c r="Q175" s="196" t="s">
        <v>47</v>
      </c>
      <c r="R175" s="196" t="s">
        <v>91</v>
      </c>
      <c r="S175" s="193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5">
        <v>4</v>
      </c>
    </row>
    <row r="176" spans="1:45">
      <c r="A176" s="33"/>
      <c r="B176" s="18">
        <v>1</v>
      </c>
      <c r="C176" s="7">
        <v>3</v>
      </c>
      <c r="D176" s="196" t="s">
        <v>61</v>
      </c>
      <c r="E176" s="196" t="s">
        <v>129</v>
      </c>
      <c r="F176" s="199" t="s">
        <v>61</v>
      </c>
      <c r="G176" s="197">
        <v>25</v>
      </c>
      <c r="H176" s="198">
        <v>20</v>
      </c>
      <c r="I176" s="197">
        <v>30.4</v>
      </c>
      <c r="J176" s="198">
        <v>20</v>
      </c>
      <c r="K176" s="199" t="s">
        <v>48</v>
      </c>
      <c r="L176" s="199">
        <v>70.000000000000014</v>
      </c>
      <c r="M176" s="199" t="s">
        <v>47</v>
      </c>
      <c r="N176" s="203">
        <v>10</v>
      </c>
      <c r="O176" s="199">
        <v>70.000000000000014</v>
      </c>
      <c r="P176" s="203">
        <v>50</v>
      </c>
      <c r="Q176" s="199" t="s">
        <v>47</v>
      </c>
      <c r="R176" s="199" t="s">
        <v>91</v>
      </c>
      <c r="S176" s="193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195">
        <v>16</v>
      </c>
    </row>
    <row r="177" spans="1:45">
      <c r="A177" s="33"/>
      <c r="B177" s="18">
        <v>1</v>
      </c>
      <c r="C177" s="7">
        <v>4</v>
      </c>
      <c r="D177" s="196" t="s">
        <v>61</v>
      </c>
      <c r="E177" s="196" t="s">
        <v>129</v>
      </c>
      <c r="F177" s="199" t="s">
        <v>61</v>
      </c>
      <c r="G177" s="197">
        <v>30</v>
      </c>
      <c r="H177" s="198">
        <v>20</v>
      </c>
      <c r="I177" s="197">
        <v>29.6</v>
      </c>
      <c r="J177" s="198">
        <v>20</v>
      </c>
      <c r="K177" s="199" t="s">
        <v>48</v>
      </c>
      <c r="L177" s="199">
        <v>89.999999999999986</v>
      </c>
      <c r="M177" s="199" t="s">
        <v>47</v>
      </c>
      <c r="N177" s="203">
        <v>20</v>
      </c>
      <c r="O177" s="199">
        <v>60</v>
      </c>
      <c r="P177" s="203">
        <v>50</v>
      </c>
      <c r="Q177" s="199" t="s">
        <v>47</v>
      </c>
      <c r="R177" s="203">
        <v>23</v>
      </c>
      <c r="S177" s="193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195">
        <v>31.0239428556212</v>
      </c>
    </row>
    <row r="178" spans="1:45">
      <c r="A178" s="33"/>
      <c r="B178" s="18">
        <v>2</v>
      </c>
      <c r="C178" s="7">
        <v>5</v>
      </c>
      <c r="D178" s="197">
        <v>50</v>
      </c>
      <c r="E178" s="196" t="s">
        <v>129</v>
      </c>
      <c r="F178" s="196" t="s">
        <v>61</v>
      </c>
      <c r="G178" s="197">
        <v>20</v>
      </c>
      <c r="H178" s="197">
        <v>30</v>
      </c>
      <c r="I178" s="197">
        <v>30.4</v>
      </c>
      <c r="J178" s="197">
        <v>20</v>
      </c>
      <c r="K178" s="196" t="s">
        <v>48</v>
      </c>
      <c r="L178" s="196">
        <v>70.000000000000014</v>
      </c>
      <c r="M178" s="196" t="s">
        <v>47</v>
      </c>
      <c r="N178" s="196" t="s">
        <v>48</v>
      </c>
      <c r="O178" s="197">
        <v>50</v>
      </c>
      <c r="P178" s="197">
        <v>50</v>
      </c>
      <c r="Q178" s="197"/>
      <c r="R178" s="197"/>
      <c r="S178" s="193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4"/>
      <c r="AL178" s="194"/>
      <c r="AM178" s="194"/>
      <c r="AN178" s="194"/>
      <c r="AO178" s="194"/>
      <c r="AP178" s="194"/>
      <c r="AQ178" s="194"/>
      <c r="AR178" s="194"/>
      <c r="AS178" s="195">
        <v>10</v>
      </c>
    </row>
    <row r="179" spans="1:45">
      <c r="A179" s="33"/>
      <c r="B179" s="18">
        <v>2</v>
      </c>
      <c r="C179" s="7">
        <v>6</v>
      </c>
      <c r="D179" s="196" t="s">
        <v>61</v>
      </c>
      <c r="E179" s="196" t="s">
        <v>129</v>
      </c>
      <c r="F179" s="196" t="s">
        <v>61</v>
      </c>
      <c r="G179" s="197">
        <v>25</v>
      </c>
      <c r="H179" s="197">
        <v>50</v>
      </c>
      <c r="I179" s="197">
        <v>32.799999999999997</v>
      </c>
      <c r="J179" s="197">
        <v>20</v>
      </c>
      <c r="K179" s="196" t="s">
        <v>48</v>
      </c>
      <c r="L179" s="196">
        <v>80</v>
      </c>
      <c r="M179" s="196" t="s">
        <v>47</v>
      </c>
      <c r="N179" s="196" t="s">
        <v>48</v>
      </c>
      <c r="O179" s="197">
        <v>60</v>
      </c>
      <c r="P179" s="197">
        <v>50</v>
      </c>
      <c r="Q179" s="197"/>
      <c r="R179" s="197"/>
      <c r="S179" s="193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4"/>
      <c r="AL179" s="194"/>
      <c r="AM179" s="194"/>
      <c r="AN179" s="194"/>
      <c r="AO179" s="194"/>
      <c r="AP179" s="194"/>
      <c r="AQ179" s="194"/>
      <c r="AR179" s="194"/>
      <c r="AS179" s="200"/>
    </row>
    <row r="180" spans="1:45">
      <c r="A180" s="33"/>
      <c r="B180" s="18">
        <v>2</v>
      </c>
      <c r="C180" s="7">
        <v>7</v>
      </c>
      <c r="D180" s="196" t="s">
        <v>61</v>
      </c>
      <c r="E180" s="196" t="s">
        <v>129</v>
      </c>
      <c r="F180" s="196" t="s">
        <v>61</v>
      </c>
      <c r="G180" s="197">
        <v>20</v>
      </c>
      <c r="H180" s="197">
        <v>20</v>
      </c>
      <c r="I180" s="197">
        <v>30.4</v>
      </c>
      <c r="J180" s="197">
        <v>20</v>
      </c>
      <c r="K180" s="196" t="s">
        <v>48</v>
      </c>
      <c r="L180" s="196">
        <v>80</v>
      </c>
      <c r="M180" s="196" t="s">
        <v>47</v>
      </c>
      <c r="N180" s="197">
        <v>10</v>
      </c>
      <c r="O180" s="197">
        <v>40</v>
      </c>
      <c r="P180" s="197">
        <v>50</v>
      </c>
      <c r="Q180" s="197"/>
      <c r="R180" s="197"/>
      <c r="S180" s="193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4"/>
      <c r="AL180" s="194"/>
      <c r="AM180" s="194"/>
      <c r="AN180" s="194"/>
      <c r="AO180" s="194"/>
      <c r="AP180" s="194"/>
      <c r="AQ180" s="194"/>
      <c r="AR180" s="194"/>
      <c r="AS180" s="200"/>
    </row>
    <row r="181" spans="1:45">
      <c r="A181" s="33"/>
      <c r="B181" s="18">
        <v>2</v>
      </c>
      <c r="C181" s="7">
        <v>8</v>
      </c>
      <c r="D181" s="196" t="s">
        <v>61</v>
      </c>
      <c r="E181" s="196" t="s">
        <v>129</v>
      </c>
      <c r="F181" s="196" t="s">
        <v>61</v>
      </c>
      <c r="G181" s="197">
        <v>20</v>
      </c>
      <c r="H181" s="197">
        <v>30</v>
      </c>
      <c r="I181" s="197">
        <v>29.6</v>
      </c>
      <c r="J181" s="197">
        <v>10</v>
      </c>
      <c r="K181" s="196" t="s">
        <v>48</v>
      </c>
      <c r="L181" s="196">
        <v>70.000000000000014</v>
      </c>
      <c r="M181" s="196" t="s">
        <v>47</v>
      </c>
      <c r="N181" s="197">
        <v>10</v>
      </c>
      <c r="O181" s="197">
        <v>40</v>
      </c>
      <c r="P181" s="197">
        <v>50</v>
      </c>
      <c r="Q181" s="197"/>
      <c r="R181" s="197"/>
      <c r="S181" s="193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4"/>
      <c r="AL181" s="194"/>
      <c r="AM181" s="194"/>
      <c r="AN181" s="194"/>
      <c r="AO181" s="194"/>
      <c r="AP181" s="194"/>
      <c r="AQ181" s="194"/>
      <c r="AR181" s="194"/>
      <c r="AS181" s="200"/>
    </row>
    <row r="182" spans="1:45">
      <c r="A182" s="33"/>
      <c r="B182" s="18">
        <v>3</v>
      </c>
      <c r="C182" s="7">
        <v>9</v>
      </c>
      <c r="D182" s="196" t="s">
        <v>61</v>
      </c>
      <c r="E182" s="196" t="s">
        <v>129</v>
      </c>
      <c r="F182" s="196" t="s">
        <v>61</v>
      </c>
      <c r="G182" s="197">
        <v>35</v>
      </c>
      <c r="H182" s="197">
        <v>60</v>
      </c>
      <c r="I182" s="197">
        <v>29.6</v>
      </c>
      <c r="J182" s="197">
        <v>60</v>
      </c>
      <c r="K182" s="197">
        <v>10</v>
      </c>
      <c r="L182" s="196" t="s">
        <v>61</v>
      </c>
      <c r="M182" s="196" t="s">
        <v>47</v>
      </c>
      <c r="N182" s="197">
        <v>20</v>
      </c>
      <c r="O182" s="197">
        <v>20</v>
      </c>
      <c r="P182" s="197">
        <v>60</v>
      </c>
      <c r="Q182" s="197"/>
      <c r="R182" s="197"/>
      <c r="S182" s="193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4"/>
      <c r="AL182" s="194"/>
      <c r="AM182" s="194"/>
      <c r="AN182" s="194"/>
      <c r="AO182" s="194"/>
      <c r="AP182" s="194"/>
      <c r="AQ182" s="194"/>
      <c r="AR182" s="194"/>
      <c r="AS182" s="200"/>
    </row>
    <row r="183" spans="1:45">
      <c r="A183" s="33"/>
      <c r="B183" s="18">
        <v>3</v>
      </c>
      <c r="C183" s="7">
        <v>10</v>
      </c>
      <c r="D183" s="196" t="s">
        <v>61</v>
      </c>
      <c r="E183" s="196" t="s">
        <v>129</v>
      </c>
      <c r="F183" s="196" t="s">
        <v>61</v>
      </c>
      <c r="G183" s="197">
        <v>30</v>
      </c>
      <c r="H183" s="197">
        <v>30</v>
      </c>
      <c r="I183" s="197">
        <v>29.6</v>
      </c>
      <c r="J183" s="197">
        <v>40</v>
      </c>
      <c r="K183" s="196">
        <v>20</v>
      </c>
      <c r="L183" s="196" t="s">
        <v>61</v>
      </c>
      <c r="M183" s="196" t="s">
        <v>47</v>
      </c>
      <c r="N183" s="197">
        <v>10</v>
      </c>
      <c r="O183" s="197">
        <v>30</v>
      </c>
      <c r="P183" s="197">
        <v>50</v>
      </c>
      <c r="Q183" s="197"/>
      <c r="R183" s="197"/>
      <c r="S183" s="193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200"/>
    </row>
    <row r="184" spans="1:45">
      <c r="A184" s="33"/>
      <c r="B184" s="18">
        <v>3</v>
      </c>
      <c r="C184" s="7">
        <v>11</v>
      </c>
      <c r="D184" s="196" t="s">
        <v>61</v>
      </c>
      <c r="E184" s="196" t="s">
        <v>129</v>
      </c>
      <c r="F184" s="196" t="s">
        <v>61</v>
      </c>
      <c r="G184" s="197">
        <v>25</v>
      </c>
      <c r="H184" s="197">
        <v>40</v>
      </c>
      <c r="I184" s="197">
        <v>30.4</v>
      </c>
      <c r="J184" s="197">
        <v>20</v>
      </c>
      <c r="K184" s="197">
        <v>30</v>
      </c>
      <c r="L184" s="196" t="s">
        <v>61</v>
      </c>
      <c r="M184" s="196" t="s">
        <v>47</v>
      </c>
      <c r="N184" s="197">
        <v>10</v>
      </c>
      <c r="O184" s="197">
        <v>40</v>
      </c>
      <c r="P184" s="197">
        <v>60</v>
      </c>
      <c r="Q184" s="197"/>
      <c r="R184" s="197"/>
      <c r="S184" s="193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4"/>
      <c r="AL184" s="194"/>
      <c r="AM184" s="194"/>
      <c r="AN184" s="194"/>
      <c r="AO184" s="194"/>
      <c r="AP184" s="194"/>
      <c r="AQ184" s="194"/>
      <c r="AR184" s="194"/>
      <c r="AS184" s="200"/>
    </row>
    <row r="185" spans="1:45">
      <c r="A185" s="33"/>
      <c r="B185" s="18">
        <v>3</v>
      </c>
      <c r="C185" s="7">
        <v>12</v>
      </c>
      <c r="D185" s="196" t="s">
        <v>61</v>
      </c>
      <c r="E185" s="196" t="s">
        <v>129</v>
      </c>
      <c r="F185" s="196" t="s">
        <v>61</v>
      </c>
      <c r="G185" s="197">
        <v>25</v>
      </c>
      <c r="H185" s="197">
        <v>20</v>
      </c>
      <c r="I185" s="197">
        <v>30.4</v>
      </c>
      <c r="J185" s="197">
        <v>20</v>
      </c>
      <c r="K185" s="196" t="s">
        <v>48</v>
      </c>
      <c r="L185" s="196" t="s">
        <v>61</v>
      </c>
      <c r="M185" s="196" t="s">
        <v>47</v>
      </c>
      <c r="N185" s="197">
        <v>20</v>
      </c>
      <c r="O185" s="197">
        <v>30</v>
      </c>
      <c r="P185" s="197">
        <v>60</v>
      </c>
      <c r="Q185" s="197"/>
      <c r="R185" s="197"/>
      <c r="S185" s="193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4"/>
      <c r="AL185" s="194"/>
      <c r="AM185" s="194"/>
      <c r="AN185" s="194"/>
      <c r="AO185" s="194"/>
      <c r="AP185" s="194"/>
      <c r="AQ185" s="194"/>
      <c r="AR185" s="194"/>
      <c r="AS185" s="200"/>
    </row>
    <row r="186" spans="1:45">
      <c r="A186" s="33"/>
      <c r="B186" s="19" t="s">
        <v>122</v>
      </c>
      <c r="C186" s="11"/>
      <c r="D186" s="202">
        <v>50</v>
      </c>
      <c r="E186" s="202" t="s">
        <v>259</v>
      </c>
      <c r="F186" s="202" t="s">
        <v>259</v>
      </c>
      <c r="G186" s="202">
        <v>25.833333333333332</v>
      </c>
      <c r="H186" s="202">
        <v>30</v>
      </c>
      <c r="I186" s="202">
        <v>30.533333333333331</v>
      </c>
      <c r="J186" s="202">
        <v>24.166666666666668</v>
      </c>
      <c r="K186" s="202">
        <v>22.5</v>
      </c>
      <c r="L186" s="202">
        <v>77.5</v>
      </c>
      <c r="M186" s="202" t="s">
        <v>259</v>
      </c>
      <c r="N186" s="202">
        <v>13</v>
      </c>
      <c r="O186" s="202">
        <v>50.833333333333336</v>
      </c>
      <c r="P186" s="202">
        <v>51.666666666666664</v>
      </c>
      <c r="Q186" s="202" t="s">
        <v>259</v>
      </c>
      <c r="R186" s="202">
        <v>23</v>
      </c>
      <c r="S186" s="193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200"/>
    </row>
    <row r="187" spans="1:45">
      <c r="A187" s="33"/>
      <c r="B187" s="2" t="s">
        <v>123</v>
      </c>
      <c r="C187" s="31"/>
      <c r="D187" s="203">
        <v>50</v>
      </c>
      <c r="E187" s="203" t="s">
        <v>259</v>
      </c>
      <c r="F187" s="203" t="s">
        <v>259</v>
      </c>
      <c r="G187" s="203">
        <v>25</v>
      </c>
      <c r="H187" s="203">
        <v>30</v>
      </c>
      <c r="I187" s="203">
        <v>30.4</v>
      </c>
      <c r="J187" s="203">
        <v>20</v>
      </c>
      <c r="K187" s="203">
        <v>25</v>
      </c>
      <c r="L187" s="203">
        <v>80</v>
      </c>
      <c r="M187" s="203" t="s">
        <v>259</v>
      </c>
      <c r="N187" s="203">
        <v>10</v>
      </c>
      <c r="O187" s="203">
        <v>45</v>
      </c>
      <c r="P187" s="203">
        <v>50</v>
      </c>
      <c r="Q187" s="203" t="s">
        <v>259</v>
      </c>
      <c r="R187" s="203">
        <v>23</v>
      </c>
      <c r="S187" s="193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200"/>
    </row>
    <row r="188" spans="1:45">
      <c r="A188" s="33"/>
      <c r="B188" s="2" t="s">
        <v>124</v>
      </c>
      <c r="C188" s="31"/>
      <c r="D188" s="203">
        <v>0</v>
      </c>
      <c r="E188" s="203" t="s">
        <v>259</v>
      </c>
      <c r="F188" s="203" t="s">
        <v>259</v>
      </c>
      <c r="G188" s="203">
        <v>4.6871843328054634</v>
      </c>
      <c r="H188" s="203">
        <v>14.142135623730951</v>
      </c>
      <c r="I188" s="203">
        <v>1.0138435717006768</v>
      </c>
      <c r="J188" s="203">
        <v>13.113721705515067</v>
      </c>
      <c r="K188" s="203">
        <v>9.574271077563381</v>
      </c>
      <c r="L188" s="203">
        <v>7.0710678118654648</v>
      </c>
      <c r="M188" s="203" t="s">
        <v>259</v>
      </c>
      <c r="N188" s="203">
        <v>4.8304589153964796</v>
      </c>
      <c r="O188" s="203">
        <v>21.514618004482163</v>
      </c>
      <c r="P188" s="203">
        <v>5.7735026918962671</v>
      </c>
      <c r="Q188" s="203" t="s">
        <v>259</v>
      </c>
      <c r="R188" s="203" t="s">
        <v>259</v>
      </c>
      <c r="S188" s="193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200"/>
    </row>
    <row r="189" spans="1:45">
      <c r="A189" s="33"/>
      <c r="B189" s="2" t="s">
        <v>36</v>
      </c>
      <c r="C189" s="31"/>
      <c r="D189" s="12">
        <v>0</v>
      </c>
      <c r="E189" s="12" t="s">
        <v>259</v>
      </c>
      <c r="F189" s="12" t="s">
        <v>259</v>
      </c>
      <c r="G189" s="12">
        <v>0.18143939352795344</v>
      </c>
      <c r="H189" s="12">
        <v>0.47140452079103168</v>
      </c>
      <c r="I189" s="12">
        <v>3.3204483789323481E-2</v>
      </c>
      <c r="J189" s="12">
        <v>0.54263676022820961</v>
      </c>
      <c r="K189" s="12">
        <v>0.42552315900281695</v>
      </c>
      <c r="L189" s="12">
        <v>9.1239584669231807E-2</v>
      </c>
      <c r="M189" s="12" t="s">
        <v>259</v>
      </c>
      <c r="N189" s="12">
        <v>0.37157376272280612</v>
      </c>
      <c r="O189" s="12">
        <v>0.42323838697341959</v>
      </c>
      <c r="P189" s="12">
        <v>0.11174521339154066</v>
      </c>
      <c r="Q189" s="12" t="s">
        <v>259</v>
      </c>
      <c r="R189" s="12" t="s">
        <v>259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0.61165846110177924</v>
      </c>
      <c r="E190" s="12" t="s">
        <v>259</v>
      </c>
      <c r="F190" s="12" t="s">
        <v>259</v>
      </c>
      <c r="G190" s="12">
        <v>-0.16730979509741417</v>
      </c>
      <c r="H190" s="12">
        <v>-3.3004923338932457E-2</v>
      </c>
      <c r="I190" s="12">
        <v>-1.5813899753846949E-2</v>
      </c>
      <c r="J190" s="12">
        <v>-0.2210317438008067</v>
      </c>
      <c r="K190" s="12">
        <v>-0.27475369250419934</v>
      </c>
      <c r="L190" s="12">
        <v>1.4980706147077578</v>
      </c>
      <c r="M190" s="12" t="s">
        <v>259</v>
      </c>
      <c r="N190" s="12">
        <v>-0.58096880011353735</v>
      </c>
      <c r="O190" s="12">
        <v>0.63851943545347556</v>
      </c>
      <c r="P190" s="12">
        <v>0.66538040980517166</v>
      </c>
      <c r="Q190" s="12" t="s">
        <v>259</v>
      </c>
      <c r="R190" s="12">
        <v>-0.25863710789318162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</v>
      </c>
      <c r="E191" s="53">
        <v>0.6</v>
      </c>
      <c r="F191" s="53">
        <v>0.18</v>
      </c>
      <c r="G191" s="53">
        <v>0.14000000000000001</v>
      </c>
      <c r="H191" s="53">
        <v>0.04</v>
      </c>
      <c r="I191" s="53">
        <v>0.06</v>
      </c>
      <c r="J191" s="53">
        <v>0.21</v>
      </c>
      <c r="K191" s="53">
        <v>0.78</v>
      </c>
      <c r="L191" s="53">
        <v>1.31</v>
      </c>
      <c r="M191" s="53">
        <v>0.88</v>
      </c>
      <c r="N191" s="53">
        <v>0.74</v>
      </c>
      <c r="O191" s="53">
        <v>0.92</v>
      </c>
      <c r="P191" s="53">
        <v>0.95</v>
      </c>
      <c r="Q191" s="53">
        <v>0.88</v>
      </c>
      <c r="R191" s="53">
        <v>0.67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214</v>
      </c>
      <c r="AS193" s="30" t="s">
        <v>17</v>
      </c>
    </row>
    <row r="194" spans="1:45" ht="19.5">
      <c r="A194" s="27" t="s">
        <v>136</v>
      </c>
      <c r="B194" s="17" t="s">
        <v>70</v>
      </c>
      <c r="C194" s="14" t="s">
        <v>71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5" t="s">
        <v>105</v>
      </c>
      <c r="E195" s="116" t="s">
        <v>106</v>
      </c>
      <c r="F195" s="116" t="s">
        <v>107</v>
      </c>
      <c r="G195" s="116" t="s">
        <v>108</v>
      </c>
      <c r="H195" s="116" t="s">
        <v>109</v>
      </c>
      <c r="I195" s="116" t="s">
        <v>110</v>
      </c>
      <c r="J195" s="116" t="s">
        <v>111</v>
      </c>
      <c r="K195" s="116" t="s">
        <v>112</v>
      </c>
      <c r="L195" s="116" t="s">
        <v>113</v>
      </c>
      <c r="M195" s="116" t="s">
        <v>114</v>
      </c>
      <c r="N195" s="116" t="s">
        <v>115</v>
      </c>
      <c r="O195" s="116" t="s">
        <v>116</v>
      </c>
      <c r="P195" s="116" t="s">
        <v>117</v>
      </c>
      <c r="Q195" s="116" t="s">
        <v>118</v>
      </c>
      <c r="R195" s="116" t="s">
        <v>119</v>
      </c>
      <c r="S195" s="116" t="s">
        <v>120</v>
      </c>
      <c r="T195" s="116" t="s">
        <v>121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11">
        <v>17.649999999999999</v>
      </c>
      <c r="E198" s="20">
        <v>18.175000000000001</v>
      </c>
      <c r="F198" s="21">
        <v>18.32</v>
      </c>
      <c r="G198" s="20">
        <v>18.22</v>
      </c>
      <c r="H198" s="113">
        <v>17.7</v>
      </c>
      <c r="I198" s="20">
        <v>18.128</v>
      </c>
      <c r="J198" s="21">
        <v>18.010000000000002</v>
      </c>
      <c r="K198" s="20">
        <v>18.079999999999998</v>
      </c>
      <c r="L198" s="20">
        <v>18.16</v>
      </c>
      <c r="M198" s="114">
        <v>17.494</v>
      </c>
      <c r="N198" s="20">
        <v>17.95</v>
      </c>
      <c r="O198" s="20">
        <v>18.03</v>
      </c>
      <c r="P198" s="20">
        <v>17.887</v>
      </c>
      <c r="Q198" s="20">
        <v>18.05</v>
      </c>
      <c r="R198" s="111">
        <v>18.5</v>
      </c>
      <c r="S198" s="20">
        <v>18.178999999999998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109">
        <v>17.5</v>
      </c>
      <c r="E199" s="9">
        <v>18.16</v>
      </c>
      <c r="F199" s="22">
        <v>18.38</v>
      </c>
      <c r="G199" s="9">
        <v>18.29</v>
      </c>
      <c r="H199" s="112">
        <v>17.7</v>
      </c>
      <c r="I199" s="9">
        <v>18.166</v>
      </c>
      <c r="J199" s="22">
        <v>18.23</v>
      </c>
      <c r="K199" s="9">
        <v>18.149999999999999</v>
      </c>
      <c r="L199" s="9">
        <v>18.07</v>
      </c>
      <c r="M199" s="9">
        <v>17.895</v>
      </c>
      <c r="N199" s="9">
        <v>17.95</v>
      </c>
      <c r="O199" s="9">
        <v>18.09</v>
      </c>
      <c r="P199" s="9">
        <v>18.076000000000001</v>
      </c>
      <c r="Q199" s="9">
        <v>18.100000000000001</v>
      </c>
      <c r="R199" s="109">
        <v>18.600000000000001</v>
      </c>
      <c r="S199" s="9">
        <v>18.152999999999999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109">
        <v>17.649999999999999</v>
      </c>
      <c r="E200" s="9">
        <v>18.115000000000002</v>
      </c>
      <c r="F200" s="22">
        <v>18.32</v>
      </c>
      <c r="G200" s="9">
        <v>18.25</v>
      </c>
      <c r="H200" s="112">
        <v>17.7</v>
      </c>
      <c r="I200" s="9">
        <v>18.039000000000001</v>
      </c>
      <c r="J200" s="22">
        <v>18.260000000000002</v>
      </c>
      <c r="K200" s="22">
        <v>18.02</v>
      </c>
      <c r="L200" s="10">
        <v>18.07</v>
      </c>
      <c r="M200" s="10">
        <v>17.873999999999999</v>
      </c>
      <c r="N200" s="10">
        <v>18</v>
      </c>
      <c r="O200" s="10">
        <v>18.079999999999998</v>
      </c>
      <c r="P200" s="10">
        <v>17.905999999999999</v>
      </c>
      <c r="Q200" s="10">
        <v>18.05</v>
      </c>
      <c r="R200" s="112">
        <v>18.600000000000001</v>
      </c>
      <c r="S200" s="10">
        <v>18.132999999999999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109">
        <v>17.649999999999999</v>
      </c>
      <c r="E201" s="9">
        <v>18.145</v>
      </c>
      <c r="F201" s="22">
        <v>18.28</v>
      </c>
      <c r="G201" s="9">
        <v>18.239999999999998</v>
      </c>
      <c r="H201" s="112">
        <v>17.649999999999999</v>
      </c>
      <c r="I201" s="9">
        <v>17.936</v>
      </c>
      <c r="J201" s="22">
        <v>18.260000000000002</v>
      </c>
      <c r="K201" s="22">
        <v>18.100000000000001</v>
      </c>
      <c r="L201" s="10">
        <v>18.3</v>
      </c>
      <c r="M201" s="10">
        <v>17.887</v>
      </c>
      <c r="N201" s="10">
        <v>18</v>
      </c>
      <c r="O201" s="10">
        <v>18.04</v>
      </c>
      <c r="P201" s="10">
        <v>18.108000000000001</v>
      </c>
      <c r="Q201" s="10">
        <v>18.100000000000001</v>
      </c>
      <c r="R201" s="112">
        <v>18.600000000000001</v>
      </c>
      <c r="S201" s="10">
        <v>18.16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18.096930880230882</v>
      </c>
    </row>
    <row r="202" spans="1:45">
      <c r="A202" s="33"/>
      <c r="B202" s="18">
        <v>2</v>
      </c>
      <c r="C202" s="7">
        <v>5</v>
      </c>
      <c r="D202" s="110">
        <v>18.350000000000001</v>
      </c>
      <c r="E202" s="9">
        <v>18.175000000000001</v>
      </c>
      <c r="F202" s="9">
        <v>18.38</v>
      </c>
      <c r="G202" s="9">
        <v>18.27</v>
      </c>
      <c r="H202" s="109">
        <v>17.649999999999999</v>
      </c>
      <c r="I202" s="9">
        <v>17.917999999999999</v>
      </c>
      <c r="J202" s="9">
        <v>18.53</v>
      </c>
      <c r="K202" s="9">
        <v>18.010000000000002</v>
      </c>
      <c r="L202" s="9">
        <v>18.09</v>
      </c>
      <c r="M202" s="109">
        <v>17.600000000000001</v>
      </c>
      <c r="N202" s="9">
        <v>17.95</v>
      </c>
      <c r="O202" s="9">
        <v>18.07</v>
      </c>
      <c r="P202" s="9">
        <v>18.033000000000001</v>
      </c>
      <c r="Q202" s="9">
        <v>18.100000000000001</v>
      </c>
      <c r="R202" s="9"/>
      <c r="S202" s="9"/>
      <c r="T202" s="9">
        <v>18.2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18</v>
      </c>
      <c r="E203" s="9">
        <v>18.189999999999998</v>
      </c>
      <c r="F203" s="9">
        <v>18.329999999999998</v>
      </c>
      <c r="G203" s="9">
        <v>18.329999999999998</v>
      </c>
      <c r="H203" s="109">
        <v>17.649999999999999</v>
      </c>
      <c r="I203" s="9">
        <v>18.082000000000001</v>
      </c>
      <c r="J203" s="110">
        <v>19.07</v>
      </c>
      <c r="K203" s="9">
        <v>17.760000000000002</v>
      </c>
      <c r="L203" s="9">
        <v>18.170000000000002</v>
      </c>
      <c r="M203" s="109">
        <v>17.59</v>
      </c>
      <c r="N203" s="9">
        <v>17.95</v>
      </c>
      <c r="O203" s="9">
        <v>18.11</v>
      </c>
      <c r="P203" s="9">
        <v>18.117000000000001</v>
      </c>
      <c r="Q203" s="9">
        <v>18.100000000000001</v>
      </c>
      <c r="R203" s="9"/>
      <c r="S203" s="9"/>
      <c r="T203" s="9">
        <v>18.2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18.05</v>
      </c>
      <c r="E204" s="9">
        <v>18.204999999999998</v>
      </c>
      <c r="F204" s="9">
        <v>18.41</v>
      </c>
      <c r="G204" s="9">
        <v>18.309999999999999</v>
      </c>
      <c r="H204" s="109">
        <v>17.55</v>
      </c>
      <c r="I204" s="9">
        <v>17.937000000000001</v>
      </c>
      <c r="J204" s="9">
        <v>18.329999999999998</v>
      </c>
      <c r="K204" s="9">
        <v>17.86</v>
      </c>
      <c r="L204" s="9">
        <v>18.14</v>
      </c>
      <c r="M204" s="109">
        <v>17.530999999999999</v>
      </c>
      <c r="N204" s="9">
        <v>18</v>
      </c>
      <c r="O204" s="9">
        <v>18.14</v>
      </c>
      <c r="P204" s="9">
        <v>17.905999999999999</v>
      </c>
      <c r="Q204" s="9">
        <v>18.100000000000001</v>
      </c>
      <c r="R204" s="9"/>
      <c r="S204" s="9"/>
      <c r="T204" s="9">
        <v>18.100000000000001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18.05</v>
      </c>
      <c r="E205" s="9">
        <v>18.130000000000003</v>
      </c>
      <c r="F205" s="9">
        <v>18.3</v>
      </c>
      <c r="G205" s="9">
        <v>18.29</v>
      </c>
      <c r="H205" s="109">
        <v>17.649999999999999</v>
      </c>
      <c r="I205" s="9">
        <v>18.004999999999999</v>
      </c>
      <c r="J205" s="9">
        <v>18.350000000000001</v>
      </c>
      <c r="K205" s="9">
        <v>17.850000000000001</v>
      </c>
      <c r="L205" s="9">
        <v>18.149999999999999</v>
      </c>
      <c r="M205" s="109">
        <v>17.609000000000002</v>
      </c>
      <c r="N205" s="9">
        <v>18</v>
      </c>
      <c r="O205" s="9">
        <v>18.079999999999998</v>
      </c>
      <c r="P205" s="9">
        <v>17.934000000000001</v>
      </c>
      <c r="Q205" s="9">
        <v>18.05</v>
      </c>
      <c r="R205" s="9"/>
      <c r="S205" s="9"/>
      <c r="T205" s="9">
        <v>18.2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18</v>
      </c>
      <c r="E206" s="9">
        <v>18.104999999999997</v>
      </c>
      <c r="F206" s="9">
        <v>18.329999999999998</v>
      </c>
      <c r="G206" s="9">
        <v>18.25</v>
      </c>
      <c r="H206" s="109">
        <v>17.850000000000001</v>
      </c>
      <c r="I206" s="9">
        <v>17.849</v>
      </c>
      <c r="J206" s="9">
        <v>18.23</v>
      </c>
      <c r="K206" s="9">
        <v>18.059999999999999</v>
      </c>
      <c r="L206" s="9">
        <v>18.059999999999999</v>
      </c>
      <c r="M206" s="9">
        <v>17.797000000000001</v>
      </c>
      <c r="N206" s="9">
        <v>18</v>
      </c>
      <c r="O206" s="9">
        <v>18.11</v>
      </c>
      <c r="P206" s="9">
        <v>17.888000000000002</v>
      </c>
      <c r="Q206" s="9">
        <v>18.149999999999999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17.850000000000001</v>
      </c>
      <c r="E207" s="9">
        <v>18.145</v>
      </c>
      <c r="F207" s="9">
        <v>18.29</v>
      </c>
      <c r="G207" s="9">
        <v>18.18</v>
      </c>
      <c r="H207" s="109">
        <v>17.7</v>
      </c>
      <c r="I207" s="9">
        <v>17.914999999999999</v>
      </c>
      <c r="J207" s="9">
        <v>18.18</v>
      </c>
      <c r="K207" s="9">
        <v>18.18</v>
      </c>
      <c r="L207" s="9">
        <v>18.239999999999998</v>
      </c>
      <c r="M207" s="9">
        <v>17.794</v>
      </c>
      <c r="N207" s="9">
        <v>17.95</v>
      </c>
      <c r="O207" s="9">
        <v>18.170000000000002</v>
      </c>
      <c r="P207" s="9">
        <v>17.783999999999999</v>
      </c>
      <c r="Q207" s="9">
        <v>18.149999999999999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17.850000000000001</v>
      </c>
      <c r="E208" s="9">
        <v>18.12</v>
      </c>
      <c r="F208" s="9">
        <v>18.38</v>
      </c>
      <c r="G208" s="9">
        <v>18.21</v>
      </c>
      <c r="H208" s="109">
        <v>17.600000000000001</v>
      </c>
      <c r="I208" s="9">
        <v>17.907</v>
      </c>
      <c r="J208" s="9">
        <v>18.07</v>
      </c>
      <c r="K208" s="9">
        <v>18.23</v>
      </c>
      <c r="L208" s="9">
        <v>18.3</v>
      </c>
      <c r="M208" s="9">
        <v>17.797999999999998</v>
      </c>
      <c r="N208" s="9">
        <v>17.95</v>
      </c>
      <c r="O208" s="9">
        <v>18.18</v>
      </c>
      <c r="P208" s="9">
        <v>17.905000000000001</v>
      </c>
      <c r="Q208" s="9">
        <v>18.149999999999999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17.95</v>
      </c>
      <c r="E209" s="9">
        <v>18.16</v>
      </c>
      <c r="F209" s="9">
        <v>18.36</v>
      </c>
      <c r="G209" s="9">
        <v>18.2</v>
      </c>
      <c r="H209" s="109">
        <v>17.5</v>
      </c>
      <c r="I209" s="9">
        <v>17.866</v>
      </c>
      <c r="J209" s="9">
        <v>18.22</v>
      </c>
      <c r="K209" s="9">
        <v>18.11</v>
      </c>
      <c r="L209" s="9">
        <v>18.170000000000002</v>
      </c>
      <c r="M209" s="9">
        <v>17.895</v>
      </c>
      <c r="N209" s="9">
        <v>17.95</v>
      </c>
      <c r="O209" s="9">
        <v>18.23</v>
      </c>
      <c r="P209" s="110">
        <v>18.515999999999998</v>
      </c>
      <c r="Q209" s="9">
        <v>18.2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17.879166666666663</v>
      </c>
      <c r="E210" s="23">
        <v>18.152083333333334</v>
      </c>
      <c r="F210" s="23">
        <v>18.34</v>
      </c>
      <c r="G210" s="23">
        <v>18.253333333333334</v>
      </c>
      <c r="H210" s="23">
        <v>17.658333333333331</v>
      </c>
      <c r="I210" s="23">
        <v>17.978999999999999</v>
      </c>
      <c r="J210" s="23">
        <v>18.311666666666664</v>
      </c>
      <c r="K210" s="23">
        <v>18.034166666666668</v>
      </c>
      <c r="L210" s="23">
        <v>18.16</v>
      </c>
      <c r="M210" s="23">
        <v>17.730333333333338</v>
      </c>
      <c r="N210" s="23">
        <v>17.970833333333331</v>
      </c>
      <c r="O210" s="23">
        <v>18.110833333333336</v>
      </c>
      <c r="P210" s="23">
        <v>18.004999999999999</v>
      </c>
      <c r="Q210" s="23">
        <v>18.108333333333334</v>
      </c>
      <c r="R210" s="23">
        <v>18.575000000000003</v>
      </c>
      <c r="S210" s="23">
        <v>18.156249999999996</v>
      </c>
      <c r="T210" s="23">
        <v>18.175000000000001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17.899999999999999</v>
      </c>
      <c r="E211" s="10">
        <v>18.1525</v>
      </c>
      <c r="F211" s="10">
        <v>18.329999999999998</v>
      </c>
      <c r="G211" s="10">
        <v>18.25</v>
      </c>
      <c r="H211" s="10">
        <v>17.649999999999999</v>
      </c>
      <c r="I211" s="10">
        <v>17.936500000000002</v>
      </c>
      <c r="J211" s="10">
        <v>18.245000000000001</v>
      </c>
      <c r="K211" s="10">
        <v>18.07</v>
      </c>
      <c r="L211" s="10">
        <v>18.155000000000001</v>
      </c>
      <c r="M211" s="10">
        <v>17.795500000000001</v>
      </c>
      <c r="N211" s="10">
        <v>17.95</v>
      </c>
      <c r="O211" s="10">
        <v>18.100000000000001</v>
      </c>
      <c r="P211" s="10">
        <v>17.920000000000002</v>
      </c>
      <c r="Q211" s="10">
        <v>18.100000000000001</v>
      </c>
      <c r="R211" s="10">
        <v>18.600000000000001</v>
      </c>
      <c r="S211" s="10">
        <v>18.156500000000001</v>
      </c>
      <c r="T211" s="10">
        <v>18.2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0.23689116539547134</v>
      </c>
      <c r="E212" s="24">
        <v>3.1076030907592908E-2</v>
      </c>
      <c r="F212" s="24">
        <v>4.1341152730552659E-2</v>
      </c>
      <c r="G212" s="24">
        <v>4.6188021535169682E-2</v>
      </c>
      <c r="H212" s="24">
        <v>8.7472939538551911E-2</v>
      </c>
      <c r="I212" s="24">
        <v>0.10372077901751438</v>
      </c>
      <c r="J212" s="24">
        <v>0.27275807906819127</v>
      </c>
      <c r="K212" s="24">
        <v>0.14336592300399609</v>
      </c>
      <c r="L212" s="24">
        <v>8.3883035450344035E-2</v>
      </c>
      <c r="M212" s="24">
        <v>0.15358760208803135</v>
      </c>
      <c r="N212" s="24">
        <v>2.5746432527222227E-2</v>
      </c>
      <c r="O212" s="24">
        <v>5.9460962493102142E-2</v>
      </c>
      <c r="P212" s="24">
        <v>0.19097739038002251</v>
      </c>
      <c r="Q212" s="24">
        <v>4.6871843328053775E-2</v>
      </c>
      <c r="R212" s="24">
        <v>5.0000000000000717E-2</v>
      </c>
      <c r="S212" s="24">
        <v>1.8997806890971934E-2</v>
      </c>
      <c r="T212" s="24">
        <v>4.9999999999998934E-2</v>
      </c>
      <c r="U212" s="167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1.3249564133048971E-2</v>
      </c>
      <c r="E213" s="12">
        <v>1.7119815030006422E-3</v>
      </c>
      <c r="F213" s="12">
        <v>2.2541522753845508E-3</v>
      </c>
      <c r="G213" s="12">
        <v>2.5303883236944677E-3</v>
      </c>
      <c r="H213" s="12">
        <v>4.9536350847693396E-3</v>
      </c>
      <c r="I213" s="12">
        <v>5.7689959963020407E-3</v>
      </c>
      <c r="J213" s="12">
        <v>1.4895316960126949E-2</v>
      </c>
      <c r="K213" s="12">
        <v>7.9496838225957805E-3</v>
      </c>
      <c r="L213" s="12">
        <v>4.6191098816268745E-3</v>
      </c>
      <c r="M213" s="12">
        <v>8.662420452033125E-3</v>
      </c>
      <c r="N213" s="12">
        <v>1.4326788329546338E-3</v>
      </c>
      <c r="O213" s="12">
        <v>3.2831709838366798E-3</v>
      </c>
      <c r="P213" s="12">
        <v>1.0606908657596363E-2</v>
      </c>
      <c r="Q213" s="12">
        <v>2.5884128851203186E-3</v>
      </c>
      <c r="R213" s="12">
        <v>2.6917900403768888E-3</v>
      </c>
      <c r="S213" s="12">
        <v>1.0463508098297798E-3</v>
      </c>
      <c r="T213" s="12">
        <v>2.751031636863765E-3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-1.2033212427313034E-2</v>
      </c>
      <c r="E214" s="12">
        <v>3.0476136239598883E-3</v>
      </c>
      <c r="F214" s="12">
        <v>1.343151064552317E-2</v>
      </c>
      <c r="G214" s="12">
        <v>8.642484968172548E-3</v>
      </c>
      <c r="H214" s="12">
        <v>-2.4236018239793156E-2</v>
      </c>
      <c r="I214" s="12">
        <v>-6.5166232335954755E-3</v>
      </c>
      <c r="J214" s="12">
        <v>1.1865867635619809E-2</v>
      </c>
      <c r="K214" s="12">
        <v>-3.4682241966663696E-3</v>
      </c>
      <c r="L214" s="12">
        <v>3.4850727002562198E-3</v>
      </c>
      <c r="M214" s="12">
        <v>-2.0257443061685976E-2</v>
      </c>
      <c r="N214" s="12">
        <v>-6.967896807038132E-3</v>
      </c>
      <c r="O214" s="12">
        <v>7.6822159483636021E-4</v>
      </c>
      <c r="P214" s="12">
        <v>-5.0799155303902221E-3</v>
      </c>
      <c r="Q214" s="12">
        <v>6.3007662337422055E-4</v>
      </c>
      <c r="R214" s="12">
        <v>2.6417137962954973E-2</v>
      </c>
      <c r="S214" s="12">
        <v>3.2778552430630103E-3</v>
      </c>
      <c r="T214" s="12">
        <v>4.3139425290286137E-3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1.18</v>
      </c>
      <c r="E215" s="53">
        <v>0.21</v>
      </c>
      <c r="F215" s="53">
        <v>1.17</v>
      </c>
      <c r="G215" s="53">
        <v>0.73</v>
      </c>
      <c r="H215" s="53">
        <v>2.31</v>
      </c>
      <c r="I215" s="53">
        <v>0.67</v>
      </c>
      <c r="J215" s="53">
        <v>1.03</v>
      </c>
      <c r="K215" s="53">
        <v>0.39</v>
      </c>
      <c r="L215" s="53">
        <v>0.25</v>
      </c>
      <c r="M215" s="53">
        <v>1.95</v>
      </c>
      <c r="N215" s="53">
        <v>0.72</v>
      </c>
      <c r="O215" s="53">
        <v>0</v>
      </c>
      <c r="P215" s="53">
        <v>0.54</v>
      </c>
      <c r="Q215" s="53">
        <v>0.01</v>
      </c>
      <c r="R215" s="53">
        <v>2.37</v>
      </c>
      <c r="S215" s="53">
        <v>0.23</v>
      </c>
      <c r="T215" s="53">
        <v>0.33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215</v>
      </c>
      <c r="AS217" s="30" t="s">
        <v>144</v>
      </c>
    </row>
    <row r="218" spans="1:45" ht="19.5">
      <c r="A218" s="27" t="s">
        <v>137</v>
      </c>
      <c r="B218" s="17" t="s">
        <v>70</v>
      </c>
      <c r="C218" s="14" t="s">
        <v>71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5" t="s">
        <v>105</v>
      </c>
      <c r="E219" s="116" t="s">
        <v>106</v>
      </c>
      <c r="F219" s="116" t="s">
        <v>107</v>
      </c>
      <c r="G219" s="116" t="s">
        <v>108</v>
      </c>
      <c r="H219" s="116" t="s">
        <v>109</v>
      </c>
      <c r="I219" s="116" t="s">
        <v>111</v>
      </c>
      <c r="J219" s="116" t="s">
        <v>112</v>
      </c>
      <c r="K219" s="116" t="s">
        <v>113</v>
      </c>
      <c r="L219" s="116" t="s">
        <v>114</v>
      </c>
      <c r="M219" s="116" t="s">
        <v>115</v>
      </c>
      <c r="N219" s="116" t="s">
        <v>116</v>
      </c>
      <c r="O219" s="116" t="s">
        <v>118</v>
      </c>
      <c r="P219" s="116" t="s">
        <v>119</v>
      </c>
      <c r="Q219" s="116" t="s">
        <v>120</v>
      </c>
      <c r="R219" s="116" t="s">
        <v>121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0" t="s">
        <v>64</v>
      </c>
      <c r="E222" s="180" t="s">
        <v>64</v>
      </c>
      <c r="F222" s="210" t="s">
        <v>64</v>
      </c>
      <c r="G222" s="180">
        <v>4.0000000000000001E-3</v>
      </c>
      <c r="H222" s="210" t="s">
        <v>130</v>
      </c>
      <c r="I222" s="180" t="s">
        <v>130</v>
      </c>
      <c r="J222" s="181">
        <v>0.01</v>
      </c>
      <c r="K222" s="179">
        <v>0.01</v>
      </c>
      <c r="L222" s="180" t="s">
        <v>64</v>
      </c>
      <c r="M222" s="180" t="s">
        <v>64</v>
      </c>
      <c r="N222" s="180" t="s">
        <v>64</v>
      </c>
      <c r="O222" s="179">
        <v>0.01</v>
      </c>
      <c r="P222" s="180" t="s">
        <v>64</v>
      </c>
      <c r="Q222" s="179">
        <v>4.7999999999999996E-3</v>
      </c>
      <c r="R222" s="179"/>
      <c r="S222" s="167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82">
        <v>1</v>
      </c>
    </row>
    <row r="223" spans="1:45">
      <c r="A223" s="33"/>
      <c r="B223" s="18">
        <v>1</v>
      </c>
      <c r="C223" s="7">
        <v>2</v>
      </c>
      <c r="D223" s="184" t="s">
        <v>64</v>
      </c>
      <c r="E223" s="184" t="s">
        <v>64</v>
      </c>
      <c r="F223" s="187" t="s">
        <v>64</v>
      </c>
      <c r="G223" s="184">
        <v>5.0000000000000001E-3</v>
      </c>
      <c r="H223" s="187">
        <v>1E-3</v>
      </c>
      <c r="I223" s="184" t="s">
        <v>130</v>
      </c>
      <c r="J223" s="187" t="s">
        <v>64</v>
      </c>
      <c r="K223" s="183">
        <v>0.01</v>
      </c>
      <c r="L223" s="183">
        <v>0.01</v>
      </c>
      <c r="M223" s="184" t="s">
        <v>64</v>
      </c>
      <c r="N223" s="184" t="s">
        <v>64</v>
      </c>
      <c r="O223" s="183">
        <v>0.01</v>
      </c>
      <c r="P223" s="184" t="s">
        <v>64</v>
      </c>
      <c r="Q223" s="183">
        <v>5.7999999999999996E-3</v>
      </c>
      <c r="R223" s="183"/>
      <c r="S223" s="167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82">
        <v>9</v>
      </c>
    </row>
    <row r="224" spans="1:45">
      <c r="A224" s="33"/>
      <c r="B224" s="18">
        <v>1</v>
      </c>
      <c r="C224" s="7">
        <v>3</v>
      </c>
      <c r="D224" s="184" t="s">
        <v>64</v>
      </c>
      <c r="E224" s="184" t="s">
        <v>64</v>
      </c>
      <c r="F224" s="187" t="s">
        <v>64</v>
      </c>
      <c r="G224" s="184">
        <v>5.0000000000000001E-3</v>
      </c>
      <c r="H224" s="187">
        <v>1E-3</v>
      </c>
      <c r="I224" s="184" t="s">
        <v>130</v>
      </c>
      <c r="J224" s="185">
        <v>0.01</v>
      </c>
      <c r="K224" s="185">
        <v>0.01</v>
      </c>
      <c r="L224" s="24">
        <v>0.01</v>
      </c>
      <c r="M224" s="187" t="s">
        <v>64</v>
      </c>
      <c r="N224" s="187" t="s">
        <v>64</v>
      </c>
      <c r="O224" s="24">
        <v>0.01</v>
      </c>
      <c r="P224" s="187" t="s">
        <v>64</v>
      </c>
      <c r="Q224" s="24">
        <v>6.3999999999999994E-3</v>
      </c>
      <c r="R224" s="24"/>
      <c r="S224" s="167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82">
        <v>16</v>
      </c>
    </row>
    <row r="225" spans="1:45">
      <c r="A225" s="33"/>
      <c r="B225" s="18">
        <v>1</v>
      </c>
      <c r="C225" s="7">
        <v>4</v>
      </c>
      <c r="D225" s="184" t="s">
        <v>64</v>
      </c>
      <c r="E225" s="184" t="s">
        <v>64</v>
      </c>
      <c r="F225" s="187" t="s">
        <v>64</v>
      </c>
      <c r="G225" s="184">
        <v>5.0000000000000001E-3</v>
      </c>
      <c r="H225" s="187">
        <v>1E-3</v>
      </c>
      <c r="I225" s="184" t="s">
        <v>130</v>
      </c>
      <c r="J225" s="185">
        <v>0.01</v>
      </c>
      <c r="K225" s="187" t="s">
        <v>64</v>
      </c>
      <c r="L225" s="187" t="s">
        <v>64</v>
      </c>
      <c r="M225" s="187" t="s">
        <v>64</v>
      </c>
      <c r="N225" s="187" t="s">
        <v>64</v>
      </c>
      <c r="O225" s="24">
        <v>0.01</v>
      </c>
      <c r="P225" s="187" t="s">
        <v>64</v>
      </c>
      <c r="Q225" s="24">
        <v>6.4999999999999997E-3</v>
      </c>
      <c r="R225" s="24"/>
      <c r="S225" s="167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82">
        <v>8.5667613636363597E-3</v>
      </c>
    </row>
    <row r="226" spans="1:45">
      <c r="A226" s="33"/>
      <c r="B226" s="18">
        <v>2</v>
      </c>
      <c r="C226" s="7">
        <v>5</v>
      </c>
      <c r="D226" s="184" t="s">
        <v>64</v>
      </c>
      <c r="E226" s="184" t="s">
        <v>64</v>
      </c>
      <c r="F226" s="184" t="s">
        <v>131</v>
      </c>
      <c r="G226" s="184">
        <v>4.0000000000000001E-3</v>
      </c>
      <c r="H226" s="183">
        <v>7.000000000000001E-3</v>
      </c>
      <c r="I226" s="184" t="s">
        <v>130</v>
      </c>
      <c r="J226" s="184" t="s">
        <v>64</v>
      </c>
      <c r="K226" s="183">
        <v>0.01</v>
      </c>
      <c r="L226" s="184" t="s">
        <v>64</v>
      </c>
      <c r="M226" s="184" t="s">
        <v>64</v>
      </c>
      <c r="N226" s="184" t="s">
        <v>64</v>
      </c>
      <c r="O226" s="183">
        <v>0.01</v>
      </c>
      <c r="P226" s="183"/>
      <c r="Q226" s="183"/>
      <c r="R226" s="184" t="s">
        <v>64</v>
      </c>
      <c r="S226" s="167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82">
        <v>7</v>
      </c>
    </row>
    <row r="227" spans="1:45">
      <c r="A227" s="33"/>
      <c r="B227" s="18">
        <v>2</v>
      </c>
      <c r="C227" s="7">
        <v>6</v>
      </c>
      <c r="D227" s="184" t="s">
        <v>64</v>
      </c>
      <c r="E227" s="184" t="s">
        <v>64</v>
      </c>
      <c r="F227" s="184" t="s">
        <v>131</v>
      </c>
      <c r="G227" s="184">
        <v>4.0000000000000001E-3</v>
      </c>
      <c r="H227" s="183">
        <v>7.000000000000001E-3</v>
      </c>
      <c r="I227" s="184" t="s">
        <v>130</v>
      </c>
      <c r="J227" s="184" t="s">
        <v>64</v>
      </c>
      <c r="K227" s="183">
        <v>0.02</v>
      </c>
      <c r="L227" s="184" t="s">
        <v>64</v>
      </c>
      <c r="M227" s="184" t="s">
        <v>64</v>
      </c>
      <c r="N227" s="184" t="s">
        <v>64</v>
      </c>
      <c r="O227" s="183">
        <v>0.01</v>
      </c>
      <c r="P227" s="183"/>
      <c r="Q227" s="183"/>
      <c r="R227" s="184" t="s">
        <v>64</v>
      </c>
      <c r="S227" s="167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75"/>
    </row>
    <row r="228" spans="1:45">
      <c r="A228" s="33"/>
      <c r="B228" s="18">
        <v>2</v>
      </c>
      <c r="C228" s="7">
        <v>7</v>
      </c>
      <c r="D228" s="184" t="s">
        <v>64</v>
      </c>
      <c r="E228" s="184" t="s">
        <v>64</v>
      </c>
      <c r="F228" s="184" t="s">
        <v>131</v>
      </c>
      <c r="G228" s="184">
        <v>4.0000000000000001E-3</v>
      </c>
      <c r="H228" s="183">
        <v>5.0000000000000001E-3</v>
      </c>
      <c r="I228" s="184" t="s">
        <v>130</v>
      </c>
      <c r="J228" s="184" t="s">
        <v>64</v>
      </c>
      <c r="K228" s="183">
        <v>0.01</v>
      </c>
      <c r="L228" s="184" t="s">
        <v>64</v>
      </c>
      <c r="M228" s="184" t="s">
        <v>64</v>
      </c>
      <c r="N228" s="184" t="s">
        <v>64</v>
      </c>
      <c r="O228" s="183">
        <v>0.01</v>
      </c>
      <c r="P228" s="183"/>
      <c r="Q228" s="183"/>
      <c r="R228" s="184" t="s">
        <v>64</v>
      </c>
      <c r="S228" s="167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75"/>
    </row>
    <row r="229" spans="1:45">
      <c r="A229" s="33"/>
      <c r="B229" s="18">
        <v>2</v>
      </c>
      <c r="C229" s="7">
        <v>8</v>
      </c>
      <c r="D229" s="184" t="s">
        <v>64</v>
      </c>
      <c r="E229" s="184" t="s">
        <v>64</v>
      </c>
      <c r="F229" s="184" t="s">
        <v>131</v>
      </c>
      <c r="G229" s="184">
        <v>4.0000000000000001E-3</v>
      </c>
      <c r="H229" s="183">
        <v>6.0000000000000001E-3</v>
      </c>
      <c r="I229" s="184" t="s">
        <v>130</v>
      </c>
      <c r="J229" s="184" t="s">
        <v>64</v>
      </c>
      <c r="K229" s="183">
        <v>0.01</v>
      </c>
      <c r="L229" s="184" t="s">
        <v>64</v>
      </c>
      <c r="M229" s="184" t="s">
        <v>64</v>
      </c>
      <c r="N229" s="184" t="s">
        <v>64</v>
      </c>
      <c r="O229" s="183">
        <v>0.01</v>
      </c>
      <c r="P229" s="183"/>
      <c r="Q229" s="183"/>
      <c r="R229" s="184" t="s">
        <v>64</v>
      </c>
      <c r="S229" s="167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75"/>
    </row>
    <row r="230" spans="1:45">
      <c r="A230" s="33"/>
      <c r="B230" s="18">
        <v>3</v>
      </c>
      <c r="C230" s="7">
        <v>9</v>
      </c>
      <c r="D230" s="184" t="s">
        <v>64</v>
      </c>
      <c r="E230" s="184" t="s">
        <v>64</v>
      </c>
      <c r="F230" s="184" t="s">
        <v>64</v>
      </c>
      <c r="G230" s="183">
        <v>5.0000000000000001E-3</v>
      </c>
      <c r="H230" s="184">
        <v>1E-3</v>
      </c>
      <c r="I230" s="184" t="s">
        <v>130</v>
      </c>
      <c r="J230" s="184" t="s">
        <v>64</v>
      </c>
      <c r="K230" s="183">
        <v>0.01</v>
      </c>
      <c r="L230" s="184" t="s">
        <v>64</v>
      </c>
      <c r="M230" s="184" t="s">
        <v>64</v>
      </c>
      <c r="N230" s="184" t="s">
        <v>64</v>
      </c>
      <c r="O230" s="183">
        <v>0.01</v>
      </c>
      <c r="P230" s="183"/>
      <c r="Q230" s="183"/>
      <c r="R230" s="183"/>
      <c r="S230" s="167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75"/>
    </row>
    <row r="231" spans="1:45">
      <c r="A231" s="33"/>
      <c r="B231" s="18">
        <v>3</v>
      </c>
      <c r="C231" s="7">
        <v>10</v>
      </c>
      <c r="D231" s="184" t="s">
        <v>64</v>
      </c>
      <c r="E231" s="184" t="s">
        <v>64</v>
      </c>
      <c r="F231" s="184" t="s">
        <v>64</v>
      </c>
      <c r="G231" s="183">
        <v>5.0000000000000001E-3</v>
      </c>
      <c r="H231" s="184">
        <v>3.0000000000000001E-3</v>
      </c>
      <c r="I231" s="184" t="s">
        <v>130</v>
      </c>
      <c r="J231" s="184" t="s">
        <v>64</v>
      </c>
      <c r="K231" s="183">
        <v>0.01</v>
      </c>
      <c r="L231" s="184" t="s">
        <v>64</v>
      </c>
      <c r="M231" s="184" t="s">
        <v>64</v>
      </c>
      <c r="N231" s="183">
        <v>0.01</v>
      </c>
      <c r="O231" s="183">
        <v>0.01</v>
      </c>
      <c r="P231" s="183"/>
      <c r="Q231" s="183"/>
      <c r="R231" s="183"/>
      <c r="S231" s="167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75"/>
    </row>
    <row r="232" spans="1:45">
      <c r="A232" s="33"/>
      <c r="B232" s="18">
        <v>3</v>
      </c>
      <c r="C232" s="7">
        <v>11</v>
      </c>
      <c r="D232" s="184" t="s">
        <v>64</v>
      </c>
      <c r="E232" s="184" t="s">
        <v>64</v>
      </c>
      <c r="F232" s="184" t="s">
        <v>64</v>
      </c>
      <c r="G232" s="183">
        <v>6.0000000000000001E-3</v>
      </c>
      <c r="H232" s="184" t="s">
        <v>130</v>
      </c>
      <c r="I232" s="184" t="s">
        <v>130</v>
      </c>
      <c r="J232" s="184" t="s">
        <v>64</v>
      </c>
      <c r="K232" s="183">
        <v>0.01</v>
      </c>
      <c r="L232" s="184" t="s">
        <v>64</v>
      </c>
      <c r="M232" s="184" t="s">
        <v>64</v>
      </c>
      <c r="N232" s="184" t="s">
        <v>64</v>
      </c>
      <c r="O232" s="183">
        <v>0.01</v>
      </c>
      <c r="P232" s="183"/>
      <c r="Q232" s="183"/>
      <c r="R232" s="183"/>
      <c r="S232" s="167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75"/>
    </row>
    <row r="233" spans="1:45">
      <c r="A233" s="33"/>
      <c r="B233" s="18">
        <v>3</v>
      </c>
      <c r="C233" s="7">
        <v>12</v>
      </c>
      <c r="D233" s="184" t="s">
        <v>64</v>
      </c>
      <c r="E233" s="184" t="s">
        <v>64</v>
      </c>
      <c r="F233" s="184" t="s">
        <v>64</v>
      </c>
      <c r="G233" s="183">
        <v>6.0000000000000001E-3</v>
      </c>
      <c r="H233" s="184" t="s">
        <v>130</v>
      </c>
      <c r="I233" s="184" t="s">
        <v>130</v>
      </c>
      <c r="J233" s="184" t="s">
        <v>64</v>
      </c>
      <c r="K233" s="183">
        <v>0.01</v>
      </c>
      <c r="L233" s="184" t="s">
        <v>64</v>
      </c>
      <c r="M233" s="184" t="s">
        <v>64</v>
      </c>
      <c r="N233" s="184" t="s">
        <v>64</v>
      </c>
      <c r="O233" s="183">
        <v>0.01</v>
      </c>
      <c r="P233" s="183"/>
      <c r="Q233" s="183"/>
      <c r="R233" s="183"/>
      <c r="S233" s="167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75"/>
    </row>
    <row r="234" spans="1:45">
      <c r="A234" s="33"/>
      <c r="B234" s="19" t="s">
        <v>122</v>
      </c>
      <c r="C234" s="11"/>
      <c r="D234" s="189" t="s">
        <v>259</v>
      </c>
      <c r="E234" s="189" t="s">
        <v>259</v>
      </c>
      <c r="F234" s="189" t="s">
        <v>259</v>
      </c>
      <c r="G234" s="189">
        <v>4.7499999999999999E-3</v>
      </c>
      <c r="H234" s="189">
        <v>3.5555555555555566E-3</v>
      </c>
      <c r="I234" s="189" t="s">
        <v>259</v>
      </c>
      <c r="J234" s="189">
        <v>0.01</v>
      </c>
      <c r="K234" s="189">
        <v>1.0909090909090906E-2</v>
      </c>
      <c r="L234" s="189">
        <v>0.01</v>
      </c>
      <c r="M234" s="189" t="s">
        <v>259</v>
      </c>
      <c r="N234" s="189">
        <v>0.01</v>
      </c>
      <c r="O234" s="189">
        <v>9.9999999999999985E-3</v>
      </c>
      <c r="P234" s="189" t="s">
        <v>259</v>
      </c>
      <c r="Q234" s="189">
        <v>5.8749999999999991E-3</v>
      </c>
      <c r="R234" s="189" t="s">
        <v>259</v>
      </c>
      <c r="S234" s="167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75"/>
    </row>
    <row r="235" spans="1:45">
      <c r="A235" s="33"/>
      <c r="B235" s="2" t="s">
        <v>123</v>
      </c>
      <c r="C235" s="31"/>
      <c r="D235" s="24" t="s">
        <v>259</v>
      </c>
      <c r="E235" s="24" t="s">
        <v>259</v>
      </c>
      <c r="F235" s="24" t="s">
        <v>259</v>
      </c>
      <c r="G235" s="24">
        <v>5.0000000000000001E-3</v>
      </c>
      <c r="H235" s="24">
        <v>3.0000000000000001E-3</v>
      </c>
      <c r="I235" s="24" t="s">
        <v>259</v>
      </c>
      <c r="J235" s="24">
        <v>0.01</v>
      </c>
      <c r="K235" s="24">
        <v>0.01</v>
      </c>
      <c r="L235" s="24">
        <v>0.01</v>
      </c>
      <c r="M235" s="24" t="s">
        <v>259</v>
      </c>
      <c r="N235" s="24">
        <v>0.01</v>
      </c>
      <c r="O235" s="24">
        <v>0.01</v>
      </c>
      <c r="P235" s="24" t="s">
        <v>259</v>
      </c>
      <c r="Q235" s="24">
        <v>6.0999999999999995E-3</v>
      </c>
      <c r="R235" s="24" t="s">
        <v>259</v>
      </c>
      <c r="S235" s="167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75"/>
    </row>
    <row r="236" spans="1:45">
      <c r="A236" s="33"/>
      <c r="B236" s="2" t="s">
        <v>124</v>
      </c>
      <c r="C236" s="31"/>
      <c r="D236" s="24" t="s">
        <v>259</v>
      </c>
      <c r="E236" s="24" t="s">
        <v>259</v>
      </c>
      <c r="F236" s="24" t="s">
        <v>259</v>
      </c>
      <c r="G236" s="24">
        <v>7.537783614444091E-4</v>
      </c>
      <c r="H236" s="24">
        <v>2.6977356760397742E-3</v>
      </c>
      <c r="I236" s="24" t="s">
        <v>259</v>
      </c>
      <c r="J236" s="24">
        <v>0</v>
      </c>
      <c r="K236" s="24">
        <v>3.0151134457776364E-3</v>
      </c>
      <c r="L236" s="24">
        <v>0</v>
      </c>
      <c r="M236" s="24" t="s">
        <v>259</v>
      </c>
      <c r="N236" s="24" t="s">
        <v>259</v>
      </c>
      <c r="O236" s="24">
        <v>1.8118595785761773E-18</v>
      </c>
      <c r="P236" s="24" t="s">
        <v>259</v>
      </c>
      <c r="Q236" s="24">
        <v>7.8049129826453971E-4</v>
      </c>
      <c r="R236" s="24" t="s">
        <v>259</v>
      </c>
      <c r="S236" s="167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 t="s">
        <v>259</v>
      </c>
      <c r="E237" s="12" t="s">
        <v>259</v>
      </c>
      <c r="F237" s="12" t="s">
        <v>259</v>
      </c>
      <c r="G237" s="12">
        <v>0.1586901813567177</v>
      </c>
      <c r="H237" s="12">
        <v>0.75873815888618623</v>
      </c>
      <c r="I237" s="12" t="s">
        <v>259</v>
      </c>
      <c r="J237" s="12">
        <v>0</v>
      </c>
      <c r="K237" s="12">
        <v>0.27638539919628341</v>
      </c>
      <c r="L237" s="12">
        <v>0</v>
      </c>
      <c r="M237" s="12" t="s">
        <v>259</v>
      </c>
      <c r="N237" s="12" t="s">
        <v>259</v>
      </c>
      <c r="O237" s="12">
        <v>1.8118595785761775E-16</v>
      </c>
      <c r="P237" s="12" t="s">
        <v>259</v>
      </c>
      <c r="Q237" s="12">
        <v>0.13284958268332592</v>
      </c>
      <c r="R237" s="12" t="s">
        <v>259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 t="s">
        <v>259</v>
      </c>
      <c r="E238" s="12" t="s">
        <v>259</v>
      </c>
      <c r="F238" s="12" t="s">
        <v>259</v>
      </c>
      <c r="G238" s="12">
        <v>-0.44553142099154341</v>
      </c>
      <c r="H238" s="12">
        <v>-0.58495919232115523</v>
      </c>
      <c r="I238" s="12" t="s">
        <v>259</v>
      </c>
      <c r="J238" s="12">
        <v>0.16730227159675071</v>
      </c>
      <c r="K238" s="12">
        <v>0.27342065992372766</v>
      </c>
      <c r="L238" s="12">
        <v>0.16730227159675071</v>
      </c>
      <c r="M238" s="12" t="s">
        <v>259</v>
      </c>
      <c r="N238" s="12">
        <v>0.16730227159675071</v>
      </c>
      <c r="O238" s="12">
        <v>0.16730227159675048</v>
      </c>
      <c r="P238" s="12" t="s">
        <v>259</v>
      </c>
      <c r="Q238" s="12">
        <v>-0.31420991543690913</v>
      </c>
      <c r="R238" s="12" t="s">
        <v>259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</v>
      </c>
      <c r="F239" s="53">
        <v>5.39</v>
      </c>
      <c r="G239" s="53">
        <v>0.2</v>
      </c>
      <c r="H239" s="53">
        <v>1.79</v>
      </c>
      <c r="I239" s="53">
        <v>3.64</v>
      </c>
      <c r="J239" s="53">
        <v>1.01</v>
      </c>
      <c r="K239" s="53">
        <v>4.38</v>
      </c>
      <c r="L239" s="53">
        <v>0.67</v>
      </c>
      <c r="M239" s="53">
        <v>0</v>
      </c>
      <c r="N239" s="53">
        <v>0.34</v>
      </c>
      <c r="O239" s="53">
        <v>4.05</v>
      </c>
      <c r="P239" s="53">
        <v>0</v>
      </c>
      <c r="Q239" s="53">
        <v>0.71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216</v>
      </c>
      <c r="AS241" s="30" t="s">
        <v>17</v>
      </c>
    </row>
    <row r="242" spans="1:45" ht="15">
      <c r="A242" s="27" t="s">
        <v>66</v>
      </c>
      <c r="B242" s="17" t="s">
        <v>70</v>
      </c>
      <c r="C242" s="14" t="s">
        <v>71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5" t="s">
        <v>105</v>
      </c>
      <c r="E243" s="116" t="s">
        <v>106</v>
      </c>
      <c r="F243" s="116" t="s">
        <v>107</v>
      </c>
      <c r="G243" s="116" t="s">
        <v>108</v>
      </c>
      <c r="H243" s="116" t="s">
        <v>109</v>
      </c>
      <c r="I243" s="116" t="s">
        <v>110</v>
      </c>
      <c r="J243" s="116" t="s">
        <v>111</v>
      </c>
      <c r="K243" s="116" t="s">
        <v>112</v>
      </c>
      <c r="L243" s="116" t="s">
        <v>113</v>
      </c>
      <c r="M243" s="116" t="s">
        <v>114</v>
      </c>
      <c r="N243" s="116" t="s">
        <v>115</v>
      </c>
      <c r="O243" s="116" t="s">
        <v>116</v>
      </c>
      <c r="P243" s="116" t="s">
        <v>117</v>
      </c>
      <c r="Q243" s="116" t="s">
        <v>118</v>
      </c>
      <c r="R243" s="116" t="s">
        <v>119</v>
      </c>
      <c r="S243" s="116" t="s">
        <v>120</v>
      </c>
      <c r="T243" s="116" t="s">
        <v>121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21.1</v>
      </c>
      <c r="E246" s="20">
        <v>21.524999999999999</v>
      </c>
      <c r="F246" s="21">
        <v>21.25</v>
      </c>
      <c r="G246" s="20">
        <v>21.27</v>
      </c>
      <c r="H246" s="21">
        <v>21</v>
      </c>
      <c r="I246" s="20">
        <v>21.106000000000002</v>
      </c>
      <c r="J246" s="113">
        <v>20.23</v>
      </c>
      <c r="K246" s="20">
        <v>21.85</v>
      </c>
      <c r="L246" s="20">
        <v>21.43</v>
      </c>
      <c r="M246" s="20">
        <v>21.274000000000001</v>
      </c>
      <c r="N246" s="20">
        <v>21.1</v>
      </c>
      <c r="O246" s="20">
        <v>21.29</v>
      </c>
      <c r="P246" s="20">
        <v>20.934000000000001</v>
      </c>
      <c r="Q246" s="20">
        <v>21.5</v>
      </c>
      <c r="R246" s="20">
        <v>21.3</v>
      </c>
      <c r="S246" s="20">
        <v>21.228999999999999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20.9</v>
      </c>
      <c r="E247" s="9">
        <v>21.490000000000002</v>
      </c>
      <c r="F247" s="22">
        <v>21.3</v>
      </c>
      <c r="G247" s="9">
        <v>21.29</v>
      </c>
      <c r="H247" s="22">
        <v>21</v>
      </c>
      <c r="I247" s="9">
        <v>21.113</v>
      </c>
      <c r="J247" s="112">
        <v>20.45</v>
      </c>
      <c r="K247" s="9">
        <v>21.66</v>
      </c>
      <c r="L247" s="9">
        <v>21.36</v>
      </c>
      <c r="M247" s="9">
        <v>21.49</v>
      </c>
      <c r="N247" s="9">
        <v>21.2</v>
      </c>
      <c r="O247" s="9">
        <v>21.28</v>
      </c>
      <c r="P247" s="9">
        <v>21.105</v>
      </c>
      <c r="Q247" s="9">
        <v>21.5</v>
      </c>
      <c r="R247" s="9">
        <v>21.3</v>
      </c>
      <c r="S247" s="9">
        <v>21.266999999999999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21.1</v>
      </c>
      <c r="E248" s="9">
        <v>21.575000000000003</v>
      </c>
      <c r="F248" s="22">
        <v>21.23</v>
      </c>
      <c r="G248" s="9">
        <v>21.27</v>
      </c>
      <c r="H248" s="22">
        <v>21</v>
      </c>
      <c r="I248" s="9">
        <v>21.03</v>
      </c>
      <c r="J248" s="112">
        <v>20.5</v>
      </c>
      <c r="K248" s="22">
        <v>21.83</v>
      </c>
      <c r="L248" s="10">
        <v>21.47</v>
      </c>
      <c r="M248" s="10">
        <v>21.655999999999999</v>
      </c>
      <c r="N248" s="10">
        <v>21.2</v>
      </c>
      <c r="O248" s="10">
        <v>21.3</v>
      </c>
      <c r="P248" s="10">
        <v>20.881</v>
      </c>
      <c r="Q248" s="10">
        <v>21.5</v>
      </c>
      <c r="R248" s="10">
        <v>21.4</v>
      </c>
      <c r="S248" s="10">
        <v>21.274999999999999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21.1</v>
      </c>
      <c r="E249" s="9">
        <v>21.545000000000002</v>
      </c>
      <c r="F249" s="22">
        <v>21.25</v>
      </c>
      <c r="G249" s="9">
        <v>21.3</v>
      </c>
      <c r="H249" s="22">
        <v>21</v>
      </c>
      <c r="I249" s="9">
        <v>20.984999999999999</v>
      </c>
      <c r="J249" s="112">
        <v>20.53</v>
      </c>
      <c r="K249" s="22">
        <v>21.81</v>
      </c>
      <c r="L249" s="10">
        <v>21.47</v>
      </c>
      <c r="M249" s="10">
        <v>21.86</v>
      </c>
      <c r="N249" s="10">
        <v>21.2</v>
      </c>
      <c r="O249" s="10">
        <v>21.27</v>
      </c>
      <c r="P249" s="10">
        <v>20.806000000000001</v>
      </c>
      <c r="Q249" s="10">
        <v>21.5</v>
      </c>
      <c r="R249" s="10">
        <v>21.3</v>
      </c>
      <c r="S249" s="10">
        <v>21.24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21.323282021899669</v>
      </c>
    </row>
    <row r="250" spans="1:45">
      <c r="A250" s="33"/>
      <c r="B250" s="18">
        <v>2</v>
      </c>
      <c r="C250" s="7">
        <v>5</v>
      </c>
      <c r="D250" s="9">
        <v>21.5</v>
      </c>
      <c r="E250" s="9">
        <v>21.549999999999997</v>
      </c>
      <c r="F250" s="9">
        <v>21.3</v>
      </c>
      <c r="G250" s="9">
        <v>21.24</v>
      </c>
      <c r="H250" s="9">
        <v>21</v>
      </c>
      <c r="I250" s="9">
        <v>20.928999999999998</v>
      </c>
      <c r="J250" s="9">
        <v>21.63</v>
      </c>
      <c r="K250" s="9">
        <v>21.7</v>
      </c>
      <c r="L250" s="9">
        <v>21.55</v>
      </c>
      <c r="M250" s="9">
        <v>21.486000000000001</v>
      </c>
      <c r="N250" s="9">
        <v>21.2</v>
      </c>
      <c r="O250" s="9">
        <v>21.29</v>
      </c>
      <c r="P250" s="9">
        <v>21.103000000000002</v>
      </c>
      <c r="Q250" s="9">
        <v>21.5</v>
      </c>
      <c r="R250" s="9"/>
      <c r="S250" s="9"/>
      <c r="T250" s="9">
        <v>21.2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21.3</v>
      </c>
      <c r="E251" s="9">
        <v>21.524999999999999</v>
      </c>
      <c r="F251" s="9">
        <v>21.24</v>
      </c>
      <c r="G251" s="9">
        <v>21.27</v>
      </c>
      <c r="H251" s="9">
        <v>20.9</v>
      </c>
      <c r="I251" s="9">
        <v>21.045999999999999</v>
      </c>
      <c r="J251" s="110">
        <v>22.36</v>
      </c>
      <c r="K251" s="9">
        <v>21.71</v>
      </c>
      <c r="L251" s="9">
        <v>21.41</v>
      </c>
      <c r="M251" s="9">
        <v>21.561</v>
      </c>
      <c r="N251" s="9">
        <v>21.2</v>
      </c>
      <c r="O251" s="9">
        <v>21.28</v>
      </c>
      <c r="P251" s="9">
        <v>21.195</v>
      </c>
      <c r="Q251" s="9">
        <v>21.5</v>
      </c>
      <c r="R251" s="9"/>
      <c r="S251" s="9"/>
      <c r="T251" s="9">
        <v>21.3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21.3</v>
      </c>
      <c r="E252" s="9">
        <v>21.424999999999997</v>
      </c>
      <c r="F252" s="9">
        <v>21.31</v>
      </c>
      <c r="G252" s="9">
        <v>21.21</v>
      </c>
      <c r="H252" s="9">
        <v>21.1</v>
      </c>
      <c r="I252" s="9">
        <v>20.931999999999999</v>
      </c>
      <c r="J252" s="9">
        <v>21.48</v>
      </c>
      <c r="K252" s="9">
        <v>21.72</v>
      </c>
      <c r="L252" s="9">
        <v>21.4</v>
      </c>
      <c r="M252" s="9">
        <v>21.27</v>
      </c>
      <c r="N252" s="9">
        <v>21.2</v>
      </c>
      <c r="O252" s="9">
        <v>21.33</v>
      </c>
      <c r="P252" s="9">
        <v>21.056000000000001</v>
      </c>
      <c r="Q252" s="9">
        <v>21.5</v>
      </c>
      <c r="R252" s="9"/>
      <c r="S252" s="9"/>
      <c r="T252" s="9">
        <v>21.2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21.3</v>
      </c>
      <c r="E253" s="9">
        <v>21.564999999999998</v>
      </c>
      <c r="F253" s="9">
        <v>21.23</v>
      </c>
      <c r="G253" s="9">
        <v>21.21</v>
      </c>
      <c r="H253" s="9">
        <v>21</v>
      </c>
      <c r="I253" s="9">
        <v>21.105</v>
      </c>
      <c r="J253" s="9">
        <v>21.53</v>
      </c>
      <c r="K253" s="9">
        <v>21.65</v>
      </c>
      <c r="L253" s="9">
        <v>21.37</v>
      </c>
      <c r="M253" s="9">
        <v>21.62</v>
      </c>
      <c r="N253" s="9">
        <v>21.2</v>
      </c>
      <c r="O253" s="9">
        <v>21.32</v>
      </c>
      <c r="P253" s="9">
        <v>20.992999999999999</v>
      </c>
      <c r="Q253" s="9">
        <v>21.5</v>
      </c>
      <c r="R253" s="9"/>
      <c r="S253" s="9"/>
      <c r="T253" s="9">
        <v>21.3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21.4</v>
      </c>
      <c r="E254" s="9">
        <v>21.64</v>
      </c>
      <c r="F254" s="9">
        <v>21.21</v>
      </c>
      <c r="G254" s="9">
        <v>21.38</v>
      </c>
      <c r="H254" s="9">
        <v>21.6</v>
      </c>
      <c r="I254" s="9">
        <v>20.728000000000002</v>
      </c>
      <c r="J254" s="9">
        <v>21.42</v>
      </c>
      <c r="K254" s="9">
        <v>21.71</v>
      </c>
      <c r="L254" s="9">
        <v>21.4</v>
      </c>
      <c r="M254" s="9">
        <v>21.213999999999999</v>
      </c>
      <c r="N254" s="9">
        <v>21.2</v>
      </c>
      <c r="O254" s="9">
        <v>21.26</v>
      </c>
      <c r="P254" s="9">
        <v>21.065999999999999</v>
      </c>
      <c r="Q254" s="9">
        <v>21.6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21.2</v>
      </c>
      <c r="E255" s="9">
        <v>21.67</v>
      </c>
      <c r="F255" s="9">
        <v>21.17</v>
      </c>
      <c r="G255" s="9">
        <v>21.29</v>
      </c>
      <c r="H255" s="9">
        <v>21.6</v>
      </c>
      <c r="I255" s="9">
        <v>20.829000000000001</v>
      </c>
      <c r="J255" s="9">
        <v>21.38</v>
      </c>
      <c r="K255" s="9">
        <v>21.91</v>
      </c>
      <c r="L255" s="9">
        <v>21.55</v>
      </c>
      <c r="M255" s="9">
        <v>21.183</v>
      </c>
      <c r="N255" s="9">
        <v>21.2</v>
      </c>
      <c r="O255" s="9">
        <v>21.24</v>
      </c>
      <c r="P255" s="9">
        <v>20.87</v>
      </c>
      <c r="Q255" s="9">
        <v>21.6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21.2</v>
      </c>
      <c r="E256" s="9">
        <v>21.695</v>
      </c>
      <c r="F256" s="9">
        <v>21.32</v>
      </c>
      <c r="G256" s="9">
        <v>21.36</v>
      </c>
      <c r="H256" s="9">
        <v>21.6</v>
      </c>
      <c r="I256" s="9">
        <v>20.849</v>
      </c>
      <c r="J256" s="9">
        <v>21.19</v>
      </c>
      <c r="K256" s="9">
        <v>21.8</v>
      </c>
      <c r="L256" s="9">
        <v>21.62</v>
      </c>
      <c r="M256" s="9">
        <v>21.466999999999999</v>
      </c>
      <c r="N256" s="9">
        <v>21.2</v>
      </c>
      <c r="O256" s="9">
        <v>21.31</v>
      </c>
      <c r="P256" s="9">
        <v>21.088000000000001</v>
      </c>
      <c r="Q256" s="9">
        <v>21.7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21.3</v>
      </c>
      <c r="E257" s="9">
        <v>21.67</v>
      </c>
      <c r="F257" s="9">
        <v>21.27</v>
      </c>
      <c r="G257" s="9">
        <v>21.33</v>
      </c>
      <c r="H257" s="9">
        <v>21.7</v>
      </c>
      <c r="I257" s="9">
        <v>20.913</v>
      </c>
      <c r="J257" s="9">
        <v>21.36</v>
      </c>
      <c r="K257" s="9">
        <v>21.7</v>
      </c>
      <c r="L257" s="9">
        <v>21.52</v>
      </c>
      <c r="M257" s="9">
        <v>21.634</v>
      </c>
      <c r="N257" s="9">
        <v>21.1</v>
      </c>
      <c r="O257" s="9">
        <v>21.56</v>
      </c>
      <c r="P257" s="110">
        <v>21.776</v>
      </c>
      <c r="Q257" s="9">
        <v>21.5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21.225000000000001</v>
      </c>
      <c r="E258" s="23">
        <v>21.572916666666668</v>
      </c>
      <c r="F258" s="23">
        <v>21.256666666666668</v>
      </c>
      <c r="G258" s="23">
        <v>21.284999999999997</v>
      </c>
      <c r="H258" s="23">
        <v>21.208333333333332</v>
      </c>
      <c r="I258" s="23">
        <v>20.963750000000001</v>
      </c>
      <c r="J258" s="23">
        <v>21.171666666666667</v>
      </c>
      <c r="K258" s="23">
        <v>21.754166666666666</v>
      </c>
      <c r="L258" s="23">
        <v>21.462500000000002</v>
      </c>
      <c r="M258" s="23">
        <v>21.476250000000004</v>
      </c>
      <c r="N258" s="23">
        <v>21.18333333333333</v>
      </c>
      <c r="O258" s="23">
        <v>21.310833333333335</v>
      </c>
      <c r="P258" s="23">
        <v>21.072750000000003</v>
      </c>
      <c r="Q258" s="23">
        <v>21.533333333333331</v>
      </c>
      <c r="R258" s="23">
        <v>21.324999999999999</v>
      </c>
      <c r="S258" s="23">
        <v>21.252749999999999</v>
      </c>
      <c r="T258" s="23">
        <v>21.25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21.25</v>
      </c>
      <c r="E259" s="10">
        <v>21.557499999999997</v>
      </c>
      <c r="F259" s="10">
        <v>21.25</v>
      </c>
      <c r="G259" s="10">
        <v>21.28</v>
      </c>
      <c r="H259" s="10">
        <v>21</v>
      </c>
      <c r="I259" s="10">
        <v>20.958500000000001</v>
      </c>
      <c r="J259" s="10">
        <v>21.369999999999997</v>
      </c>
      <c r="K259" s="10">
        <v>21.715</v>
      </c>
      <c r="L259" s="10">
        <v>21.45</v>
      </c>
      <c r="M259" s="10">
        <v>21.488</v>
      </c>
      <c r="N259" s="10">
        <v>21.2</v>
      </c>
      <c r="O259" s="10">
        <v>21.29</v>
      </c>
      <c r="P259" s="10">
        <v>21.061</v>
      </c>
      <c r="Q259" s="10">
        <v>21.5</v>
      </c>
      <c r="R259" s="10">
        <v>21.3</v>
      </c>
      <c r="S259" s="10">
        <v>21.253499999999999</v>
      </c>
      <c r="T259" s="10">
        <v>21.25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0.16025547785276534</v>
      </c>
      <c r="E260" s="24">
        <v>8.1448766197847758E-2</v>
      </c>
      <c r="F260" s="24">
        <v>4.4991581704163189E-2</v>
      </c>
      <c r="G260" s="24">
        <v>5.3000857625993783E-2</v>
      </c>
      <c r="H260" s="24">
        <v>0.31176428547376939</v>
      </c>
      <c r="I260" s="24">
        <v>0.12275705867503273</v>
      </c>
      <c r="J260" s="24">
        <v>0.62209080502525471</v>
      </c>
      <c r="K260" s="24">
        <v>8.2622727814537694E-2</v>
      </c>
      <c r="L260" s="24">
        <v>8.2144551083607131E-2</v>
      </c>
      <c r="M260" s="24">
        <v>0.2069014367892465</v>
      </c>
      <c r="N260" s="24">
        <v>3.8924947208075315E-2</v>
      </c>
      <c r="O260" s="24">
        <v>8.2402375664488298E-2</v>
      </c>
      <c r="P260" s="24">
        <v>0.24984763538823179</v>
      </c>
      <c r="Q260" s="24">
        <v>6.5133894727893063E-2</v>
      </c>
      <c r="R260" s="24">
        <v>4.9999999999998934E-2</v>
      </c>
      <c r="S260" s="24">
        <v>2.179258283606297E-2</v>
      </c>
      <c r="T260" s="24">
        <v>5.77350269189634E-2</v>
      </c>
      <c r="U260" s="167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7.5503169777510169E-3</v>
      </c>
      <c r="E261" s="12">
        <v>3.7755101665829958E-3</v>
      </c>
      <c r="F261" s="12">
        <v>2.1165868764699632E-3</v>
      </c>
      <c r="G261" s="12">
        <v>2.490056736010984E-3</v>
      </c>
      <c r="H261" s="12">
        <v>1.4700084187368302E-2</v>
      </c>
      <c r="I261" s="12">
        <v>5.8556822455444624E-3</v>
      </c>
      <c r="J261" s="12">
        <v>2.9383175865161995E-2</v>
      </c>
      <c r="K261" s="12">
        <v>3.7980185166613767E-3</v>
      </c>
      <c r="L261" s="12">
        <v>3.8273524092536809E-3</v>
      </c>
      <c r="M261" s="12">
        <v>9.6339648117919306E-3</v>
      </c>
      <c r="N261" s="12">
        <v>1.837527012182942E-3</v>
      </c>
      <c r="O261" s="12">
        <v>3.8666895083637413E-3</v>
      </c>
      <c r="P261" s="12">
        <v>1.1856432377750021E-2</v>
      </c>
      <c r="Q261" s="12">
        <v>3.0247938728123714E-3</v>
      </c>
      <c r="R261" s="12">
        <v>2.3446658851113216E-3</v>
      </c>
      <c r="S261" s="12">
        <v>1.0254006110297714E-3</v>
      </c>
      <c r="T261" s="12">
        <v>2.7169424432453367E-3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-4.6091413975920537E-3</v>
      </c>
      <c r="E262" s="12">
        <v>1.1707139853546877E-2</v>
      </c>
      <c r="F262" s="12">
        <v>-3.1240666968895825E-3</v>
      </c>
      <c r="G262" s="12">
        <v>-1.7953156488929034E-3</v>
      </c>
      <c r="H262" s="12">
        <v>-5.3907596611197928E-3</v>
      </c>
      <c r="I262" s="12">
        <v>-1.6861007678387274E-2</v>
      </c>
      <c r="J262" s="12">
        <v>-7.1103198408803969E-3</v>
      </c>
      <c r="K262" s="12">
        <v>2.0207238469409416E-2</v>
      </c>
      <c r="L262" s="12">
        <v>6.5289188576764801E-3</v>
      </c>
      <c r="M262" s="12">
        <v>7.1737539250866789E-3</v>
      </c>
      <c r="N262" s="12">
        <v>-6.5631870564112349E-3</v>
      </c>
      <c r="O262" s="12">
        <v>-5.8380734042484672E-4</v>
      </c>
      <c r="P262" s="12">
        <v>-1.1749224234916644E-2</v>
      </c>
      <c r="Q262" s="12">
        <v>9.8507964776686219E-3</v>
      </c>
      <c r="R262" s="12">
        <v>8.0568183573603847E-5</v>
      </c>
      <c r="S262" s="12">
        <v>-3.3077469888186384E-3</v>
      </c>
      <c r="T262" s="12">
        <v>-3.4367140023006115E-3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0.28999999999999998</v>
      </c>
      <c r="E263" s="53">
        <v>2.91</v>
      </c>
      <c r="F263" s="53">
        <v>0</v>
      </c>
      <c r="G263" s="53">
        <v>0.26</v>
      </c>
      <c r="H263" s="53">
        <v>0.44</v>
      </c>
      <c r="I263" s="53">
        <v>2.69</v>
      </c>
      <c r="J263" s="53">
        <v>0.78</v>
      </c>
      <c r="K263" s="53">
        <v>4.57</v>
      </c>
      <c r="L263" s="53">
        <v>1.89</v>
      </c>
      <c r="M263" s="53">
        <v>2.02</v>
      </c>
      <c r="N263" s="53">
        <v>0.67</v>
      </c>
      <c r="O263" s="53">
        <v>0.5</v>
      </c>
      <c r="P263" s="53">
        <v>1.69</v>
      </c>
      <c r="Q263" s="53">
        <v>2.54</v>
      </c>
      <c r="R263" s="53">
        <v>0.63</v>
      </c>
      <c r="S263" s="53">
        <v>0.04</v>
      </c>
      <c r="T263" s="53">
        <v>0.06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217</v>
      </c>
      <c r="AS265" s="30" t="s">
        <v>17</v>
      </c>
    </row>
    <row r="266" spans="1:45" ht="15">
      <c r="A266" s="27" t="s">
        <v>67</v>
      </c>
      <c r="B266" s="17" t="s">
        <v>70</v>
      </c>
      <c r="C266" s="14" t="s">
        <v>71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5" t="s">
        <v>105</v>
      </c>
      <c r="E267" s="116" t="s">
        <v>106</v>
      </c>
      <c r="F267" s="116" t="s">
        <v>107</v>
      </c>
      <c r="G267" s="116" t="s">
        <v>108</v>
      </c>
      <c r="H267" s="116" t="s">
        <v>109</v>
      </c>
      <c r="I267" s="116" t="s">
        <v>110</v>
      </c>
      <c r="J267" s="116" t="s">
        <v>111</v>
      </c>
      <c r="K267" s="116" t="s">
        <v>112</v>
      </c>
      <c r="L267" s="116" t="s">
        <v>113</v>
      </c>
      <c r="M267" s="116" t="s">
        <v>114</v>
      </c>
      <c r="N267" s="116" t="s">
        <v>115</v>
      </c>
      <c r="O267" s="116" t="s">
        <v>116</v>
      </c>
      <c r="P267" s="116" t="s">
        <v>117</v>
      </c>
      <c r="Q267" s="116" t="s">
        <v>118</v>
      </c>
      <c r="R267" s="116" t="s">
        <v>119</v>
      </c>
      <c r="S267" s="116" t="s">
        <v>120</v>
      </c>
      <c r="T267" s="116" t="s">
        <v>121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9">
        <v>0.27</v>
      </c>
      <c r="E270" s="179">
        <v>0.27500000000000002</v>
      </c>
      <c r="F270" s="181">
        <v>0.28000000000000003</v>
      </c>
      <c r="G270" s="179">
        <v>0.28000000000000003</v>
      </c>
      <c r="H270" s="181">
        <v>0.27100000000000002</v>
      </c>
      <c r="I270" s="179">
        <v>0.27500000000000002</v>
      </c>
      <c r="J270" s="181">
        <v>0.28000000000000003</v>
      </c>
      <c r="K270" s="179">
        <v>0.28000000000000003</v>
      </c>
      <c r="L270" s="179">
        <v>0.28000000000000003</v>
      </c>
      <c r="M270" s="179">
        <v>0.28399999999999997</v>
      </c>
      <c r="N270" s="179">
        <v>0.27700000000000002</v>
      </c>
      <c r="O270" s="179">
        <v>0.28000000000000003</v>
      </c>
      <c r="P270" s="179">
        <v>0.27760000000000001</v>
      </c>
      <c r="Q270" s="180">
        <v>0.2944</v>
      </c>
      <c r="R270" s="179">
        <v>0.28000000000000003</v>
      </c>
      <c r="S270" s="179">
        <v>0.27550000000000002</v>
      </c>
      <c r="T270" s="179"/>
      <c r="U270" s="167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2">
        <v>1</v>
      </c>
    </row>
    <row r="271" spans="1:45">
      <c r="A271" s="33"/>
      <c r="B271" s="18">
        <v>1</v>
      </c>
      <c r="C271" s="7">
        <v>2</v>
      </c>
      <c r="D271" s="183">
        <v>0.26700000000000002</v>
      </c>
      <c r="E271" s="183">
        <v>0.27</v>
      </c>
      <c r="F271" s="185">
        <v>0.28000000000000003</v>
      </c>
      <c r="G271" s="183">
        <v>0.28000000000000003</v>
      </c>
      <c r="H271" s="185">
        <v>0.27700000000000002</v>
      </c>
      <c r="I271" s="183">
        <v>0.27500000000000002</v>
      </c>
      <c r="J271" s="185">
        <v>0.28000000000000003</v>
      </c>
      <c r="K271" s="183">
        <v>0.28000000000000003</v>
      </c>
      <c r="L271" s="183">
        <v>0.27600000000000002</v>
      </c>
      <c r="M271" s="183">
        <v>0.28899999999999998</v>
      </c>
      <c r="N271" s="183">
        <v>0.27400000000000002</v>
      </c>
      <c r="O271" s="183">
        <v>0.28999999999999998</v>
      </c>
      <c r="P271" s="183">
        <v>0.2802</v>
      </c>
      <c r="Q271" s="184">
        <v>0.29570000000000002</v>
      </c>
      <c r="R271" s="183">
        <v>0.28000000000000003</v>
      </c>
      <c r="S271" s="183">
        <v>0.27229999999999999</v>
      </c>
      <c r="T271" s="183"/>
      <c r="U271" s="167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 t="e">
        <v>#N/A</v>
      </c>
    </row>
    <row r="272" spans="1:45">
      <c r="A272" s="33"/>
      <c r="B272" s="18">
        <v>1</v>
      </c>
      <c r="C272" s="7">
        <v>3</v>
      </c>
      <c r="D272" s="183">
        <v>0.27</v>
      </c>
      <c r="E272" s="183">
        <v>0.26500000000000001</v>
      </c>
      <c r="F272" s="185">
        <v>0.27</v>
      </c>
      <c r="G272" s="183">
        <v>0.28000000000000003</v>
      </c>
      <c r="H272" s="185">
        <v>0.27500000000000002</v>
      </c>
      <c r="I272" s="183">
        <v>0.27400000000000002</v>
      </c>
      <c r="J272" s="185">
        <v>0.28999999999999998</v>
      </c>
      <c r="K272" s="185">
        <v>0.27</v>
      </c>
      <c r="L272" s="24">
        <v>0.28299999999999997</v>
      </c>
      <c r="M272" s="24">
        <v>0.28899999999999998</v>
      </c>
      <c r="N272" s="24">
        <v>0.27600000000000002</v>
      </c>
      <c r="O272" s="24">
        <v>0.28999999999999998</v>
      </c>
      <c r="P272" s="24">
        <v>0.27889999999999998</v>
      </c>
      <c r="Q272" s="187">
        <v>0.2944</v>
      </c>
      <c r="R272" s="24">
        <v>0.28000000000000003</v>
      </c>
      <c r="S272" s="24">
        <v>0.27429999999999999</v>
      </c>
      <c r="T272" s="24"/>
      <c r="U272" s="167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16</v>
      </c>
    </row>
    <row r="273" spans="1:45">
      <c r="A273" s="33"/>
      <c r="B273" s="18">
        <v>1</v>
      </c>
      <c r="C273" s="7">
        <v>4</v>
      </c>
      <c r="D273" s="183">
        <v>0.26800000000000002</v>
      </c>
      <c r="E273" s="183">
        <v>0.26500000000000001</v>
      </c>
      <c r="F273" s="185">
        <v>0.28000000000000003</v>
      </c>
      <c r="G273" s="183">
        <v>0.28000000000000003</v>
      </c>
      <c r="H273" s="185">
        <v>0.27200000000000002</v>
      </c>
      <c r="I273" s="183">
        <v>0.27200000000000002</v>
      </c>
      <c r="J273" s="185">
        <v>0.28999999999999998</v>
      </c>
      <c r="K273" s="185">
        <v>0.28000000000000003</v>
      </c>
      <c r="L273" s="24">
        <v>0.28100000000000003</v>
      </c>
      <c r="M273" s="24">
        <v>0.28699999999999998</v>
      </c>
      <c r="N273" s="24">
        <v>0.27500000000000002</v>
      </c>
      <c r="O273" s="24">
        <v>0.28999999999999998</v>
      </c>
      <c r="P273" s="24">
        <v>0.2802</v>
      </c>
      <c r="Q273" s="187">
        <v>0.29570000000000002</v>
      </c>
      <c r="R273" s="24">
        <v>0.28000000000000003</v>
      </c>
      <c r="S273" s="24">
        <v>0.26900000000000002</v>
      </c>
      <c r="T273" s="24"/>
      <c r="U273" s="167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0.27716074604978364</v>
      </c>
    </row>
    <row r="274" spans="1:45">
      <c r="A274" s="33"/>
      <c r="B274" s="18">
        <v>2</v>
      </c>
      <c r="C274" s="7">
        <v>5</v>
      </c>
      <c r="D274" s="183">
        <v>0.28100000000000003</v>
      </c>
      <c r="E274" s="183">
        <v>0.27</v>
      </c>
      <c r="F274" s="183">
        <v>0.28000000000000003</v>
      </c>
      <c r="G274" s="183">
        <v>0.28000000000000003</v>
      </c>
      <c r="H274" s="183">
        <v>0.27500000000000002</v>
      </c>
      <c r="I274" s="183">
        <v>0.27100000000000002</v>
      </c>
      <c r="J274" s="183">
        <v>0.28999999999999998</v>
      </c>
      <c r="K274" s="183">
        <v>0.28000000000000003</v>
      </c>
      <c r="L274" s="183">
        <v>0.27900000000000003</v>
      </c>
      <c r="M274" s="183">
        <v>0.28699999999999998</v>
      </c>
      <c r="N274" s="183">
        <v>0.27100000000000002</v>
      </c>
      <c r="O274" s="183">
        <v>0.28000000000000003</v>
      </c>
      <c r="P274" s="183">
        <v>0.2737</v>
      </c>
      <c r="Q274" s="184">
        <v>0.2944</v>
      </c>
      <c r="R274" s="183"/>
      <c r="S274" s="183"/>
      <c r="T274" s="183">
        <v>0.28000000000000003</v>
      </c>
      <c r="U274" s="167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13</v>
      </c>
    </row>
    <row r="275" spans="1:45">
      <c r="A275" s="33"/>
      <c r="B275" s="18">
        <v>2</v>
      </c>
      <c r="C275" s="7">
        <v>6</v>
      </c>
      <c r="D275" s="183">
        <v>0.27700000000000002</v>
      </c>
      <c r="E275" s="183">
        <v>0.27</v>
      </c>
      <c r="F275" s="183">
        <v>0.27</v>
      </c>
      <c r="G275" s="183">
        <v>0.28000000000000003</v>
      </c>
      <c r="H275" s="183">
        <v>0.27700000000000002</v>
      </c>
      <c r="I275" s="183">
        <v>0.27200000000000002</v>
      </c>
      <c r="J275" s="186">
        <v>0.3</v>
      </c>
      <c r="K275" s="183">
        <v>0.27</v>
      </c>
      <c r="L275" s="183">
        <v>0.27900000000000003</v>
      </c>
      <c r="M275" s="183">
        <v>0.28599999999999998</v>
      </c>
      <c r="N275" s="183">
        <v>0.27400000000000002</v>
      </c>
      <c r="O275" s="183">
        <v>0.28000000000000003</v>
      </c>
      <c r="P275" s="183">
        <v>0.27889999999999998</v>
      </c>
      <c r="Q275" s="184">
        <v>0.29310000000000003</v>
      </c>
      <c r="R275" s="183"/>
      <c r="S275" s="183"/>
      <c r="T275" s="183">
        <v>0.28000000000000003</v>
      </c>
      <c r="U275" s="167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3">
        <v>0.27700000000000002</v>
      </c>
      <c r="E276" s="183">
        <v>0.27</v>
      </c>
      <c r="F276" s="183">
        <v>0.28000000000000003</v>
      </c>
      <c r="G276" s="183">
        <v>0.28000000000000003</v>
      </c>
      <c r="H276" s="183">
        <v>0.27100000000000002</v>
      </c>
      <c r="I276" s="183">
        <v>0.27300000000000002</v>
      </c>
      <c r="J276" s="183">
        <v>0.28999999999999998</v>
      </c>
      <c r="K276" s="183">
        <v>0.27</v>
      </c>
      <c r="L276" s="183">
        <v>0.27800000000000002</v>
      </c>
      <c r="M276" s="186">
        <v>0.27900000000000003</v>
      </c>
      <c r="N276" s="183">
        <v>0.27200000000000002</v>
      </c>
      <c r="O276" s="183">
        <v>0.28000000000000003</v>
      </c>
      <c r="P276" s="183">
        <v>0.2737</v>
      </c>
      <c r="Q276" s="184">
        <v>0.29310000000000003</v>
      </c>
      <c r="R276" s="183"/>
      <c r="S276" s="183"/>
      <c r="T276" s="183">
        <v>0.27</v>
      </c>
      <c r="U276" s="167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3">
        <v>0.27700000000000002</v>
      </c>
      <c r="E277" s="183">
        <v>0.27</v>
      </c>
      <c r="F277" s="183">
        <v>0.28000000000000003</v>
      </c>
      <c r="G277" s="183">
        <v>0.27</v>
      </c>
      <c r="H277" s="183">
        <v>0.27700000000000002</v>
      </c>
      <c r="I277" s="183">
        <v>0.27300000000000002</v>
      </c>
      <c r="J277" s="183">
        <v>0.28000000000000003</v>
      </c>
      <c r="K277" s="183">
        <v>0.27</v>
      </c>
      <c r="L277" s="183">
        <v>0.27500000000000002</v>
      </c>
      <c r="M277" s="183">
        <v>0.28599999999999998</v>
      </c>
      <c r="N277" s="183">
        <v>0.27300000000000002</v>
      </c>
      <c r="O277" s="183">
        <v>0.28000000000000003</v>
      </c>
      <c r="P277" s="183">
        <v>0.27629999999999999</v>
      </c>
      <c r="Q277" s="184">
        <v>0.29570000000000002</v>
      </c>
      <c r="R277" s="183"/>
      <c r="S277" s="183"/>
      <c r="T277" s="183">
        <v>0.28000000000000003</v>
      </c>
      <c r="U277" s="167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3">
        <v>0.27100000000000002</v>
      </c>
      <c r="E278" s="183">
        <v>0.26500000000000001</v>
      </c>
      <c r="F278" s="183">
        <v>0.28000000000000003</v>
      </c>
      <c r="G278" s="183">
        <v>0.28000000000000003</v>
      </c>
      <c r="H278" s="186">
        <v>0.28199999999999997</v>
      </c>
      <c r="I278" s="183">
        <v>0.26900000000000002</v>
      </c>
      <c r="J278" s="183">
        <v>0.28000000000000003</v>
      </c>
      <c r="K278" s="183">
        <v>0.28000000000000003</v>
      </c>
      <c r="L278" s="183">
        <v>0.27900000000000003</v>
      </c>
      <c r="M278" s="184">
        <v>0.28899999999999998</v>
      </c>
      <c r="N278" s="183">
        <v>0.27500000000000002</v>
      </c>
      <c r="O278" s="183">
        <v>0.28000000000000003</v>
      </c>
      <c r="P278" s="183">
        <v>0.27760000000000001</v>
      </c>
      <c r="Q278" s="184">
        <v>0.29049999999999998</v>
      </c>
      <c r="R278" s="183"/>
      <c r="S278" s="183"/>
      <c r="T278" s="183"/>
      <c r="U278" s="167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3">
        <v>0.26800000000000002</v>
      </c>
      <c r="E279" s="183">
        <v>0.26500000000000001</v>
      </c>
      <c r="F279" s="183">
        <v>0.27</v>
      </c>
      <c r="G279" s="183">
        <v>0.28000000000000003</v>
      </c>
      <c r="H279" s="183">
        <v>0.27</v>
      </c>
      <c r="I279" s="183">
        <v>0.27</v>
      </c>
      <c r="J279" s="183">
        <v>0.28000000000000003</v>
      </c>
      <c r="K279" s="183">
        <v>0.28000000000000003</v>
      </c>
      <c r="L279" s="183">
        <v>0.28199999999999997</v>
      </c>
      <c r="M279" s="184">
        <v>0.28699999999999998</v>
      </c>
      <c r="N279" s="183">
        <v>0.27</v>
      </c>
      <c r="O279" s="183">
        <v>0.28000000000000003</v>
      </c>
      <c r="P279" s="183">
        <v>0.27629999999999999</v>
      </c>
      <c r="Q279" s="184">
        <v>0.29049999999999998</v>
      </c>
      <c r="R279" s="183"/>
      <c r="S279" s="183"/>
      <c r="T279" s="183"/>
      <c r="U279" s="167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3">
        <v>0.27</v>
      </c>
      <c r="E280" s="183">
        <v>0.27</v>
      </c>
      <c r="F280" s="183">
        <v>0.28000000000000003</v>
      </c>
      <c r="G280" s="183">
        <v>0.28000000000000003</v>
      </c>
      <c r="H280" s="183">
        <v>0.27400000000000002</v>
      </c>
      <c r="I280" s="183">
        <v>0.27100000000000002</v>
      </c>
      <c r="J280" s="183">
        <v>0.28000000000000003</v>
      </c>
      <c r="K280" s="183">
        <v>0.28000000000000003</v>
      </c>
      <c r="L280" s="183">
        <v>0.28699999999999998</v>
      </c>
      <c r="M280" s="184">
        <v>0.29799999999999999</v>
      </c>
      <c r="N280" s="183">
        <v>0.27300000000000002</v>
      </c>
      <c r="O280" s="183">
        <v>0.28000000000000003</v>
      </c>
      <c r="P280" s="183">
        <v>0.27629999999999999</v>
      </c>
      <c r="Q280" s="184">
        <v>0.29310000000000003</v>
      </c>
      <c r="R280" s="183"/>
      <c r="S280" s="183"/>
      <c r="T280" s="183"/>
      <c r="U280" s="167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3">
        <v>0.27300000000000002</v>
      </c>
      <c r="E281" s="183">
        <v>0.27</v>
      </c>
      <c r="F281" s="183">
        <v>0.28000000000000003</v>
      </c>
      <c r="G281" s="183">
        <v>0.28000000000000003</v>
      </c>
      <c r="H281" s="183">
        <v>0.27100000000000002</v>
      </c>
      <c r="I281" s="183">
        <v>0.27100000000000002</v>
      </c>
      <c r="J281" s="183">
        <v>0.28000000000000003</v>
      </c>
      <c r="K281" s="183">
        <v>0.28000000000000003</v>
      </c>
      <c r="L281" s="183">
        <v>0.27800000000000002</v>
      </c>
      <c r="M281" s="184">
        <v>0.29599999999999999</v>
      </c>
      <c r="N281" s="183">
        <v>0.27500000000000002</v>
      </c>
      <c r="O281" s="183">
        <v>0.28000000000000003</v>
      </c>
      <c r="P281" s="183">
        <v>0.2802</v>
      </c>
      <c r="Q281" s="184">
        <v>0.29310000000000003</v>
      </c>
      <c r="R281" s="183"/>
      <c r="S281" s="183"/>
      <c r="T281" s="183"/>
      <c r="U281" s="167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122</v>
      </c>
      <c r="C282" s="11"/>
      <c r="D282" s="189">
        <v>0.27241666666666675</v>
      </c>
      <c r="E282" s="189">
        <v>0.26875000000000004</v>
      </c>
      <c r="F282" s="189">
        <v>0.27750000000000002</v>
      </c>
      <c r="G282" s="189">
        <v>0.27916666666666679</v>
      </c>
      <c r="H282" s="189">
        <v>0.27433333333333337</v>
      </c>
      <c r="I282" s="189">
        <v>0.27216666666666667</v>
      </c>
      <c r="J282" s="189">
        <v>0.28500000000000009</v>
      </c>
      <c r="K282" s="189">
        <v>0.27666666666666678</v>
      </c>
      <c r="L282" s="189">
        <v>0.27975</v>
      </c>
      <c r="M282" s="189">
        <v>0.2880833333333333</v>
      </c>
      <c r="N282" s="189">
        <v>0.27374999999999999</v>
      </c>
      <c r="O282" s="189">
        <v>0.28250000000000014</v>
      </c>
      <c r="P282" s="189">
        <v>0.27749166666666669</v>
      </c>
      <c r="Q282" s="189">
        <v>0.29364166666666663</v>
      </c>
      <c r="R282" s="189">
        <v>0.28000000000000003</v>
      </c>
      <c r="S282" s="189">
        <v>0.27277499999999999</v>
      </c>
      <c r="T282" s="189">
        <v>0.27750000000000002</v>
      </c>
      <c r="U282" s="167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123</v>
      </c>
      <c r="C283" s="31"/>
      <c r="D283" s="24">
        <v>0.27050000000000002</v>
      </c>
      <c r="E283" s="24">
        <v>0.27</v>
      </c>
      <c r="F283" s="24">
        <v>0.28000000000000003</v>
      </c>
      <c r="G283" s="24">
        <v>0.28000000000000003</v>
      </c>
      <c r="H283" s="24">
        <v>0.27450000000000002</v>
      </c>
      <c r="I283" s="24">
        <v>0.27200000000000002</v>
      </c>
      <c r="J283" s="24">
        <v>0.28000000000000003</v>
      </c>
      <c r="K283" s="24">
        <v>0.28000000000000003</v>
      </c>
      <c r="L283" s="24">
        <v>0.27900000000000003</v>
      </c>
      <c r="M283" s="24">
        <v>0.28699999999999998</v>
      </c>
      <c r="N283" s="24">
        <v>0.27400000000000002</v>
      </c>
      <c r="O283" s="24">
        <v>0.28000000000000003</v>
      </c>
      <c r="P283" s="24">
        <v>0.27760000000000001</v>
      </c>
      <c r="Q283" s="24">
        <v>0.29375000000000001</v>
      </c>
      <c r="R283" s="24">
        <v>0.28000000000000003</v>
      </c>
      <c r="S283" s="24">
        <v>0.27329999999999999</v>
      </c>
      <c r="T283" s="24">
        <v>0.28000000000000003</v>
      </c>
      <c r="U283" s="167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124</v>
      </c>
      <c r="C284" s="31"/>
      <c r="D284" s="24">
        <v>4.5218325595901641E-3</v>
      </c>
      <c r="E284" s="24">
        <v>3.1079078025403085E-3</v>
      </c>
      <c r="F284" s="24">
        <v>4.5226701686664587E-3</v>
      </c>
      <c r="G284" s="24">
        <v>2.8867513459481316E-3</v>
      </c>
      <c r="H284" s="24">
        <v>3.5505014583943704E-3</v>
      </c>
      <c r="I284" s="24">
        <v>1.8989630344113109E-3</v>
      </c>
      <c r="J284" s="24">
        <v>6.7419986246324004E-3</v>
      </c>
      <c r="K284" s="24">
        <v>4.9236596391733127E-3</v>
      </c>
      <c r="L284" s="24">
        <v>3.2227881773960144E-3</v>
      </c>
      <c r="M284" s="24">
        <v>4.9992423668416188E-3</v>
      </c>
      <c r="N284" s="24">
        <v>2.0504988306618128E-3</v>
      </c>
      <c r="O284" s="24">
        <v>4.5226701686664327E-3</v>
      </c>
      <c r="P284" s="24">
        <v>2.3161324869207514E-3</v>
      </c>
      <c r="Q284" s="24">
        <v>1.7926406795731923E-3</v>
      </c>
      <c r="R284" s="24">
        <v>0</v>
      </c>
      <c r="S284" s="24">
        <v>2.8418010720902549E-3</v>
      </c>
      <c r="T284" s="24">
        <v>5.0000000000000044E-3</v>
      </c>
      <c r="U284" s="167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1.6598957086289983E-2</v>
      </c>
      <c r="E285" s="12">
        <v>1.1564308102475565E-2</v>
      </c>
      <c r="F285" s="12">
        <v>1.6297910517716965E-2</v>
      </c>
      <c r="G285" s="12">
        <v>1.0340601836232109E-2</v>
      </c>
      <c r="H285" s="12">
        <v>1.2942289641777776E-2</v>
      </c>
      <c r="I285" s="12">
        <v>6.9772064950813627E-3</v>
      </c>
      <c r="J285" s="12">
        <v>2.3656135525025958E-2</v>
      </c>
      <c r="K285" s="12">
        <v>1.7796360141590278E-2</v>
      </c>
      <c r="L285" s="12">
        <v>1.1520243708296745E-2</v>
      </c>
      <c r="M285" s="12">
        <v>1.7353459184871113E-2</v>
      </c>
      <c r="N285" s="12">
        <v>7.490406687349088E-3</v>
      </c>
      <c r="O285" s="12">
        <v>1.6009451924482939E-2</v>
      </c>
      <c r="P285" s="12">
        <v>8.3466740271626819E-3</v>
      </c>
      <c r="Q285" s="12">
        <v>6.1048580057548344E-3</v>
      </c>
      <c r="R285" s="12">
        <v>0</v>
      </c>
      <c r="S285" s="12">
        <v>1.0418114094364422E-2</v>
      </c>
      <c r="T285" s="12">
        <v>1.8018018018018032E-2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-1.7116707364702943E-2</v>
      </c>
      <c r="E286" s="12">
        <v>-3.0346093989344514E-2</v>
      </c>
      <c r="F286" s="12">
        <v>1.2240331830952744E-3</v>
      </c>
      <c r="G286" s="12">
        <v>7.2373907397509374E-3</v>
      </c>
      <c r="H286" s="12">
        <v>-1.0201346174549597E-2</v>
      </c>
      <c r="I286" s="12">
        <v>-1.8018710998201515E-2</v>
      </c>
      <c r="J286" s="12">
        <v>2.8284142188043981E-2</v>
      </c>
      <c r="K286" s="12">
        <v>-1.7826455952320019E-3</v>
      </c>
      <c r="L286" s="12">
        <v>9.3420658845797533E-3</v>
      </c>
      <c r="M286" s="12">
        <v>3.9408853667855848E-2</v>
      </c>
      <c r="N286" s="12">
        <v>-1.2306021319379079E-2</v>
      </c>
      <c r="O286" s="12">
        <v>1.9264105853061375E-2</v>
      </c>
      <c r="P286" s="12">
        <v>1.1939663953119961E-3</v>
      </c>
      <c r="Q286" s="12">
        <v>5.9463401119300929E-2</v>
      </c>
      <c r="R286" s="12">
        <v>1.0244069518078103E-2</v>
      </c>
      <c r="S286" s="12">
        <v>-1.582383549002242E-2</v>
      </c>
      <c r="T286" s="12">
        <v>1.2240331830952744E-3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0.91</v>
      </c>
      <c r="E287" s="53">
        <v>1.57</v>
      </c>
      <c r="F287" s="53">
        <v>0</v>
      </c>
      <c r="G287" s="53">
        <v>0.3</v>
      </c>
      <c r="H287" s="53">
        <v>0.56999999999999995</v>
      </c>
      <c r="I287" s="53">
        <v>0.96</v>
      </c>
      <c r="J287" s="53">
        <v>1.35</v>
      </c>
      <c r="K287" s="53">
        <v>0.15</v>
      </c>
      <c r="L287" s="53">
        <v>0.4</v>
      </c>
      <c r="M287" s="53">
        <v>1.9</v>
      </c>
      <c r="N287" s="53">
        <v>0.67</v>
      </c>
      <c r="O287" s="53">
        <v>0.9</v>
      </c>
      <c r="P287" s="53">
        <v>0</v>
      </c>
      <c r="Q287" s="53">
        <v>2.9</v>
      </c>
      <c r="R287" s="53">
        <v>0.45</v>
      </c>
      <c r="S287" s="53">
        <v>0.85</v>
      </c>
      <c r="T287" s="53">
        <v>0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218</v>
      </c>
      <c r="AS289" s="30" t="s">
        <v>144</v>
      </c>
    </row>
    <row r="290" spans="1:45" ht="19.5">
      <c r="A290" s="27" t="s">
        <v>138</v>
      </c>
      <c r="B290" s="17" t="s">
        <v>70</v>
      </c>
      <c r="C290" s="14" t="s">
        <v>71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17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5" t="s">
        <v>105</v>
      </c>
      <c r="E291" s="116" t="s">
        <v>106</v>
      </c>
      <c r="F291" s="116" t="s">
        <v>107</v>
      </c>
      <c r="G291" s="116" t="s">
        <v>111</v>
      </c>
      <c r="H291" s="116" t="s">
        <v>112</v>
      </c>
      <c r="I291" s="116" t="s">
        <v>113</v>
      </c>
      <c r="J291" s="116" t="s">
        <v>114</v>
      </c>
      <c r="K291" s="116" t="s">
        <v>115</v>
      </c>
      <c r="L291" s="116" t="s">
        <v>116</v>
      </c>
      <c r="M291" s="116" t="s">
        <v>118</v>
      </c>
      <c r="N291" s="116" t="s">
        <v>119</v>
      </c>
      <c r="O291" s="116" t="s">
        <v>120</v>
      </c>
      <c r="P291" s="116" t="s">
        <v>121</v>
      </c>
      <c r="Q291" s="117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117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117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9">
        <v>4.5999999999999999E-2</v>
      </c>
      <c r="E294" s="179">
        <v>0.01</v>
      </c>
      <c r="F294" s="181">
        <v>0.03</v>
      </c>
      <c r="G294" s="180" t="s">
        <v>64</v>
      </c>
      <c r="H294" s="181">
        <v>0.03</v>
      </c>
      <c r="I294" s="179">
        <v>0.02</v>
      </c>
      <c r="J294" s="210" t="s">
        <v>63</v>
      </c>
      <c r="K294" s="179">
        <v>1.9E-2</v>
      </c>
      <c r="L294" s="179">
        <v>0.02</v>
      </c>
      <c r="M294" s="179">
        <v>0.03</v>
      </c>
      <c r="N294" s="179">
        <v>0.03</v>
      </c>
      <c r="O294" s="179">
        <v>3.2000000000000001E-2</v>
      </c>
      <c r="P294" s="179"/>
      <c r="Q294" s="167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82">
        <v>1</v>
      </c>
    </row>
    <row r="295" spans="1:45">
      <c r="A295" s="33"/>
      <c r="B295" s="18">
        <v>1</v>
      </c>
      <c r="C295" s="7">
        <v>2</v>
      </c>
      <c r="D295" s="186">
        <v>3.5999999999999997E-2</v>
      </c>
      <c r="E295" s="183">
        <v>0.01</v>
      </c>
      <c r="F295" s="185">
        <v>0.04</v>
      </c>
      <c r="G295" s="184" t="s">
        <v>64</v>
      </c>
      <c r="H295" s="185">
        <v>0.02</v>
      </c>
      <c r="I295" s="183">
        <v>0.02</v>
      </c>
      <c r="J295" s="187" t="s">
        <v>63</v>
      </c>
      <c r="K295" s="183">
        <v>1.4999999999999999E-2</v>
      </c>
      <c r="L295" s="183">
        <v>0.04</v>
      </c>
      <c r="M295" s="183">
        <v>0.03</v>
      </c>
      <c r="N295" s="183">
        <v>0.03</v>
      </c>
      <c r="O295" s="183">
        <v>2.3599999999999999E-2</v>
      </c>
      <c r="P295" s="183"/>
      <c r="Q295" s="167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82">
        <v>2</v>
      </c>
    </row>
    <row r="296" spans="1:45">
      <c r="A296" s="33"/>
      <c r="B296" s="18">
        <v>1</v>
      </c>
      <c r="C296" s="7">
        <v>3</v>
      </c>
      <c r="D296" s="183">
        <v>4.8000000000000001E-2</v>
      </c>
      <c r="E296" s="183">
        <v>0.01</v>
      </c>
      <c r="F296" s="185">
        <v>0.03</v>
      </c>
      <c r="G296" s="184" t="s">
        <v>64</v>
      </c>
      <c r="H296" s="185">
        <v>0.05</v>
      </c>
      <c r="I296" s="183">
        <v>0.02</v>
      </c>
      <c r="J296" s="187" t="s">
        <v>63</v>
      </c>
      <c r="K296" s="185">
        <v>1.4000000000000002E-2</v>
      </c>
      <c r="L296" s="24">
        <v>0.02</v>
      </c>
      <c r="M296" s="24">
        <v>0.04</v>
      </c>
      <c r="N296" s="24">
        <v>0.04</v>
      </c>
      <c r="O296" s="24">
        <v>3.5700000000000003E-2</v>
      </c>
      <c r="P296" s="24"/>
      <c r="Q296" s="167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82">
        <v>16</v>
      </c>
    </row>
    <row r="297" spans="1:45">
      <c r="A297" s="33"/>
      <c r="B297" s="18">
        <v>1</v>
      </c>
      <c r="C297" s="7">
        <v>4</v>
      </c>
      <c r="D297" s="183">
        <v>5.099999999999999E-2</v>
      </c>
      <c r="E297" s="183">
        <v>0.01</v>
      </c>
      <c r="F297" s="185">
        <v>0.04</v>
      </c>
      <c r="G297" s="184" t="s">
        <v>64</v>
      </c>
      <c r="H297" s="185">
        <v>0.05</v>
      </c>
      <c r="I297" s="183">
        <v>0.03</v>
      </c>
      <c r="J297" s="187" t="s">
        <v>63</v>
      </c>
      <c r="K297" s="185">
        <v>1.4999999999999999E-2</v>
      </c>
      <c r="L297" s="24">
        <v>0.02</v>
      </c>
      <c r="M297" s="24">
        <v>0.03</v>
      </c>
      <c r="N297" s="24">
        <v>0.04</v>
      </c>
      <c r="O297" s="24">
        <v>4.4600000000000001E-2</v>
      </c>
      <c r="P297" s="24"/>
      <c r="Q297" s="167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82">
        <v>2.7823845598845601E-2</v>
      </c>
    </row>
    <row r="298" spans="1:45">
      <c r="A298" s="33"/>
      <c r="B298" s="18">
        <v>2</v>
      </c>
      <c r="C298" s="7">
        <v>5</v>
      </c>
      <c r="D298" s="183">
        <v>5.899999999999999E-2</v>
      </c>
      <c r="E298" s="183">
        <v>0.01</v>
      </c>
      <c r="F298" s="183">
        <v>0.02</v>
      </c>
      <c r="G298" s="184" t="s">
        <v>64</v>
      </c>
      <c r="H298" s="183">
        <v>0.02</v>
      </c>
      <c r="I298" s="183">
        <v>0.03</v>
      </c>
      <c r="J298" s="184" t="s">
        <v>63</v>
      </c>
      <c r="K298" s="183">
        <v>6.0000000000000001E-3</v>
      </c>
      <c r="L298" s="183">
        <v>0.03</v>
      </c>
      <c r="M298" s="183">
        <v>0.03</v>
      </c>
      <c r="N298" s="183"/>
      <c r="O298" s="183"/>
      <c r="P298" s="183">
        <v>0.01</v>
      </c>
      <c r="Q298" s="167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82">
        <v>8</v>
      </c>
    </row>
    <row r="299" spans="1:45">
      <c r="A299" s="33"/>
      <c r="B299" s="18">
        <v>2</v>
      </c>
      <c r="C299" s="7">
        <v>6</v>
      </c>
      <c r="D299" s="183">
        <v>5.6000000000000008E-2</v>
      </c>
      <c r="E299" s="183">
        <v>0.01</v>
      </c>
      <c r="F299" s="183">
        <v>0.03</v>
      </c>
      <c r="G299" s="184" t="s">
        <v>64</v>
      </c>
      <c r="H299" s="183">
        <v>0.02</v>
      </c>
      <c r="I299" s="183">
        <v>0.04</v>
      </c>
      <c r="J299" s="184" t="s">
        <v>63</v>
      </c>
      <c r="K299" s="183">
        <v>0.01</v>
      </c>
      <c r="L299" s="183">
        <v>0.04</v>
      </c>
      <c r="M299" s="183">
        <v>0.03</v>
      </c>
      <c r="N299" s="183"/>
      <c r="O299" s="183"/>
      <c r="P299" s="183">
        <v>0.02</v>
      </c>
      <c r="Q299" s="167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75"/>
    </row>
    <row r="300" spans="1:45">
      <c r="A300" s="33"/>
      <c r="B300" s="18">
        <v>2</v>
      </c>
      <c r="C300" s="7">
        <v>7</v>
      </c>
      <c r="D300" s="183">
        <v>5.1999999999999998E-2</v>
      </c>
      <c r="E300" s="183">
        <v>0.01</v>
      </c>
      <c r="F300" s="183">
        <v>0.02</v>
      </c>
      <c r="G300" s="184" t="s">
        <v>64</v>
      </c>
      <c r="H300" s="183">
        <v>0.01</v>
      </c>
      <c r="I300" s="183">
        <v>0.03</v>
      </c>
      <c r="J300" s="184" t="s">
        <v>63</v>
      </c>
      <c r="K300" s="183">
        <v>1.4000000000000002E-2</v>
      </c>
      <c r="L300" s="183">
        <v>0.02</v>
      </c>
      <c r="M300" s="183">
        <v>0.03</v>
      </c>
      <c r="N300" s="183"/>
      <c r="O300" s="183"/>
      <c r="P300" s="183">
        <v>0.01</v>
      </c>
      <c r="Q300" s="167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75"/>
    </row>
    <row r="301" spans="1:45">
      <c r="A301" s="33"/>
      <c r="B301" s="18">
        <v>2</v>
      </c>
      <c r="C301" s="7">
        <v>8</v>
      </c>
      <c r="D301" s="183">
        <v>4.5999999999999999E-2</v>
      </c>
      <c r="E301" s="183">
        <v>0.01</v>
      </c>
      <c r="F301" s="183">
        <v>0.03</v>
      </c>
      <c r="G301" s="184" t="s">
        <v>64</v>
      </c>
      <c r="H301" s="183">
        <v>0.02</v>
      </c>
      <c r="I301" s="183">
        <v>0.03</v>
      </c>
      <c r="J301" s="184" t="s">
        <v>63</v>
      </c>
      <c r="K301" s="183">
        <v>1.0999999999999999E-2</v>
      </c>
      <c r="L301" s="183">
        <v>0.02</v>
      </c>
      <c r="M301" s="183">
        <v>0.03</v>
      </c>
      <c r="N301" s="183"/>
      <c r="O301" s="183"/>
      <c r="P301" s="183">
        <v>0.02</v>
      </c>
      <c r="Q301" s="167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75"/>
    </row>
    <row r="302" spans="1:45">
      <c r="A302" s="33"/>
      <c r="B302" s="18">
        <v>3</v>
      </c>
      <c r="C302" s="7">
        <v>9</v>
      </c>
      <c r="D302" s="184">
        <v>5.5E-2</v>
      </c>
      <c r="E302" s="183">
        <v>0.01</v>
      </c>
      <c r="F302" s="183">
        <v>0.03</v>
      </c>
      <c r="G302" s="184" t="s">
        <v>64</v>
      </c>
      <c r="H302" s="183">
        <v>0.02</v>
      </c>
      <c r="I302" s="183">
        <v>0.02</v>
      </c>
      <c r="J302" s="184" t="s">
        <v>63</v>
      </c>
      <c r="K302" s="183">
        <v>1.9E-2</v>
      </c>
      <c r="L302" s="184" t="s">
        <v>64</v>
      </c>
      <c r="M302" s="183">
        <v>0.05</v>
      </c>
      <c r="N302" s="183"/>
      <c r="O302" s="183"/>
      <c r="P302" s="183"/>
      <c r="Q302" s="167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75"/>
    </row>
    <row r="303" spans="1:45">
      <c r="A303" s="33"/>
      <c r="B303" s="18">
        <v>3</v>
      </c>
      <c r="C303" s="7">
        <v>10</v>
      </c>
      <c r="D303" s="184">
        <v>5.6000000000000008E-2</v>
      </c>
      <c r="E303" s="183">
        <v>0.01</v>
      </c>
      <c r="F303" s="183">
        <v>0.03</v>
      </c>
      <c r="G303" s="184" t="s">
        <v>64</v>
      </c>
      <c r="H303" s="183">
        <v>0.01</v>
      </c>
      <c r="I303" s="183">
        <v>0.02</v>
      </c>
      <c r="J303" s="184" t="s">
        <v>63</v>
      </c>
      <c r="K303" s="183">
        <v>1.9E-2</v>
      </c>
      <c r="L303" s="184" t="s">
        <v>64</v>
      </c>
      <c r="M303" s="183">
        <v>0.04</v>
      </c>
      <c r="N303" s="183"/>
      <c r="O303" s="183"/>
      <c r="P303" s="183"/>
      <c r="Q303" s="167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75"/>
    </row>
    <row r="304" spans="1:45">
      <c r="A304" s="33"/>
      <c r="B304" s="18">
        <v>3</v>
      </c>
      <c r="C304" s="7">
        <v>11</v>
      </c>
      <c r="D304" s="184">
        <v>5.899999999999999E-2</v>
      </c>
      <c r="E304" s="183">
        <v>0.01</v>
      </c>
      <c r="F304" s="183">
        <v>0.03</v>
      </c>
      <c r="G304" s="184" t="s">
        <v>64</v>
      </c>
      <c r="H304" s="183">
        <v>0.03</v>
      </c>
      <c r="I304" s="183">
        <v>0.03</v>
      </c>
      <c r="J304" s="184" t="s">
        <v>63</v>
      </c>
      <c r="K304" s="183">
        <v>1.4000000000000002E-2</v>
      </c>
      <c r="L304" s="184" t="s">
        <v>64</v>
      </c>
      <c r="M304" s="183">
        <v>0.05</v>
      </c>
      <c r="N304" s="183"/>
      <c r="O304" s="183"/>
      <c r="P304" s="183"/>
      <c r="Q304" s="167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75"/>
    </row>
    <row r="305" spans="1:45">
      <c r="A305" s="33"/>
      <c r="B305" s="18">
        <v>3</v>
      </c>
      <c r="C305" s="7">
        <v>12</v>
      </c>
      <c r="D305" s="184">
        <v>6.3E-2</v>
      </c>
      <c r="E305" s="183">
        <v>0.01</v>
      </c>
      <c r="F305" s="183">
        <v>0.03</v>
      </c>
      <c r="G305" s="184" t="s">
        <v>64</v>
      </c>
      <c r="H305" s="183">
        <v>0.02</v>
      </c>
      <c r="I305" s="183">
        <v>0.03</v>
      </c>
      <c r="J305" s="184" t="s">
        <v>63</v>
      </c>
      <c r="K305" s="183">
        <v>2.1999999999999999E-2</v>
      </c>
      <c r="L305" s="183">
        <v>0.04</v>
      </c>
      <c r="M305" s="183">
        <v>0.05</v>
      </c>
      <c r="N305" s="183"/>
      <c r="O305" s="183"/>
      <c r="P305" s="183"/>
      <c r="Q305" s="167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75"/>
    </row>
    <row r="306" spans="1:45">
      <c r="A306" s="33"/>
      <c r="B306" s="19" t="s">
        <v>122</v>
      </c>
      <c r="C306" s="11"/>
      <c r="D306" s="189">
        <v>5.2249999999999998E-2</v>
      </c>
      <c r="E306" s="189">
        <v>9.9999999999999985E-3</v>
      </c>
      <c r="F306" s="189">
        <v>3.0000000000000009E-2</v>
      </c>
      <c r="G306" s="189" t="s">
        <v>259</v>
      </c>
      <c r="H306" s="189">
        <v>2.5000000000000005E-2</v>
      </c>
      <c r="I306" s="189">
        <v>2.6666666666666672E-2</v>
      </c>
      <c r="J306" s="189" t="s">
        <v>259</v>
      </c>
      <c r="K306" s="189">
        <v>1.4833333333333332E-2</v>
      </c>
      <c r="L306" s="189">
        <v>2.7777777777777776E-2</v>
      </c>
      <c r="M306" s="189">
        <v>3.666666666666666E-2</v>
      </c>
      <c r="N306" s="189">
        <v>3.5000000000000003E-2</v>
      </c>
      <c r="O306" s="189">
        <v>3.3974999999999998E-2</v>
      </c>
      <c r="P306" s="189">
        <v>1.4999999999999999E-2</v>
      </c>
      <c r="Q306" s="167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75"/>
    </row>
    <row r="307" spans="1:45">
      <c r="A307" s="33"/>
      <c r="B307" s="2" t="s">
        <v>123</v>
      </c>
      <c r="C307" s="31"/>
      <c r="D307" s="24">
        <v>5.3499999999999999E-2</v>
      </c>
      <c r="E307" s="24">
        <v>0.01</v>
      </c>
      <c r="F307" s="24">
        <v>0.03</v>
      </c>
      <c r="G307" s="24" t="s">
        <v>259</v>
      </c>
      <c r="H307" s="24">
        <v>0.02</v>
      </c>
      <c r="I307" s="24">
        <v>0.03</v>
      </c>
      <c r="J307" s="24" t="s">
        <v>259</v>
      </c>
      <c r="K307" s="24">
        <v>1.4500000000000001E-2</v>
      </c>
      <c r="L307" s="24">
        <v>0.02</v>
      </c>
      <c r="M307" s="24">
        <v>0.03</v>
      </c>
      <c r="N307" s="24">
        <v>3.5000000000000003E-2</v>
      </c>
      <c r="O307" s="24">
        <v>3.3850000000000005E-2</v>
      </c>
      <c r="P307" s="24">
        <v>1.4999999999999999E-2</v>
      </c>
      <c r="Q307" s="167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75"/>
    </row>
    <row r="308" spans="1:45">
      <c r="A308" s="33"/>
      <c r="B308" s="2" t="s">
        <v>124</v>
      </c>
      <c r="C308" s="31"/>
      <c r="D308" s="24">
        <v>7.4116002443343912E-3</v>
      </c>
      <c r="E308" s="24">
        <v>1.8118595785761773E-18</v>
      </c>
      <c r="F308" s="24">
        <v>6.0302268915552277E-3</v>
      </c>
      <c r="G308" s="24" t="s">
        <v>259</v>
      </c>
      <c r="H308" s="24">
        <v>1.3142574813455411E-2</v>
      </c>
      <c r="I308" s="24">
        <v>6.513389472789264E-3</v>
      </c>
      <c r="J308" s="24" t="s">
        <v>259</v>
      </c>
      <c r="K308" s="24">
        <v>4.4890439017139464E-3</v>
      </c>
      <c r="L308" s="24">
        <v>9.7182531580755054E-3</v>
      </c>
      <c r="M308" s="24">
        <v>8.8762536459859719E-3</v>
      </c>
      <c r="N308" s="24">
        <v>5.773502691896258E-3</v>
      </c>
      <c r="O308" s="24">
        <v>8.7064631165588782E-3</v>
      </c>
      <c r="P308" s="24">
        <v>5.7735026918962588E-3</v>
      </c>
      <c r="Q308" s="167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75"/>
    </row>
    <row r="309" spans="1:45">
      <c r="A309" s="33"/>
      <c r="B309" s="2" t="s">
        <v>36</v>
      </c>
      <c r="C309" s="31"/>
      <c r="D309" s="12">
        <v>0.1418488085040075</v>
      </c>
      <c r="E309" s="12">
        <v>1.8118595785761775E-16</v>
      </c>
      <c r="F309" s="12">
        <v>0.20100756305184087</v>
      </c>
      <c r="G309" s="12" t="s">
        <v>259</v>
      </c>
      <c r="H309" s="12">
        <v>0.5257029925382164</v>
      </c>
      <c r="I309" s="12">
        <v>0.24425210522959734</v>
      </c>
      <c r="J309" s="12" t="s">
        <v>259</v>
      </c>
      <c r="K309" s="12">
        <v>0.30263217314925484</v>
      </c>
      <c r="L309" s="12">
        <v>0.3498571136907182</v>
      </c>
      <c r="M309" s="12">
        <v>0.24207964489052655</v>
      </c>
      <c r="N309" s="12">
        <v>0.1649572197684645</v>
      </c>
      <c r="O309" s="12">
        <v>0.25626087171622897</v>
      </c>
      <c r="P309" s="12">
        <v>0.38490017945975058</v>
      </c>
      <c r="Q309" s="117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0.87788563641856276</v>
      </c>
      <c r="E310" s="12">
        <v>-0.64059605044620815</v>
      </c>
      <c r="F310" s="12">
        <v>7.8211848661376093E-2</v>
      </c>
      <c r="G310" s="12" t="s">
        <v>259</v>
      </c>
      <c r="H310" s="12">
        <v>-0.10149012611552</v>
      </c>
      <c r="I310" s="12">
        <v>-4.1589467856554707E-2</v>
      </c>
      <c r="J310" s="12" t="s">
        <v>259</v>
      </c>
      <c r="K310" s="12">
        <v>-0.46688414149520874</v>
      </c>
      <c r="L310" s="12">
        <v>-1.655695683911329E-3</v>
      </c>
      <c r="M310" s="12">
        <v>0.31781448169723681</v>
      </c>
      <c r="N310" s="12">
        <v>0.25791382343827185</v>
      </c>
      <c r="O310" s="12">
        <v>0.22107491860900796</v>
      </c>
      <c r="P310" s="12">
        <v>-0.46089407566931218</v>
      </c>
      <c r="Q310" s="117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1.73</v>
      </c>
      <c r="E311" s="53">
        <v>1.1200000000000001</v>
      </c>
      <c r="F311" s="53">
        <v>0.22</v>
      </c>
      <c r="G311" s="53">
        <v>1.46</v>
      </c>
      <c r="H311" s="53">
        <v>0.11</v>
      </c>
      <c r="I311" s="53">
        <v>0</v>
      </c>
      <c r="J311" s="53">
        <v>1.57</v>
      </c>
      <c r="K311" s="53">
        <v>0.8</v>
      </c>
      <c r="L311" s="53">
        <v>0.31</v>
      </c>
      <c r="M311" s="53">
        <v>0.67</v>
      </c>
      <c r="N311" s="53">
        <v>0.56000000000000005</v>
      </c>
      <c r="O311" s="53">
        <v>0.49</v>
      </c>
      <c r="P311" s="53">
        <v>0.79</v>
      </c>
      <c r="Q311" s="117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AS312" s="74"/>
    </row>
    <row r="313" spans="1:45" ht="15">
      <c r="B313" s="37" t="s">
        <v>219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5" t="s">
        <v>105</v>
      </c>
      <c r="E315" s="116" t="s">
        <v>106</v>
      </c>
      <c r="F315" s="116" t="s">
        <v>107</v>
      </c>
      <c r="G315" s="116" t="s">
        <v>108</v>
      </c>
      <c r="H315" s="116" t="s">
        <v>109</v>
      </c>
      <c r="I315" s="116" t="s">
        <v>110</v>
      </c>
      <c r="J315" s="116" t="s">
        <v>111</v>
      </c>
      <c r="K315" s="116" t="s">
        <v>112</v>
      </c>
      <c r="L315" s="116" t="s">
        <v>113</v>
      </c>
      <c r="M315" s="116" t="s">
        <v>114</v>
      </c>
      <c r="N315" s="116" t="s">
        <v>115</v>
      </c>
      <c r="O315" s="116" t="s">
        <v>116</v>
      </c>
      <c r="P315" s="116" t="s">
        <v>117</v>
      </c>
      <c r="Q315" s="116" t="s">
        <v>118</v>
      </c>
      <c r="R315" s="116" t="s">
        <v>119</v>
      </c>
      <c r="S315" s="116" t="s">
        <v>120</v>
      </c>
      <c r="T315" s="116" t="s">
        <v>121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1.72</v>
      </c>
      <c r="E318" s="20">
        <v>1.8000000000000003</v>
      </c>
      <c r="F318" s="21">
        <v>1.7469999999999999</v>
      </c>
      <c r="G318" s="20">
        <v>1.7399999999999998</v>
      </c>
      <c r="H318" s="21">
        <v>1.81</v>
      </c>
      <c r="I318" s="20">
        <v>1.7709999999999999</v>
      </c>
      <c r="J318" s="21">
        <v>1.7500000000000002</v>
      </c>
      <c r="K318" s="20">
        <v>1.82</v>
      </c>
      <c r="L318" s="20">
        <v>1.79</v>
      </c>
      <c r="M318" s="20">
        <v>1.796</v>
      </c>
      <c r="N318" s="20">
        <v>1.7549999999999999</v>
      </c>
      <c r="O318" s="20">
        <v>1.7399999999999998</v>
      </c>
      <c r="P318" s="20">
        <v>1.7410000000000001</v>
      </c>
      <c r="Q318" s="20">
        <v>1.7649999999999999</v>
      </c>
      <c r="R318" s="20">
        <v>1.8000000000000003</v>
      </c>
      <c r="S318" s="20">
        <v>1.77485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1.7049999999999998</v>
      </c>
      <c r="E319" s="9">
        <v>1.8000000000000003</v>
      </c>
      <c r="F319" s="22">
        <v>1.7450000000000001</v>
      </c>
      <c r="G319" s="9">
        <v>1.7500000000000002</v>
      </c>
      <c r="H319" s="22">
        <v>1.8149999999999999</v>
      </c>
      <c r="I319" s="9">
        <v>1.7729999999999999</v>
      </c>
      <c r="J319" s="22">
        <v>1.78</v>
      </c>
      <c r="K319" s="9">
        <v>1.825</v>
      </c>
      <c r="L319" s="9">
        <v>1.78</v>
      </c>
      <c r="M319" s="9">
        <v>1.8069999999999999</v>
      </c>
      <c r="N319" s="9">
        <v>1.7350000000000001</v>
      </c>
      <c r="O319" s="9">
        <v>1.76</v>
      </c>
      <c r="P319" s="9">
        <v>1.7549999999999999</v>
      </c>
      <c r="Q319" s="9">
        <v>1.7749999999999999</v>
      </c>
      <c r="R319" s="9">
        <v>1.8000000000000003</v>
      </c>
      <c r="S319" s="9">
        <v>1.7801199999999999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1.72</v>
      </c>
      <c r="E320" s="9">
        <v>1.8000000000000003</v>
      </c>
      <c r="F320" s="22">
        <v>1.736</v>
      </c>
      <c r="G320" s="9">
        <v>1.7399999999999998</v>
      </c>
      <c r="H320" s="22">
        <v>1.82</v>
      </c>
      <c r="I320" s="9">
        <v>1.7579999999999998</v>
      </c>
      <c r="J320" s="22">
        <v>1.78</v>
      </c>
      <c r="K320" s="22">
        <v>1.8159999999999998</v>
      </c>
      <c r="L320" s="10">
        <v>1.77</v>
      </c>
      <c r="M320" s="10">
        <v>1.8220000000000001</v>
      </c>
      <c r="N320" s="10">
        <v>1.73</v>
      </c>
      <c r="O320" s="10">
        <v>1.7500000000000002</v>
      </c>
      <c r="P320" s="10">
        <v>1.7420000000000002</v>
      </c>
      <c r="Q320" s="10">
        <v>1.77</v>
      </c>
      <c r="R320" s="10">
        <v>1.8000000000000003</v>
      </c>
      <c r="S320" s="10">
        <v>1.7699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1.7150000000000003</v>
      </c>
      <c r="E321" s="9">
        <v>1.8000000000000003</v>
      </c>
      <c r="F321" s="22">
        <v>1.7390000000000003</v>
      </c>
      <c r="G321" s="9">
        <v>1.7399999999999998</v>
      </c>
      <c r="H321" s="22">
        <v>1.81</v>
      </c>
      <c r="I321" s="9">
        <v>1.752</v>
      </c>
      <c r="J321" s="22">
        <v>1.78</v>
      </c>
      <c r="K321" s="22">
        <v>1.8189999999999997</v>
      </c>
      <c r="L321" s="10">
        <v>1.79</v>
      </c>
      <c r="M321" s="10">
        <v>1.8169999999999999</v>
      </c>
      <c r="N321" s="10">
        <v>1.73</v>
      </c>
      <c r="O321" s="10">
        <v>1.7500000000000002</v>
      </c>
      <c r="P321" s="10">
        <v>1.7430000000000001</v>
      </c>
      <c r="Q321" s="10">
        <v>1.77</v>
      </c>
      <c r="R321" s="10">
        <v>1.8000000000000003</v>
      </c>
      <c r="S321" s="10">
        <v>1.7766599999999999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1.7718380435581986</v>
      </c>
    </row>
    <row r="322" spans="1:45">
      <c r="A322" s="33"/>
      <c r="B322" s="18">
        <v>2</v>
      </c>
      <c r="C322" s="7">
        <v>5</v>
      </c>
      <c r="D322" s="110">
        <v>1.8149999999999999</v>
      </c>
      <c r="E322" s="9">
        <v>1.82</v>
      </c>
      <c r="F322" s="9">
        <v>1.754</v>
      </c>
      <c r="G322" s="9">
        <v>1.7500000000000002</v>
      </c>
      <c r="H322" s="9">
        <v>1.8149999999999999</v>
      </c>
      <c r="I322" s="9">
        <v>1.7500000000000002</v>
      </c>
      <c r="J322" s="9">
        <v>1.78</v>
      </c>
      <c r="K322" s="9">
        <v>1.806</v>
      </c>
      <c r="L322" s="9">
        <v>1.78</v>
      </c>
      <c r="M322" s="9">
        <v>1.798</v>
      </c>
      <c r="N322" s="9">
        <v>1.7350000000000001</v>
      </c>
      <c r="O322" s="9">
        <v>1.76</v>
      </c>
      <c r="P322" s="9">
        <v>1.7450000000000001</v>
      </c>
      <c r="Q322" s="9">
        <v>1.7649999999999999</v>
      </c>
      <c r="R322" s="9"/>
      <c r="S322" s="9"/>
      <c r="T322" s="9">
        <v>1.73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1.77</v>
      </c>
      <c r="E323" s="9">
        <v>1.82</v>
      </c>
      <c r="F323" s="9">
        <v>1.7500000000000002</v>
      </c>
      <c r="G323" s="9">
        <v>1.76</v>
      </c>
      <c r="H323" s="9">
        <v>1.82</v>
      </c>
      <c r="I323" s="9">
        <v>1.77</v>
      </c>
      <c r="J323" s="110">
        <v>1.8500000000000003</v>
      </c>
      <c r="K323" s="9">
        <v>1.7809999999999999</v>
      </c>
      <c r="L323" s="9">
        <v>1.78</v>
      </c>
      <c r="M323" s="9">
        <v>1.8069999999999999</v>
      </c>
      <c r="N323" s="9">
        <v>1.7399999999999998</v>
      </c>
      <c r="O323" s="9">
        <v>1.77</v>
      </c>
      <c r="P323" s="9">
        <v>1.756</v>
      </c>
      <c r="Q323" s="9">
        <v>1.76</v>
      </c>
      <c r="R323" s="9"/>
      <c r="S323" s="9"/>
      <c r="T323" s="9">
        <v>1.73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1.77</v>
      </c>
      <c r="E324" s="9">
        <v>1.8149999999999999</v>
      </c>
      <c r="F324" s="9">
        <v>1.7569999999999999</v>
      </c>
      <c r="G324" s="9">
        <v>1.7500000000000002</v>
      </c>
      <c r="H324" s="9">
        <v>1.8000000000000003</v>
      </c>
      <c r="I324" s="9">
        <v>1.7709999999999999</v>
      </c>
      <c r="J324" s="9">
        <v>1.77</v>
      </c>
      <c r="K324" s="9">
        <v>1.7989999999999999</v>
      </c>
      <c r="L324" s="9">
        <v>1.78</v>
      </c>
      <c r="M324" s="9">
        <v>1.7909999999999999</v>
      </c>
      <c r="N324" s="9">
        <v>1.7399999999999998</v>
      </c>
      <c r="O324" s="9">
        <v>1.76</v>
      </c>
      <c r="P324" s="9">
        <v>1.7500000000000002</v>
      </c>
      <c r="Q324" s="9">
        <v>1.78</v>
      </c>
      <c r="R324" s="9"/>
      <c r="S324" s="9"/>
      <c r="T324" s="9">
        <v>1.73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1.7749999999999999</v>
      </c>
      <c r="E325" s="9">
        <v>1.8149999999999999</v>
      </c>
      <c r="F325" s="9">
        <v>1.7420000000000002</v>
      </c>
      <c r="G325" s="9">
        <v>1.7500000000000002</v>
      </c>
      <c r="H325" s="9">
        <v>1.82</v>
      </c>
      <c r="I325" s="9">
        <v>1.762</v>
      </c>
      <c r="J325" s="9">
        <v>1.79</v>
      </c>
      <c r="K325" s="9">
        <v>1.786</v>
      </c>
      <c r="L325" s="9">
        <v>1.78</v>
      </c>
      <c r="M325" s="9">
        <v>1.8009999999999997</v>
      </c>
      <c r="N325" s="9">
        <v>1.7399999999999998</v>
      </c>
      <c r="O325" s="9">
        <v>1.7500000000000002</v>
      </c>
      <c r="P325" s="9">
        <v>1.7390000000000003</v>
      </c>
      <c r="Q325" s="9">
        <v>1.77</v>
      </c>
      <c r="R325" s="9"/>
      <c r="S325" s="9"/>
      <c r="T325" s="9">
        <v>1.7399999999999998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1.7749999999999999</v>
      </c>
      <c r="E326" s="9">
        <v>1.82</v>
      </c>
      <c r="F326" s="9">
        <v>1.7509999999999999</v>
      </c>
      <c r="G326" s="9">
        <v>1.7500000000000002</v>
      </c>
      <c r="H326" s="9">
        <v>1.8399999999999999</v>
      </c>
      <c r="I326" s="9">
        <v>1.7410000000000001</v>
      </c>
      <c r="J326" s="9">
        <v>1.8000000000000003</v>
      </c>
      <c r="K326" s="9">
        <v>1.8120000000000001</v>
      </c>
      <c r="L326" s="9">
        <v>1.78</v>
      </c>
      <c r="M326" s="9">
        <v>1.8140000000000001</v>
      </c>
      <c r="N326" s="9">
        <v>1.7399999999999998</v>
      </c>
      <c r="O326" s="9">
        <v>1.8000000000000003</v>
      </c>
      <c r="P326" s="9">
        <v>1.7420000000000002</v>
      </c>
      <c r="Q326" s="9">
        <v>1.76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1.76</v>
      </c>
      <c r="E327" s="9">
        <v>1.8250000000000002</v>
      </c>
      <c r="F327" s="9">
        <v>1.7399999999999998</v>
      </c>
      <c r="G327" s="9">
        <v>1.7500000000000002</v>
      </c>
      <c r="H327" s="9">
        <v>1.71</v>
      </c>
      <c r="I327" s="9">
        <v>1.7549999999999999</v>
      </c>
      <c r="J327" s="9">
        <v>1.78</v>
      </c>
      <c r="K327" s="9">
        <v>1.8319999999999999</v>
      </c>
      <c r="L327" s="9">
        <v>1.8000000000000003</v>
      </c>
      <c r="M327" s="9">
        <v>1.8149999999999999</v>
      </c>
      <c r="N327" s="9">
        <v>1.7399999999999998</v>
      </c>
      <c r="O327" s="9">
        <v>1.77</v>
      </c>
      <c r="P327" s="9">
        <v>1.738</v>
      </c>
      <c r="Q327" s="9">
        <v>1.7500000000000002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1.76</v>
      </c>
      <c r="E328" s="9">
        <v>1.82</v>
      </c>
      <c r="F328" s="9">
        <v>1.754</v>
      </c>
      <c r="G328" s="9">
        <v>1.7500000000000002</v>
      </c>
      <c r="H328" s="9">
        <v>1.8049999999999999</v>
      </c>
      <c r="I328" s="9">
        <v>1.746</v>
      </c>
      <c r="J328" s="9">
        <v>1.7500000000000002</v>
      </c>
      <c r="K328" s="9">
        <v>1.8370000000000002</v>
      </c>
      <c r="L328" s="9">
        <v>1.81</v>
      </c>
      <c r="M328" s="9">
        <v>1.8009999999999997</v>
      </c>
      <c r="N328" s="9">
        <v>1.73</v>
      </c>
      <c r="O328" s="9">
        <v>1.76</v>
      </c>
      <c r="P328" s="9">
        <v>1.7469999999999999</v>
      </c>
      <c r="Q328" s="9">
        <v>1.77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1.7649999999999999</v>
      </c>
      <c r="E329" s="9">
        <v>1.83</v>
      </c>
      <c r="F329" s="9">
        <v>1.7569999999999999</v>
      </c>
      <c r="G329" s="9">
        <v>1.7500000000000002</v>
      </c>
      <c r="H329" s="9">
        <v>1.78</v>
      </c>
      <c r="I329" s="9">
        <v>1.744</v>
      </c>
      <c r="J329" s="9">
        <v>1.77</v>
      </c>
      <c r="K329" s="9">
        <v>1.8120000000000001</v>
      </c>
      <c r="L329" s="9">
        <v>1.79</v>
      </c>
      <c r="M329" s="9">
        <v>1.8089999999999999</v>
      </c>
      <c r="N329" s="9">
        <v>1.73</v>
      </c>
      <c r="O329" s="9">
        <v>1.81</v>
      </c>
      <c r="P329" s="110">
        <v>1.7909999999999999</v>
      </c>
      <c r="Q329" s="9">
        <v>1.76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1.7541666666666667</v>
      </c>
      <c r="E330" s="23">
        <v>1.81375</v>
      </c>
      <c r="F330" s="23">
        <v>1.7476666666666667</v>
      </c>
      <c r="G330" s="23">
        <v>1.7483333333333333</v>
      </c>
      <c r="H330" s="23">
        <v>1.8037500000000002</v>
      </c>
      <c r="I330" s="23">
        <v>1.7577499999999997</v>
      </c>
      <c r="J330" s="23">
        <v>1.781666666666667</v>
      </c>
      <c r="K330" s="23">
        <v>1.8120833333333335</v>
      </c>
      <c r="L330" s="23">
        <v>1.7858333333333329</v>
      </c>
      <c r="M330" s="23">
        <v>1.8065</v>
      </c>
      <c r="N330" s="23">
        <v>1.7370833333333335</v>
      </c>
      <c r="O330" s="23">
        <v>1.7649999999999999</v>
      </c>
      <c r="P330" s="23">
        <v>1.7490833333333338</v>
      </c>
      <c r="Q330" s="23">
        <v>1.7662500000000001</v>
      </c>
      <c r="R330" s="23">
        <v>1.8000000000000003</v>
      </c>
      <c r="S330" s="23">
        <v>1.7753824999999999</v>
      </c>
      <c r="T330" s="23">
        <v>1.7324999999999999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1.7625</v>
      </c>
      <c r="E331" s="10">
        <v>1.8174999999999999</v>
      </c>
      <c r="F331" s="10">
        <v>1.7484999999999999</v>
      </c>
      <c r="G331" s="10">
        <v>1.7500000000000002</v>
      </c>
      <c r="H331" s="10">
        <v>1.8125</v>
      </c>
      <c r="I331" s="10">
        <v>1.7565</v>
      </c>
      <c r="J331" s="10">
        <v>1.78</v>
      </c>
      <c r="K331" s="10">
        <v>1.8140000000000001</v>
      </c>
      <c r="L331" s="10">
        <v>1.78</v>
      </c>
      <c r="M331" s="10">
        <v>1.8069999999999999</v>
      </c>
      <c r="N331" s="10">
        <v>1.7374999999999998</v>
      </c>
      <c r="O331" s="10">
        <v>1.76</v>
      </c>
      <c r="P331" s="10">
        <v>1.7440000000000002</v>
      </c>
      <c r="Q331" s="10">
        <v>1.7675000000000001</v>
      </c>
      <c r="R331" s="10">
        <v>1.8000000000000003</v>
      </c>
      <c r="S331" s="10">
        <v>1.775755</v>
      </c>
      <c r="T331" s="10">
        <v>1.73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3.2392011735031562E-2</v>
      </c>
      <c r="E332" s="24">
        <v>1.08972473588516E-2</v>
      </c>
      <c r="F332" s="24">
        <v>7.2655267385013482E-3</v>
      </c>
      <c r="G332" s="24">
        <v>5.7735026918963959E-3</v>
      </c>
      <c r="H332" s="24">
        <v>3.2761188234639083E-2</v>
      </c>
      <c r="I332" s="24">
        <v>1.1521718621802859E-2</v>
      </c>
      <c r="J332" s="24">
        <v>2.5878504008094667E-2</v>
      </c>
      <c r="K332" s="24">
        <v>1.6962302230820472E-2</v>
      </c>
      <c r="L332" s="24">
        <v>1.0836246694508353E-2</v>
      </c>
      <c r="M332" s="24">
        <v>9.3856757397062143E-3</v>
      </c>
      <c r="N332" s="24">
        <v>7.2168783648702559E-3</v>
      </c>
      <c r="O332" s="24">
        <v>2.0670576365276527E-2</v>
      </c>
      <c r="P332" s="24">
        <v>1.4425093876066501E-2</v>
      </c>
      <c r="Q332" s="24">
        <v>8.0127738926382298E-3</v>
      </c>
      <c r="R332" s="24">
        <v>0</v>
      </c>
      <c r="S332" s="24">
        <v>4.2590012522499016E-3</v>
      </c>
      <c r="T332" s="24">
        <v>4.9999999999998934E-3</v>
      </c>
      <c r="U332" s="16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1.8465754908331532E-2</v>
      </c>
      <c r="E333" s="12">
        <v>6.0081308663551209E-3</v>
      </c>
      <c r="F333" s="12">
        <v>4.1572725949845591E-3</v>
      </c>
      <c r="G333" s="12">
        <v>3.3022894329245355E-3</v>
      </c>
      <c r="H333" s="12">
        <v>1.8162820920104825E-2</v>
      </c>
      <c r="I333" s="12">
        <v>6.5548107647861531E-3</v>
      </c>
      <c r="J333" s="12">
        <v>1.4524885317920297E-2</v>
      </c>
      <c r="K333" s="12">
        <v>9.360663452280784E-3</v>
      </c>
      <c r="L333" s="12">
        <v>6.0678936226831667E-3</v>
      </c>
      <c r="M333" s="12">
        <v>5.1955027620848131E-3</v>
      </c>
      <c r="N333" s="12">
        <v>4.1545953647610006E-3</v>
      </c>
      <c r="O333" s="12">
        <v>1.1711374711204831E-2</v>
      </c>
      <c r="P333" s="12">
        <v>8.2472307643431299E-3</v>
      </c>
      <c r="Q333" s="12">
        <v>4.5366023454427341E-3</v>
      </c>
      <c r="R333" s="12">
        <v>0</v>
      </c>
      <c r="S333" s="12">
        <v>2.3989203747642562E-3</v>
      </c>
      <c r="T333" s="12">
        <v>2.8860028860028244E-3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-9.9734718733346384E-3</v>
      </c>
      <c r="E334" s="12">
        <v>2.3654507585599616E-2</v>
      </c>
      <c r="F334" s="12">
        <v>-1.3641978723400117E-2</v>
      </c>
      <c r="G334" s="12">
        <v>-1.3265721610572934E-2</v>
      </c>
      <c r="H334" s="12">
        <v>1.8010650893191205E-2</v>
      </c>
      <c r="I334" s="12">
        <v>-7.9510898918884187E-3</v>
      </c>
      <c r="J334" s="12">
        <v>5.5471340307891026E-3</v>
      </c>
      <c r="K334" s="12">
        <v>2.2713864803531658E-2</v>
      </c>
      <c r="L334" s="12">
        <v>7.8987409859587743E-3</v>
      </c>
      <c r="M334" s="12">
        <v>1.9562711483603445E-2</v>
      </c>
      <c r="N334" s="12">
        <v>-1.9615060389532424E-2</v>
      </c>
      <c r="O334" s="12">
        <v>-3.8592937898921376E-3</v>
      </c>
      <c r="P334" s="12">
        <v>-1.284243235864202E-2</v>
      </c>
      <c r="Q334" s="12">
        <v>-3.1538117033409474E-3</v>
      </c>
      <c r="R334" s="12">
        <v>1.5894204633537967E-2</v>
      </c>
      <c r="S334" s="12">
        <v>2.0004404210010041E-3</v>
      </c>
      <c r="T334" s="12">
        <v>-2.2201828040219862E-2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0.44</v>
      </c>
      <c r="E335" s="53">
        <v>1.72</v>
      </c>
      <c r="F335" s="53">
        <v>0.67</v>
      </c>
      <c r="G335" s="53">
        <v>0.65</v>
      </c>
      <c r="H335" s="53">
        <v>1.36</v>
      </c>
      <c r="I335" s="53">
        <v>0.31</v>
      </c>
      <c r="J335" s="53">
        <v>0.56000000000000005</v>
      </c>
      <c r="K335" s="53">
        <v>1.66</v>
      </c>
      <c r="L335" s="53">
        <v>0.71</v>
      </c>
      <c r="M335" s="53">
        <v>1.46</v>
      </c>
      <c r="N335" s="53">
        <v>1.06</v>
      </c>
      <c r="O335" s="53">
        <v>0.05</v>
      </c>
      <c r="P335" s="53">
        <v>0.62</v>
      </c>
      <c r="Q335" s="53">
        <v>0</v>
      </c>
      <c r="R335" s="53">
        <v>1.22</v>
      </c>
      <c r="S335" s="53">
        <v>0.33</v>
      </c>
      <c r="T335" s="53">
        <v>1.22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220</v>
      </c>
      <c r="AS337" s="30" t="s">
        <v>144</v>
      </c>
    </row>
    <row r="338" spans="1:45" ht="19.5">
      <c r="A338" s="27" t="s">
        <v>139</v>
      </c>
      <c r="B338" s="17" t="s">
        <v>70</v>
      </c>
      <c r="C338" s="14" t="s">
        <v>71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5" t="s">
        <v>105</v>
      </c>
      <c r="E339" s="116" t="s">
        <v>106</v>
      </c>
      <c r="F339" s="116" t="s">
        <v>107</v>
      </c>
      <c r="G339" s="116" t="s">
        <v>108</v>
      </c>
      <c r="H339" s="116" t="s">
        <v>109</v>
      </c>
      <c r="I339" s="116" t="s">
        <v>111</v>
      </c>
      <c r="J339" s="116" t="s">
        <v>112</v>
      </c>
      <c r="K339" s="116" t="s">
        <v>113</v>
      </c>
      <c r="L339" s="116" t="s">
        <v>114</v>
      </c>
      <c r="M339" s="116" t="s">
        <v>115</v>
      </c>
      <c r="N339" s="116" t="s">
        <v>116</v>
      </c>
      <c r="O339" s="116" t="s">
        <v>118</v>
      </c>
      <c r="P339" s="116" t="s">
        <v>119</v>
      </c>
      <c r="Q339" s="116" t="s">
        <v>120</v>
      </c>
      <c r="R339" s="116" t="s">
        <v>121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9">
        <v>4.0000000000000001E-3</v>
      </c>
      <c r="E342" s="180" t="s">
        <v>64</v>
      </c>
      <c r="F342" s="181">
        <v>5.0000000000000001E-3</v>
      </c>
      <c r="G342" s="179">
        <v>6.0000000000000001E-3</v>
      </c>
      <c r="H342" s="210" t="s">
        <v>130</v>
      </c>
      <c r="I342" s="180" t="s">
        <v>64</v>
      </c>
      <c r="J342" s="210" t="s">
        <v>64</v>
      </c>
      <c r="K342" s="179">
        <v>0.01</v>
      </c>
      <c r="L342" s="180" t="s">
        <v>64</v>
      </c>
      <c r="M342" s="179">
        <v>1E-3</v>
      </c>
      <c r="N342" s="180" t="s">
        <v>64</v>
      </c>
      <c r="O342" s="180" t="s">
        <v>64</v>
      </c>
      <c r="P342" s="180" t="s">
        <v>64</v>
      </c>
      <c r="Q342" s="179" t="s">
        <v>132</v>
      </c>
      <c r="R342" s="179"/>
      <c r="S342" s="167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2">
        <v>1</v>
      </c>
    </row>
    <row r="343" spans="1:45">
      <c r="A343" s="33"/>
      <c r="B343" s="18">
        <v>1</v>
      </c>
      <c r="C343" s="7">
        <v>2</v>
      </c>
      <c r="D343" s="183">
        <v>4.0000000000000001E-3</v>
      </c>
      <c r="E343" s="184" t="s">
        <v>64</v>
      </c>
      <c r="F343" s="185">
        <v>4.0000000000000001E-3</v>
      </c>
      <c r="G343" s="183">
        <v>6.0000000000000001E-3</v>
      </c>
      <c r="H343" s="185">
        <v>1E-3</v>
      </c>
      <c r="I343" s="184" t="s">
        <v>64</v>
      </c>
      <c r="J343" s="187" t="s">
        <v>64</v>
      </c>
      <c r="K343" s="183">
        <v>0.01</v>
      </c>
      <c r="L343" s="184">
        <v>1.7000000000000001E-2</v>
      </c>
      <c r="M343" s="184" t="s">
        <v>130</v>
      </c>
      <c r="N343" s="184" t="s">
        <v>64</v>
      </c>
      <c r="O343" s="184" t="s">
        <v>64</v>
      </c>
      <c r="P343" s="184" t="s">
        <v>64</v>
      </c>
      <c r="Q343" s="183" t="s">
        <v>132</v>
      </c>
      <c r="R343" s="183"/>
      <c r="S343" s="167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3</v>
      </c>
    </row>
    <row r="344" spans="1:45">
      <c r="A344" s="33"/>
      <c r="B344" s="18">
        <v>1</v>
      </c>
      <c r="C344" s="7">
        <v>3</v>
      </c>
      <c r="D344" s="183">
        <v>4.0000000000000001E-3</v>
      </c>
      <c r="E344" s="184" t="s">
        <v>64</v>
      </c>
      <c r="F344" s="185">
        <v>4.0000000000000001E-3</v>
      </c>
      <c r="G344" s="183">
        <v>6.0000000000000001E-3</v>
      </c>
      <c r="H344" s="187" t="s">
        <v>130</v>
      </c>
      <c r="I344" s="184" t="s">
        <v>64</v>
      </c>
      <c r="J344" s="187" t="s">
        <v>64</v>
      </c>
      <c r="K344" s="185">
        <v>0.01</v>
      </c>
      <c r="L344" s="187">
        <v>1.7999999999999999E-2</v>
      </c>
      <c r="M344" s="24">
        <v>1E-3</v>
      </c>
      <c r="N344" s="187" t="s">
        <v>64</v>
      </c>
      <c r="O344" s="187" t="s">
        <v>64</v>
      </c>
      <c r="P344" s="187" t="s">
        <v>64</v>
      </c>
      <c r="Q344" s="24" t="s">
        <v>132</v>
      </c>
      <c r="R344" s="24"/>
      <c r="S344" s="167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16</v>
      </c>
    </row>
    <row r="345" spans="1:45">
      <c r="A345" s="33"/>
      <c r="B345" s="18">
        <v>1</v>
      </c>
      <c r="C345" s="7">
        <v>4</v>
      </c>
      <c r="D345" s="183">
        <v>4.0000000000000001E-3</v>
      </c>
      <c r="E345" s="183">
        <v>5.0000000000000001E-3</v>
      </c>
      <c r="F345" s="185">
        <v>4.0000000000000001E-3</v>
      </c>
      <c r="G345" s="183">
        <v>5.0000000000000001E-3</v>
      </c>
      <c r="H345" s="187" t="s">
        <v>130</v>
      </c>
      <c r="I345" s="184" t="s">
        <v>64</v>
      </c>
      <c r="J345" s="187" t="s">
        <v>64</v>
      </c>
      <c r="K345" s="185">
        <v>0.01</v>
      </c>
      <c r="L345" s="187">
        <v>1.9E-2</v>
      </c>
      <c r="M345" s="187" t="s">
        <v>130</v>
      </c>
      <c r="N345" s="187" t="s">
        <v>64</v>
      </c>
      <c r="O345" s="187" t="s">
        <v>64</v>
      </c>
      <c r="P345" s="187" t="s">
        <v>64</v>
      </c>
      <c r="Q345" s="24" t="s">
        <v>132</v>
      </c>
      <c r="R345" s="24"/>
      <c r="S345" s="167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5.646875E-3</v>
      </c>
    </row>
    <row r="346" spans="1:45">
      <c r="A346" s="33"/>
      <c r="B346" s="18">
        <v>2</v>
      </c>
      <c r="C346" s="7">
        <v>5</v>
      </c>
      <c r="D346" s="183">
        <v>6.0000000000000001E-3</v>
      </c>
      <c r="E346" s="183">
        <v>5.0000000000000001E-3</v>
      </c>
      <c r="F346" s="183">
        <v>4.0000000000000001E-3</v>
      </c>
      <c r="G346" s="183">
        <v>7.000000000000001E-3</v>
      </c>
      <c r="H346" s="183">
        <v>1E-3</v>
      </c>
      <c r="I346" s="184" t="s">
        <v>64</v>
      </c>
      <c r="J346" s="184" t="s">
        <v>64</v>
      </c>
      <c r="K346" s="183">
        <v>0.01</v>
      </c>
      <c r="L346" s="183">
        <v>0.01</v>
      </c>
      <c r="M346" s="183">
        <v>3.0000000000000001E-3</v>
      </c>
      <c r="N346" s="184" t="s">
        <v>64</v>
      </c>
      <c r="O346" s="184" t="s">
        <v>64</v>
      </c>
      <c r="P346" s="183"/>
      <c r="Q346" s="183"/>
      <c r="R346" s="184" t="s">
        <v>64</v>
      </c>
      <c r="S346" s="167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9</v>
      </c>
    </row>
    <row r="347" spans="1:45">
      <c r="A347" s="33"/>
      <c r="B347" s="18">
        <v>2</v>
      </c>
      <c r="C347" s="7">
        <v>6</v>
      </c>
      <c r="D347" s="183">
        <v>6.0000000000000001E-3</v>
      </c>
      <c r="E347" s="183">
        <v>0.01</v>
      </c>
      <c r="F347" s="183">
        <v>5.0000000000000001E-3</v>
      </c>
      <c r="G347" s="183">
        <v>6.0000000000000001E-3</v>
      </c>
      <c r="H347" s="183">
        <v>2E-3</v>
      </c>
      <c r="I347" s="184" t="s">
        <v>64</v>
      </c>
      <c r="J347" s="184" t="s">
        <v>64</v>
      </c>
      <c r="K347" s="183">
        <v>0.01</v>
      </c>
      <c r="L347" s="184" t="s">
        <v>64</v>
      </c>
      <c r="M347" s="183">
        <v>3.0000000000000001E-3</v>
      </c>
      <c r="N347" s="184" t="s">
        <v>64</v>
      </c>
      <c r="O347" s="184" t="s">
        <v>64</v>
      </c>
      <c r="P347" s="183"/>
      <c r="Q347" s="183"/>
      <c r="R347" s="184" t="s">
        <v>64</v>
      </c>
      <c r="S347" s="167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3">
        <v>6.0000000000000001E-3</v>
      </c>
      <c r="E348" s="184" t="s">
        <v>64</v>
      </c>
      <c r="F348" s="183">
        <v>5.0000000000000001E-3</v>
      </c>
      <c r="G348" s="183">
        <v>8.0000000000000002E-3</v>
      </c>
      <c r="H348" s="183">
        <v>1E-3</v>
      </c>
      <c r="I348" s="184" t="s">
        <v>64</v>
      </c>
      <c r="J348" s="184" t="s">
        <v>64</v>
      </c>
      <c r="K348" s="183">
        <v>0.01</v>
      </c>
      <c r="L348" s="184" t="s">
        <v>64</v>
      </c>
      <c r="M348" s="183">
        <v>3.0000000000000001E-3</v>
      </c>
      <c r="N348" s="184" t="s">
        <v>64</v>
      </c>
      <c r="O348" s="184" t="s">
        <v>64</v>
      </c>
      <c r="P348" s="183"/>
      <c r="Q348" s="183"/>
      <c r="R348" s="184" t="s">
        <v>64</v>
      </c>
      <c r="S348" s="167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3">
        <v>6.0000000000000001E-3</v>
      </c>
      <c r="E349" s="184" t="s">
        <v>64</v>
      </c>
      <c r="F349" s="183">
        <v>4.0000000000000001E-3</v>
      </c>
      <c r="G349" s="183">
        <v>6.0000000000000001E-3</v>
      </c>
      <c r="H349" s="183">
        <v>1E-3</v>
      </c>
      <c r="I349" s="184" t="s">
        <v>64</v>
      </c>
      <c r="J349" s="184" t="s">
        <v>64</v>
      </c>
      <c r="K349" s="183">
        <v>0.01</v>
      </c>
      <c r="L349" s="184" t="s">
        <v>64</v>
      </c>
      <c r="M349" s="183">
        <v>3.0000000000000001E-3</v>
      </c>
      <c r="N349" s="184" t="s">
        <v>64</v>
      </c>
      <c r="O349" s="184" t="s">
        <v>64</v>
      </c>
      <c r="P349" s="183"/>
      <c r="Q349" s="183"/>
      <c r="R349" s="184" t="s">
        <v>64</v>
      </c>
      <c r="S349" s="167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3">
        <v>6.0000000000000001E-3</v>
      </c>
      <c r="E350" s="184" t="s">
        <v>64</v>
      </c>
      <c r="F350" s="183">
        <v>4.0000000000000001E-3</v>
      </c>
      <c r="G350" s="183">
        <v>7.000000000000001E-3</v>
      </c>
      <c r="H350" s="183">
        <v>1E-3</v>
      </c>
      <c r="I350" s="184" t="s">
        <v>64</v>
      </c>
      <c r="J350" s="184" t="s">
        <v>64</v>
      </c>
      <c r="K350" s="183">
        <v>0.01</v>
      </c>
      <c r="L350" s="184" t="s">
        <v>64</v>
      </c>
      <c r="M350" s="183">
        <v>1E-3</v>
      </c>
      <c r="N350" s="184" t="s">
        <v>64</v>
      </c>
      <c r="O350" s="184" t="s">
        <v>64</v>
      </c>
      <c r="P350" s="183"/>
      <c r="Q350" s="183"/>
      <c r="R350" s="183"/>
      <c r="S350" s="167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3">
        <v>6.0000000000000001E-3</v>
      </c>
      <c r="E351" s="183">
        <v>5.0000000000000001E-3</v>
      </c>
      <c r="F351" s="183">
        <v>5.0000000000000001E-3</v>
      </c>
      <c r="G351" s="183">
        <v>6.0000000000000001E-3</v>
      </c>
      <c r="H351" s="183">
        <v>1E-3</v>
      </c>
      <c r="I351" s="184" t="s">
        <v>64</v>
      </c>
      <c r="J351" s="184" t="s">
        <v>64</v>
      </c>
      <c r="K351" s="183">
        <v>0.01</v>
      </c>
      <c r="L351" s="184" t="s">
        <v>64</v>
      </c>
      <c r="M351" s="183">
        <v>1E-3</v>
      </c>
      <c r="N351" s="184" t="s">
        <v>64</v>
      </c>
      <c r="O351" s="184" t="s">
        <v>64</v>
      </c>
      <c r="P351" s="183"/>
      <c r="Q351" s="183"/>
      <c r="R351" s="183"/>
      <c r="S351" s="167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3">
        <v>6.0000000000000001E-3</v>
      </c>
      <c r="E352" s="184" t="s">
        <v>64</v>
      </c>
      <c r="F352" s="183">
        <v>5.0000000000000001E-3</v>
      </c>
      <c r="G352" s="183">
        <v>7.000000000000001E-3</v>
      </c>
      <c r="H352" s="183">
        <v>1E-3</v>
      </c>
      <c r="I352" s="184" t="s">
        <v>64</v>
      </c>
      <c r="J352" s="184" t="s">
        <v>64</v>
      </c>
      <c r="K352" s="183">
        <v>0.01</v>
      </c>
      <c r="L352" s="184" t="s">
        <v>64</v>
      </c>
      <c r="M352" s="183">
        <v>1E-3</v>
      </c>
      <c r="N352" s="184" t="s">
        <v>64</v>
      </c>
      <c r="O352" s="184" t="s">
        <v>64</v>
      </c>
      <c r="P352" s="183"/>
      <c r="Q352" s="183"/>
      <c r="R352" s="183"/>
      <c r="S352" s="167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3">
        <v>6.0000000000000001E-3</v>
      </c>
      <c r="E353" s="184" t="s">
        <v>64</v>
      </c>
      <c r="F353" s="183">
        <v>3.0000000000000001E-3</v>
      </c>
      <c r="G353" s="183">
        <v>6.0000000000000001E-3</v>
      </c>
      <c r="H353" s="184" t="s">
        <v>130</v>
      </c>
      <c r="I353" s="184" t="s">
        <v>64</v>
      </c>
      <c r="J353" s="184" t="s">
        <v>64</v>
      </c>
      <c r="K353" s="183">
        <v>0.01</v>
      </c>
      <c r="L353" s="184" t="s">
        <v>64</v>
      </c>
      <c r="M353" s="183">
        <v>1E-3</v>
      </c>
      <c r="N353" s="184" t="s">
        <v>64</v>
      </c>
      <c r="O353" s="184" t="s">
        <v>64</v>
      </c>
      <c r="P353" s="183"/>
      <c r="Q353" s="183"/>
      <c r="R353" s="183"/>
      <c r="S353" s="167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122</v>
      </c>
      <c r="C354" s="11"/>
      <c r="D354" s="189">
        <v>5.3333333333333323E-3</v>
      </c>
      <c r="E354" s="189">
        <v>6.2500000000000003E-3</v>
      </c>
      <c r="F354" s="189">
        <v>4.333333333333334E-3</v>
      </c>
      <c r="G354" s="189">
        <v>6.333333333333334E-3</v>
      </c>
      <c r="H354" s="189">
        <v>1.1250000000000001E-3</v>
      </c>
      <c r="I354" s="189" t="s">
        <v>259</v>
      </c>
      <c r="J354" s="189" t="s">
        <v>259</v>
      </c>
      <c r="K354" s="189">
        <v>9.9999999999999985E-3</v>
      </c>
      <c r="L354" s="189">
        <v>1.6E-2</v>
      </c>
      <c r="M354" s="189">
        <v>1.8000000000000002E-3</v>
      </c>
      <c r="N354" s="189" t="s">
        <v>259</v>
      </c>
      <c r="O354" s="189" t="s">
        <v>259</v>
      </c>
      <c r="P354" s="189" t="s">
        <v>259</v>
      </c>
      <c r="Q354" s="189" t="s">
        <v>259</v>
      </c>
      <c r="R354" s="189" t="s">
        <v>259</v>
      </c>
      <c r="S354" s="167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123</v>
      </c>
      <c r="C355" s="31"/>
      <c r="D355" s="24">
        <v>6.0000000000000001E-3</v>
      </c>
      <c r="E355" s="24">
        <v>5.0000000000000001E-3</v>
      </c>
      <c r="F355" s="24">
        <v>4.0000000000000001E-3</v>
      </c>
      <c r="G355" s="24">
        <v>6.0000000000000001E-3</v>
      </c>
      <c r="H355" s="24">
        <v>1E-3</v>
      </c>
      <c r="I355" s="24" t="s">
        <v>259</v>
      </c>
      <c r="J355" s="24" t="s">
        <v>259</v>
      </c>
      <c r="K355" s="24">
        <v>0.01</v>
      </c>
      <c r="L355" s="24">
        <v>1.7500000000000002E-2</v>
      </c>
      <c r="M355" s="24">
        <v>1E-3</v>
      </c>
      <c r="N355" s="24" t="s">
        <v>259</v>
      </c>
      <c r="O355" s="24" t="s">
        <v>259</v>
      </c>
      <c r="P355" s="24" t="s">
        <v>259</v>
      </c>
      <c r="Q355" s="24" t="s">
        <v>259</v>
      </c>
      <c r="R355" s="24" t="s">
        <v>259</v>
      </c>
      <c r="S355" s="167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124</v>
      </c>
      <c r="C356" s="31"/>
      <c r="D356" s="24">
        <v>9.8473192783466194E-4</v>
      </c>
      <c r="E356" s="24">
        <v>2.5000000000000001E-3</v>
      </c>
      <c r="F356" s="24">
        <v>6.5133894727892967E-4</v>
      </c>
      <c r="G356" s="24">
        <v>7.7849894416152324E-4</v>
      </c>
      <c r="H356" s="24">
        <v>3.5355339059327381E-4</v>
      </c>
      <c r="I356" s="24" t="s">
        <v>259</v>
      </c>
      <c r="J356" s="24" t="s">
        <v>259</v>
      </c>
      <c r="K356" s="24">
        <v>1.8118595785761773E-18</v>
      </c>
      <c r="L356" s="24">
        <v>4.0824829046386358E-3</v>
      </c>
      <c r="M356" s="24">
        <v>1.0327955589886446E-3</v>
      </c>
      <c r="N356" s="24" t="s">
        <v>259</v>
      </c>
      <c r="O356" s="24" t="s">
        <v>259</v>
      </c>
      <c r="P356" s="24" t="s">
        <v>259</v>
      </c>
      <c r="Q356" s="24" t="s">
        <v>259</v>
      </c>
      <c r="R356" s="24" t="s">
        <v>259</v>
      </c>
      <c r="S356" s="167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>
        <v>0.18463723646899916</v>
      </c>
      <c r="E357" s="12">
        <v>0.39999999999999997</v>
      </c>
      <c r="F357" s="12">
        <v>0.15030898783359914</v>
      </c>
      <c r="G357" s="12">
        <v>0.1229208859202405</v>
      </c>
      <c r="H357" s="12">
        <v>0.31426968052735449</v>
      </c>
      <c r="I357" s="12" t="s">
        <v>259</v>
      </c>
      <c r="J357" s="12" t="s">
        <v>259</v>
      </c>
      <c r="K357" s="12">
        <v>1.8118595785761775E-16</v>
      </c>
      <c r="L357" s="12">
        <v>0.25515518153991473</v>
      </c>
      <c r="M357" s="12">
        <v>0.57377531054924702</v>
      </c>
      <c r="N357" s="12" t="s">
        <v>259</v>
      </c>
      <c r="O357" s="12" t="s">
        <v>259</v>
      </c>
      <c r="P357" s="12" t="s">
        <v>259</v>
      </c>
      <c r="Q357" s="12" t="s">
        <v>259</v>
      </c>
      <c r="R357" s="12" t="s">
        <v>259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-5.5524810920494549E-2</v>
      </c>
      <c r="E358" s="12">
        <v>0.10680686220254576</v>
      </c>
      <c r="F358" s="12">
        <v>-0.23261390887290156</v>
      </c>
      <c r="G358" s="12">
        <v>0.12156428703191313</v>
      </c>
      <c r="H358" s="12">
        <v>-0.80077476480354171</v>
      </c>
      <c r="I358" s="12" t="s">
        <v>259</v>
      </c>
      <c r="J358" s="12" t="s">
        <v>259</v>
      </c>
      <c r="K358" s="12">
        <v>0.77089097952407282</v>
      </c>
      <c r="L358" s="12">
        <v>1.8334255672385171</v>
      </c>
      <c r="M358" s="12">
        <v>-0.68123962368566682</v>
      </c>
      <c r="N358" s="12" t="s">
        <v>259</v>
      </c>
      <c r="O358" s="12" t="s">
        <v>259</v>
      </c>
      <c r="P358" s="12" t="s">
        <v>259</v>
      </c>
      <c r="Q358" s="12" t="s">
        <v>259</v>
      </c>
      <c r="R358" s="12" t="s">
        <v>259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0.6</v>
      </c>
      <c r="E359" s="53">
        <v>0.75</v>
      </c>
      <c r="F359" s="53">
        <v>1.2</v>
      </c>
      <c r="G359" s="53">
        <v>2.4</v>
      </c>
      <c r="H359" s="53">
        <v>7.34</v>
      </c>
      <c r="I359" s="53">
        <v>0</v>
      </c>
      <c r="J359" s="53">
        <v>0</v>
      </c>
      <c r="K359" s="53">
        <v>8.99</v>
      </c>
      <c r="L359" s="53">
        <v>6.59</v>
      </c>
      <c r="M359" s="53">
        <v>6.14</v>
      </c>
      <c r="N359" s="53">
        <v>0</v>
      </c>
      <c r="O359" s="53">
        <v>0</v>
      </c>
      <c r="P359" s="53">
        <v>0</v>
      </c>
      <c r="Q359" s="53" t="s">
        <v>127</v>
      </c>
      <c r="R359" s="53">
        <v>0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221</v>
      </c>
      <c r="AS361" s="30" t="s">
        <v>144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5" t="s">
        <v>105</v>
      </c>
      <c r="E363" s="116" t="s">
        <v>111</v>
      </c>
      <c r="F363" s="116" t="s">
        <v>112</v>
      </c>
      <c r="G363" s="116" t="s">
        <v>115</v>
      </c>
      <c r="H363" s="116" t="s">
        <v>118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1"/>
      <c r="E366" s="190" t="s">
        <v>48</v>
      </c>
      <c r="F366" s="192" t="s">
        <v>48</v>
      </c>
      <c r="G366" s="190" t="s">
        <v>61</v>
      </c>
      <c r="H366" s="209">
        <v>10</v>
      </c>
      <c r="I366" s="193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  <c r="AR366" s="194"/>
      <c r="AS366" s="195">
        <v>1</v>
      </c>
    </row>
    <row r="367" spans="1:45">
      <c r="A367" s="33"/>
      <c r="B367" s="18">
        <v>1</v>
      </c>
      <c r="C367" s="7">
        <v>2</v>
      </c>
      <c r="D367" s="197"/>
      <c r="E367" s="196" t="s">
        <v>48</v>
      </c>
      <c r="F367" s="199" t="s">
        <v>48</v>
      </c>
      <c r="G367" s="196" t="s">
        <v>61</v>
      </c>
      <c r="H367" s="198">
        <v>10</v>
      </c>
      <c r="I367" s="193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5">
        <v>4</v>
      </c>
    </row>
    <row r="368" spans="1:45">
      <c r="A368" s="33"/>
      <c r="B368" s="18">
        <v>1</v>
      </c>
      <c r="C368" s="7">
        <v>3</v>
      </c>
      <c r="D368" s="197"/>
      <c r="E368" s="196" t="s">
        <v>48</v>
      </c>
      <c r="F368" s="199" t="s">
        <v>48</v>
      </c>
      <c r="G368" s="196" t="s">
        <v>61</v>
      </c>
      <c r="H368" s="198">
        <v>10</v>
      </c>
      <c r="I368" s="193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195">
        <v>16</v>
      </c>
    </row>
    <row r="369" spans="1:45">
      <c r="A369" s="33"/>
      <c r="B369" s="18">
        <v>1</v>
      </c>
      <c r="C369" s="7">
        <v>4</v>
      </c>
      <c r="D369" s="197"/>
      <c r="E369" s="196" t="s">
        <v>48</v>
      </c>
      <c r="F369" s="199" t="s">
        <v>48</v>
      </c>
      <c r="G369" s="196" t="s">
        <v>61</v>
      </c>
      <c r="H369" s="198">
        <v>10</v>
      </c>
      <c r="I369" s="193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195" t="s">
        <v>48</v>
      </c>
    </row>
    <row r="370" spans="1:45">
      <c r="A370" s="33"/>
      <c r="B370" s="18">
        <v>2</v>
      </c>
      <c r="C370" s="7">
        <v>5</v>
      </c>
      <c r="D370" s="197"/>
      <c r="E370" s="196" t="s">
        <v>48</v>
      </c>
      <c r="F370" s="196" t="s">
        <v>48</v>
      </c>
      <c r="G370" s="196" t="s">
        <v>61</v>
      </c>
      <c r="H370" s="197">
        <v>10</v>
      </c>
      <c r="I370" s="193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>
        <v>10</v>
      </c>
    </row>
    <row r="371" spans="1:45">
      <c r="A371" s="33"/>
      <c r="B371" s="18">
        <v>2</v>
      </c>
      <c r="C371" s="7">
        <v>6</v>
      </c>
      <c r="D371" s="197"/>
      <c r="E371" s="196" t="s">
        <v>48</v>
      </c>
      <c r="F371" s="196" t="s">
        <v>48</v>
      </c>
      <c r="G371" s="196" t="s">
        <v>61</v>
      </c>
      <c r="H371" s="197">
        <v>10</v>
      </c>
      <c r="I371" s="193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200"/>
    </row>
    <row r="372" spans="1:45">
      <c r="A372" s="33"/>
      <c r="B372" s="18">
        <v>2</v>
      </c>
      <c r="C372" s="7">
        <v>7</v>
      </c>
      <c r="D372" s="197"/>
      <c r="E372" s="196" t="s">
        <v>48</v>
      </c>
      <c r="F372" s="196" t="s">
        <v>48</v>
      </c>
      <c r="G372" s="196" t="s">
        <v>61</v>
      </c>
      <c r="H372" s="197">
        <v>10</v>
      </c>
      <c r="I372" s="193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200"/>
    </row>
    <row r="373" spans="1:45">
      <c r="A373" s="33"/>
      <c r="B373" s="18">
        <v>2</v>
      </c>
      <c r="C373" s="7">
        <v>8</v>
      </c>
      <c r="D373" s="197"/>
      <c r="E373" s="196" t="s">
        <v>48</v>
      </c>
      <c r="F373" s="196" t="s">
        <v>48</v>
      </c>
      <c r="G373" s="196" t="s">
        <v>61</v>
      </c>
      <c r="H373" s="197">
        <v>10</v>
      </c>
      <c r="I373" s="193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200"/>
    </row>
    <row r="374" spans="1:45">
      <c r="A374" s="33"/>
      <c r="B374" s="18">
        <v>3</v>
      </c>
      <c r="C374" s="7">
        <v>9</v>
      </c>
      <c r="D374" s="196" t="s">
        <v>61</v>
      </c>
      <c r="E374" s="196" t="s">
        <v>48</v>
      </c>
      <c r="F374" s="196" t="s">
        <v>48</v>
      </c>
      <c r="G374" s="196" t="s">
        <v>61</v>
      </c>
      <c r="H374" s="197">
        <v>10</v>
      </c>
      <c r="I374" s="193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200"/>
    </row>
    <row r="375" spans="1:45">
      <c r="A375" s="33"/>
      <c r="B375" s="18">
        <v>3</v>
      </c>
      <c r="C375" s="7">
        <v>10</v>
      </c>
      <c r="D375" s="196" t="s">
        <v>61</v>
      </c>
      <c r="E375" s="196" t="s">
        <v>48</v>
      </c>
      <c r="F375" s="196" t="s">
        <v>48</v>
      </c>
      <c r="G375" s="196" t="s">
        <v>61</v>
      </c>
      <c r="H375" s="197">
        <v>10</v>
      </c>
      <c r="I375" s="193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4"/>
      <c r="AL375" s="194"/>
      <c r="AM375" s="194"/>
      <c r="AN375" s="194"/>
      <c r="AO375" s="194"/>
      <c r="AP375" s="194"/>
      <c r="AQ375" s="194"/>
      <c r="AR375" s="194"/>
      <c r="AS375" s="200"/>
    </row>
    <row r="376" spans="1:45">
      <c r="A376" s="33"/>
      <c r="B376" s="18">
        <v>3</v>
      </c>
      <c r="C376" s="7">
        <v>11</v>
      </c>
      <c r="D376" s="196" t="s">
        <v>61</v>
      </c>
      <c r="E376" s="196" t="s">
        <v>48</v>
      </c>
      <c r="F376" s="196" t="s">
        <v>48</v>
      </c>
      <c r="G376" s="196" t="s">
        <v>61</v>
      </c>
      <c r="H376" s="197">
        <v>10</v>
      </c>
      <c r="I376" s="193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4"/>
      <c r="AL376" s="194"/>
      <c r="AM376" s="194"/>
      <c r="AN376" s="194"/>
      <c r="AO376" s="194"/>
      <c r="AP376" s="194"/>
      <c r="AQ376" s="194"/>
      <c r="AR376" s="194"/>
      <c r="AS376" s="200"/>
    </row>
    <row r="377" spans="1:45">
      <c r="A377" s="33"/>
      <c r="B377" s="18">
        <v>3</v>
      </c>
      <c r="C377" s="7">
        <v>12</v>
      </c>
      <c r="D377" s="196" t="s">
        <v>61</v>
      </c>
      <c r="E377" s="196" t="s">
        <v>48</v>
      </c>
      <c r="F377" s="196" t="s">
        <v>48</v>
      </c>
      <c r="G377" s="196" t="s">
        <v>61</v>
      </c>
      <c r="H377" s="197">
        <v>10</v>
      </c>
      <c r="I377" s="193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4"/>
      <c r="AL377" s="194"/>
      <c r="AM377" s="194"/>
      <c r="AN377" s="194"/>
      <c r="AO377" s="194"/>
      <c r="AP377" s="194"/>
      <c r="AQ377" s="194"/>
      <c r="AR377" s="194"/>
      <c r="AS377" s="200"/>
    </row>
    <row r="378" spans="1:45">
      <c r="A378" s="33"/>
      <c r="B378" s="19" t="s">
        <v>122</v>
      </c>
      <c r="C378" s="11"/>
      <c r="D378" s="202" t="s">
        <v>259</v>
      </c>
      <c r="E378" s="202" t="s">
        <v>259</v>
      </c>
      <c r="F378" s="202" t="s">
        <v>259</v>
      </c>
      <c r="G378" s="202" t="s">
        <v>259</v>
      </c>
      <c r="H378" s="202">
        <v>10</v>
      </c>
      <c r="I378" s="193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4"/>
      <c r="AL378" s="194"/>
      <c r="AM378" s="194"/>
      <c r="AN378" s="194"/>
      <c r="AO378" s="194"/>
      <c r="AP378" s="194"/>
      <c r="AQ378" s="194"/>
      <c r="AR378" s="194"/>
      <c r="AS378" s="200"/>
    </row>
    <row r="379" spans="1:45">
      <c r="A379" s="33"/>
      <c r="B379" s="2" t="s">
        <v>123</v>
      </c>
      <c r="C379" s="31"/>
      <c r="D379" s="203" t="s">
        <v>259</v>
      </c>
      <c r="E379" s="203" t="s">
        <v>259</v>
      </c>
      <c r="F379" s="203" t="s">
        <v>259</v>
      </c>
      <c r="G379" s="203" t="s">
        <v>259</v>
      </c>
      <c r="H379" s="203">
        <v>10</v>
      </c>
      <c r="I379" s="193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4"/>
      <c r="AL379" s="194"/>
      <c r="AM379" s="194"/>
      <c r="AN379" s="194"/>
      <c r="AO379" s="194"/>
      <c r="AP379" s="194"/>
      <c r="AQ379" s="194"/>
      <c r="AR379" s="194"/>
      <c r="AS379" s="200"/>
    </row>
    <row r="380" spans="1:45">
      <c r="A380" s="33"/>
      <c r="B380" s="2" t="s">
        <v>124</v>
      </c>
      <c r="C380" s="31"/>
      <c r="D380" s="203" t="s">
        <v>259</v>
      </c>
      <c r="E380" s="203" t="s">
        <v>259</v>
      </c>
      <c r="F380" s="203" t="s">
        <v>259</v>
      </c>
      <c r="G380" s="203" t="s">
        <v>259</v>
      </c>
      <c r="H380" s="203">
        <v>0</v>
      </c>
      <c r="I380" s="193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  <c r="AR380" s="194"/>
      <c r="AS380" s="200"/>
    </row>
    <row r="381" spans="1:45">
      <c r="A381" s="33"/>
      <c r="B381" s="2" t="s">
        <v>36</v>
      </c>
      <c r="C381" s="31"/>
      <c r="D381" s="12" t="s">
        <v>259</v>
      </c>
      <c r="E381" s="12" t="s">
        <v>259</v>
      </c>
      <c r="F381" s="12" t="s">
        <v>259</v>
      </c>
      <c r="G381" s="12" t="s">
        <v>259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259</v>
      </c>
      <c r="E382" s="12" t="s">
        <v>259</v>
      </c>
      <c r="F382" s="12" t="s">
        <v>259</v>
      </c>
      <c r="G382" s="12" t="s">
        <v>259</v>
      </c>
      <c r="H382" s="12" t="s">
        <v>259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222</v>
      </c>
      <c r="AS385" s="30" t="s">
        <v>17</v>
      </c>
    </row>
    <row r="386" spans="1:45" ht="19.5">
      <c r="A386" s="27" t="s">
        <v>140</v>
      </c>
      <c r="B386" s="17" t="s">
        <v>70</v>
      </c>
      <c r="C386" s="14" t="s">
        <v>71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5" t="s">
        <v>105</v>
      </c>
      <c r="E387" s="116" t="s">
        <v>106</v>
      </c>
      <c r="F387" s="116" t="s">
        <v>107</v>
      </c>
      <c r="G387" s="116" t="s">
        <v>108</v>
      </c>
      <c r="H387" s="116" t="s">
        <v>109</v>
      </c>
      <c r="I387" s="116" t="s">
        <v>110</v>
      </c>
      <c r="J387" s="116" t="s">
        <v>111</v>
      </c>
      <c r="K387" s="116" t="s">
        <v>112</v>
      </c>
      <c r="L387" s="116" t="s">
        <v>113</v>
      </c>
      <c r="M387" s="116" t="s">
        <v>114</v>
      </c>
      <c r="N387" s="116" t="s">
        <v>115</v>
      </c>
      <c r="O387" s="116" t="s">
        <v>116</v>
      </c>
      <c r="P387" s="116" t="s">
        <v>117</v>
      </c>
      <c r="Q387" s="116" t="s">
        <v>118</v>
      </c>
      <c r="R387" s="116" t="s">
        <v>119</v>
      </c>
      <c r="S387" s="116" t="s">
        <v>120</v>
      </c>
      <c r="T387" s="116" t="s">
        <v>121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43.7</v>
      </c>
      <c r="E390" s="20">
        <v>43.844999999999999</v>
      </c>
      <c r="F390" s="21">
        <v>43.7</v>
      </c>
      <c r="G390" s="20">
        <v>43.66</v>
      </c>
      <c r="H390" s="113">
        <v>42.9</v>
      </c>
      <c r="I390" s="20">
        <v>43.62</v>
      </c>
      <c r="J390" s="113">
        <v>43.98</v>
      </c>
      <c r="K390" s="20">
        <v>43.8</v>
      </c>
      <c r="L390" s="20">
        <v>43.42</v>
      </c>
      <c r="M390" s="114">
        <v>42.55</v>
      </c>
      <c r="N390" s="20">
        <v>44</v>
      </c>
      <c r="O390" s="20">
        <v>43.54</v>
      </c>
      <c r="P390" s="111">
        <v>42.698</v>
      </c>
      <c r="Q390" s="20">
        <v>44.1</v>
      </c>
      <c r="R390" s="20">
        <v>43.7</v>
      </c>
      <c r="S390" s="20">
        <v>43.685000000000002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43.4</v>
      </c>
      <c r="E391" s="9">
        <v>43.89</v>
      </c>
      <c r="F391" s="22">
        <v>43.67</v>
      </c>
      <c r="G391" s="9">
        <v>43.81</v>
      </c>
      <c r="H391" s="112">
        <v>42.7</v>
      </c>
      <c r="I391" s="9">
        <v>43.706000000000003</v>
      </c>
      <c r="J391" s="112">
        <v>44.46</v>
      </c>
      <c r="K391" s="9">
        <v>43.6</v>
      </c>
      <c r="L391" s="9">
        <v>43.19</v>
      </c>
      <c r="M391" s="9">
        <v>42.86</v>
      </c>
      <c r="N391" s="9">
        <v>43.9</v>
      </c>
      <c r="O391" s="9">
        <v>43.55</v>
      </c>
      <c r="P391" s="109">
        <v>42.878</v>
      </c>
      <c r="Q391" s="9">
        <v>44.3</v>
      </c>
      <c r="R391" s="9">
        <v>43.7</v>
      </c>
      <c r="S391" s="9">
        <v>43.603000000000002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43.6</v>
      </c>
      <c r="E392" s="9">
        <v>43.71</v>
      </c>
      <c r="F392" s="22">
        <v>43.71</v>
      </c>
      <c r="G392" s="9">
        <v>43.85</v>
      </c>
      <c r="H392" s="112">
        <v>42.9</v>
      </c>
      <c r="I392" s="9">
        <v>43.475000000000001</v>
      </c>
      <c r="J392" s="112">
        <v>44.59</v>
      </c>
      <c r="K392" s="22">
        <v>43.8</v>
      </c>
      <c r="L392" s="10">
        <v>43.48</v>
      </c>
      <c r="M392" s="10">
        <v>43.256</v>
      </c>
      <c r="N392" s="10">
        <v>43.9</v>
      </c>
      <c r="O392" s="10">
        <v>43.54</v>
      </c>
      <c r="P392" s="112">
        <v>42.396999999999998</v>
      </c>
      <c r="Q392" s="10">
        <v>44.2</v>
      </c>
      <c r="R392" s="10">
        <v>43.6</v>
      </c>
      <c r="S392" s="10">
        <v>43.69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43.5</v>
      </c>
      <c r="E393" s="9">
        <v>43.83</v>
      </c>
      <c r="F393" s="22">
        <v>43.69</v>
      </c>
      <c r="G393" s="9">
        <v>43.73</v>
      </c>
      <c r="H393" s="112">
        <v>42.7</v>
      </c>
      <c r="I393" s="9">
        <v>43.390999999999998</v>
      </c>
      <c r="J393" s="112">
        <v>44.49</v>
      </c>
      <c r="K393" s="22">
        <v>43.8</v>
      </c>
      <c r="L393" s="10">
        <v>43.42</v>
      </c>
      <c r="M393" s="10">
        <v>43.305</v>
      </c>
      <c r="N393" s="10">
        <v>43.9</v>
      </c>
      <c r="O393" s="10">
        <v>43.54</v>
      </c>
      <c r="P393" s="112">
        <v>42.860999999999997</v>
      </c>
      <c r="Q393" s="10">
        <v>44.2</v>
      </c>
      <c r="R393" s="10">
        <v>43.7</v>
      </c>
      <c r="S393" s="10">
        <v>43.718000000000004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43.580320028011208</v>
      </c>
    </row>
    <row r="394" spans="1:45">
      <c r="A394" s="33"/>
      <c r="B394" s="18">
        <v>2</v>
      </c>
      <c r="C394" s="7">
        <v>5</v>
      </c>
      <c r="D394" s="9">
        <v>44.2</v>
      </c>
      <c r="E394" s="9">
        <v>43.86</v>
      </c>
      <c r="F394" s="9">
        <v>43.8</v>
      </c>
      <c r="G394" s="9">
        <v>43.64</v>
      </c>
      <c r="H394" s="9">
        <v>43</v>
      </c>
      <c r="I394" s="9">
        <v>43.307000000000002</v>
      </c>
      <c r="J394" s="9">
        <v>43.9</v>
      </c>
      <c r="K394" s="9">
        <v>43.5</v>
      </c>
      <c r="L394" s="9">
        <v>43.74</v>
      </c>
      <c r="M394" s="109">
        <v>42.786999999999999</v>
      </c>
      <c r="N394" s="9">
        <v>43.5</v>
      </c>
      <c r="O394" s="9">
        <v>43.42</v>
      </c>
      <c r="P394" s="9">
        <v>43.167000000000002</v>
      </c>
      <c r="Q394" s="9">
        <v>44.3</v>
      </c>
      <c r="R394" s="9"/>
      <c r="S394" s="9"/>
      <c r="T394" s="9">
        <v>43.3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43.8</v>
      </c>
      <c r="E395" s="9">
        <v>43.85</v>
      </c>
      <c r="F395" s="9">
        <v>43.58</v>
      </c>
      <c r="G395" s="9">
        <v>43.75</v>
      </c>
      <c r="H395" s="9">
        <v>42.9</v>
      </c>
      <c r="I395" s="9">
        <v>43.615000000000002</v>
      </c>
      <c r="J395" s="110">
        <v>41.84</v>
      </c>
      <c r="K395" s="9">
        <v>43.5</v>
      </c>
      <c r="L395" s="9">
        <v>43.34</v>
      </c>
      <c r="M395" s="109">
        <v>42.566000000000003</v>
      </c>
      <c r="N395" s="9">
        <v>43.5</v>
      </c>
      <c r="O395" s="9">
        <v>43.42</v>
      </c>
      <c r="P395" s="9">
        <v>43.387999999999998</v>
      </c>
      <c r="Q395" s="9">
        <v>44.1</v>
      </c>
      <c r="R395" s="9"/>
      <c r="S395" s="9"/>
      <c r="T395" s="9">
        <v>43.3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43.8</v>
      </c>
      <c r="E396" s="9">
        <v>43.89</v>
      </c>
      <c r="F396" s="9">
        <v>43.84</v>
      </c>
      <c r="G396" s="9">
        <v>43.66</v>
      </c>
      <c r="H396" s="9">
        <v>43.2</v>
      </c>
      <c r="I396" s="9">
        <v>43.262</v>
      </c>
      <c r="J396" s="9">
        <v>43.57</v>
      </c>
      <c r="K396" s="9">
        <v>43.5</v>
      </c>
      <c r="L396" s="9">
        <v>43.4</v>
      </c>
      <c r="M396" s="110">
        <v>41.966999999999999</v>
      </c>
      <c r="N396" s="9">
        <v>43.5</v>
      </c>
      <c r="O396" s="9">
        <v>43.66</v>
      </c>
      <c r="P396" s="9">
        <v>42.959000000000003</v>
      </c>
      <c r="Q396" s="9">
        <v>44.3</v>
      </c>
      <c r="R396" s="9"/>
      <c r="S396" s="9"/>
      <c r="T396" s="9">
        <v>43.3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43.8</v>
      </c>
      <c r="E397" s="9">
        <v>43.864999999999995</v>
      </c>
      <c r="F397" s="9">
        <v>43.74</v>
      </c>
      <c r="G397" s="9">
        <v>43.61</v>
      </c>
      <c r="H397" s="9">
        <v>42.9</v>
      </c>
      <c r="I397" s="9">
        <v>43.598999999999997</v>
      </c>
      <c r="J397" s="9">
        <v>43.71</v>
      </c>
      <c r="K397" s="9">
        <v>43.3</v>
      </c>
      <c r="L397" s="9">
        <v>43.55</v>
      </c>
      <c r="M397" s="109">
        <v>42.927999999999997</v>
      </c>
      <c r="N397" s="9">
        <v>43.6</v>
      </c>
      <c r="O397" s="9">
        <v>43.48</v>
      </c>
      <c r="P397" s="9">
        <v>42.917999999999999</v>
      </c>
      <c r="Q397" s="9">
        <v>44.2</v>
      </c>
      <c r="R397" s="9"/>
      <c r="S397" s="9"/>
      <c r="T397" s="9">
        <v>43.5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43.9</v>
      </c>
      <c r="E398" s="9">
        <v>43.900000000000006</v>
      </c>
      <c r="F398" s="9">
        <v>43.55</v>
      </c>
      <c r="G398" s="9">
        <v>43.64</v>
      </c>
      <c r="H398" s="9">
        <v>43</v>
      </c>
      <c r="I398" s="9">
        <v>43.036999999999999</v>
      </c>
      <c r="J398" s="9">
        <v>44.31</v>
      </c>
      <c r="K398" s="9">
        <v>43.7</v>
      </c>
      <c r="L398" s="9">
        <v>43.18</v>
      </c>
      <c r="M398" s="9">
        <v>42.859000000000002</v>
      </c>
      <c r="N398" s="9">
        <v>43.7</v>
      </c>
      <c r="O398" s="9">
        <v>43.42</v>
      </c>
      <c r="P398" s="109">
        <v>42.811999999999998</v>
      </c>
      <c r="Q398" s="9">
        <v>44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43.7</v>
      </c>
      <c r="E399" s="9">
        <v>43.844999999999999</v>
      </c>
      <c r="F399" s="9">
        <v>43.56</v>
      </c>
      <c r="G399" s="9">
        <v>43.76</v>
      </c>
      <c r="H399" s="9">
        <v>43.2</v>
      </c>
      <c r="I399" s="9">
        <v>43.204000000000001</v>
      </c>
      <c r="J399" s="9">
        <v>44.11</v>
      </c>
      <c r="K399" s="9">
        <v>43.8</v>
      </c>
      <c r="L399" s="9">
        <v>43.68</v>
      </c>
      <c r="M399" s="9">
        <v>42.918999999999997</v>
      </c>
      <c r="N399" s="9">
        <v>43.9</v>
      </c>
      <c r="O399" s="9">
        <v>43.66</v>
      </c>
      <c r="P399" s="109">
        <v>41.543999999999997</v>
      </c>
      <c r="Q399" s="9">
        <v>43.8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43.6</v>
      </c>
      <c r="E400" s="9">
        <v>43.84</v>
      </c>
      <c r="F400" s="9">
        <v>43.65</v>
      </c>
      <c r="G400" s="9">
        <v>43.75</v>
      </c>
      <c r="H400" s="9">
        <v>43.2</v>
      </c>
      <c r="I400" s="9">
        <v>43.24</v>
      </c>
      <c r="J400" s="9">
        <v>44.14</v>
      </c>
      <c r="K400" s="9">
        <v>43.9</v>
      </c>
      <c r="L400" s="9">
        <v>43.72</v>
      </c>
      <c r="M400" s="9">
        <v>43.155000000000001</v>
      </c>
      <c r="N400" s="9">
        <v>43.8</v>
      </c>
      <c r="O400" s="9">
        <v>43.46</v>
      </c>
      <c r="P400" s="109">
        <v>42.847999999999999</v>
      </c>
      <c r="Q400" s="9">
        <v>43.9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43.9</v>
      </c>
      <c r="E401" s="9">
        <v>43.924999999999997</v>
      </c>
      <c r="F401" s="9">
        <v>43.7</v>
      </c>
      <c r="G401" s="9">
        <v>43.78</v>
      </c>
      <c r="H401" s="9">
        <v>43.4</v>
      </c>
      <c r="I401" s="9">
        <v>43.298999999999999</v>
      </c>
      <c r="J401" s="9">
        <v>44.27</v>
      </c>
      <c r="K401" s="9">
        <v>43.7</v>
      </c>
      <c r="L401" s="9">
        <v>43.41</v>
      </c>
      <c r="M401" s="9">
        <v>43.222999999999999</v>
      </c>
      <c r="N401" s="9">
        <v>43.6</v>
      </c>
      <c r="O401" s="9">
        <v>43.34</v>
      </c>
      <c r="P401" s="109">
        <v>43.646999999999998</v>
      </c>
      <c r="Q401" s="9">
        <v>44.1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43.741666666666667</v>
      </c>
      <c r="E402" s="23">
        <v>43.854166666666664</v>
      </c>
      <c r="F402" s="23">
        <v>43.682500000000005</v>
      </c>
      <c r="G402" s="23">
        <v>43.72</v>
      </c>
      <c r="H402" s="23">
        <v>42.999999999999993</v>
      </c>
      <c r="I402" s="23">
        <v>43.396250000000002</v>
      </c>
      <c r="J402" s="23">
        <v>43.947499999999998</v>
      </c>
      <c r="K402" s="23">
        <v>43.658333333333331</v>
      </c>
      <c r="L402" s="23">
        <v>43.460833333333333</v>
      </c>
      <c r="M402" s="23">
        <v>42.864583333333321</v>
      </c>
      <c r="N402" s="23">
        <v>43.733333333333341</v>
      </c>
      <c r="O402" s="23">
        <v>43.502499999999998</v>
      </c>
      <c r="P402" s="23">
        <v>42.843083333333333</v>
      </c>
      <c r="Q402" s="23">
        <v>44.125</v>
      </c>
      <c r="R402" s="23">
        <v>43.674999999999997</v>
      </c>
      <c r="S402" s="23">
        <v>43.674000000000007</v>
      </c>
      <c r="T402" s="23">
        <v>43.349999999999994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43.75</v>
      </c>
      <c r="E403" s="10">
        <v>43.855000000000004</v>
      </c>
      <c r="F403" s="10">
        <v>43.695</v>
      </c>
      <c r="G403" s="10">
        <v>43.739999999999995</v>
      </c>
      <c r="H403" s="10">
        <v>42.95</v>
      </c>
      <c r="I403" s="10">
        <v>43.349000000000004</v>
      </c>
      <c r="J403" s="10">
        <v>44.125</v>
      </c>
      <c r="K403" s="10">
        <v>43.7</v>
      </c>
      <c r="L403" s="10">
        <v>43.42</v>
      </c>
      <c r="M403" s="10">
        <v>42.889499999999998</v>
      </c>
      <c r="N403" s="10">
        <v>43.75</v>
      </c>
      <c r="O403" s="10">
        <v>43.51</v>
      </c>
      <c r="P403" s="10">
        <v>42.869500000000002</v>
      </c>
      <c r="Q403" s="10">
        <v>44.150000000000006</v>
      </c>
      <c r="R403" s="10">
        <v>43.7</v>
      </c>
      <c r="S403" s="10">
        <v>43.6875</v>
      </c>
      <c r="T403" s="10">
        <v>43.3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0.210878393795327</v>
      </c>
      <c r="E404" s="24">
        <v>5.3590761302389461E-2</v>
      </c>
      <c r="F404" s="24">
        <v>8.9251941664645146E-2</v>
      </c>
      <c r="G404" s="24">
        <v>7.6396096996926274E-2</v>
      </c>
      <c r="H404" s="24">
        <v>0.21320071635561044</v>
      </c>
      <c r="I404" s="24">
        <v>0.20606226993535007</v>
      </c>
      <c r="J404" s="24">
        <v>0.73313926495460702</v>
      </c>
      <c r="K404" s="24">
        <v>0.17816403745544188</v>
      </c>
      <c r="L404" s="24">
        <v>0.18534774851286412</v>
      </c>
      <c r="M404" s="24">
        <v>0.37740777520856533</v>
      </c>
      <c r="N404" s="24">
        <v>0.18748737331221763</v>
      </c>
      <c r="O404" s="24">
        <v>9.7805465547221249E-2</v>
      </c>
      <c r="P404" s="24">
        <v>0.52025998017308384</v>
      </c>
      <c r="Q404" s="24">
        <v>0.16025547785276556</v>
      </c>
      <c r="R404" s="24">
        <v>5.0000000000000711E-2</v>
      </c>
      <c r="S404" s="24">
        <v>4.9510941551674785E-2</v>
      </c>
      <c r="T404" s="24">
        <v>0.10000000000000142</v>
      </c>
      <c r="U404" s="167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75"/>
    </row>
    <row r="405" spans="1:45">
      <c r="A405" s="33"/>
      <c r="B405" s="2" t="s">
        <v>36</v>
      </c>
      <c r="C405" s="31"/>
      <c r="D405" s="12">
        <v>4.8209958573898343E-3</v>
      </c>
      <c r="E405" s="12">
        <v>1.2220221104582872E-3</v>
      </c>
      <c r="F405" s="12">
        <v>2.0431967415932041E-3</v>
      </c>
      <c r="G405" s="12">
        <v>1.7473947163066394E-3</v>
      </c>
      <c r="H405" s="12">
        <v>4.958156194316523E-3</v>
      </c>
      <c r="I405" s="12">
        <v>4.748388856994557E-3</v>
      </c>
      <c r="J405" s="12">
        <v>1.668216087273695E-2</v>
      </c>
      <c r="K405" s="12">
        <v>4.0808712530355081E-3</v>
      </c>
      <c r="L405" s="12">
        <v>4.2647076527800309E-3</v>
      </c>
      <c r="M405" s="12">
        <v>8.8046528359713924E-3</v>
      </c>
      <c r="N405" s="12">
        <v>4.2870588409805854E-3</v>
      </c>
      <c r="O405" s="12">
        <v>2.2482722957811907E-3</v>
      </c>
      <c r="P405" s="12">
        <v>1.2143383241707639E-2</v>
      </c>
      <c r="Q405" s="12">
        <v>3.6318521892978032E-3</v>
      </c>
      <c r="R405" s="12">
        <v>1.1448196908986998E-3</v>
      </c>
      <c r="S405" s="12">
        <v>1.1336479725162518E-3</v>
      </c>
      <c r="T405" s="12">
        <v>2.306805074971198E-3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3.7022820977852255E-3</v>
      </c>
      <c r="E406" s="12">
        <v>6.2837225261183072E-3</v>
      </c>
      <c r="F406" s="12">
        <v>2.3446356502916377E-3</v>
      </c>
      <c r="G406" s="12">
        <v>3.2051157930692575E-3</v>
      </c>
      <c r="H406" s="12">
        <v>-1.3316102948262354E-2</v>
      </c>
      <c r="I406" s="12">
        <v>-4.2236961062446232E-3</v>
      </c>
      <c r="J406" s="12">
        <v>8.4253619925871437E-3</v>
      </c>
      <c r="K406" s="12">
        <v>1.7901040027237247E-3</v>
      </c>
      <c r="L406" s="12">
        <v>-2.7417580825720433E-3</v>
      </c>
      <c r="M406" s="12">
        <v>-1.6423392352737376E-2</v>
      </c>
      <c r="N406" s="12">
        <v>3.5110642882794085E-3</v>
      </c>
      <c r="O406" s="12">
        <v>-1.7856690350412929E-3</v>
      </c>
      <c r="P406" s="12">
        <v>-1.6916734301262948E-2</v>
      </c>
      <c r="Q406" s="12">
        <v>1.2498301335068129E-2</v>
      </c>
      <c r="R406" s="12">
        <v>2.1725396217360249E-3</v>
      </c>
      <c r="S406" s="12">
        <v>2.1495934845954245E-3</v>
      </c>
      <c r="T406" s="12">
        <v>-5.2849549490039394E-3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0.25</v>
      </c>
      <c r="E407" s="53">
        <v>0.67</v>
      </c>
      <c r="F407" s="53">
        <v>0.03</v>
      </c>
      <c r="G407" s="53">
        <v>0.17</v>
      </c>
      <c r="H407" s="53">
        <v>2.52</v>
      </c>
      <c r="I407" s="53">
        <v>1.04</v>
      </c>
      <c r="J407" s="53">
        <v>1.02</v>
      </c>
      <c r="K407" s="53">
        <v>0.06</v>
      </c>
      <c r="L407" s="53">
        <v>0.8</v>
      </c>
      <c r="M407" s="53">
        <v>3.03</v>
      </c>
      <c r="N407" s="53">
        <v>0.22</v>
      </c>
      <c r="O407" s="53">
        <v>0.64</v>
      </c>
      <c r="P407" s="53">
        <v>3.11</v>
      </c>
      <c r="Q407" s="53">
        <v>1.69</v>
      </c>
      <c r="R407" s="53">
        <v>0</v>
      </c>
      <c r="S407" s="53">
        <v>0</v>
      </c>
      <c r="T407" s="53">
        <v>1.21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223</v>
      </c>
      <c r="AS409" s="30" t="s">
        <v>144</v>
      </c>
    </row>
    <row r="410" spans="1:45" ht="19.5">
      <c r="A410" s="27" t="s">
        <v>141</v>
      </c>
      <c r="B410" s="17" t="s">
        <v>70</v>
      </c>
      <c r="C410" s="14" t="s">
        <v>71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5" t="s">
        <v>105</v>
      </c>
      <c r="E411" s="116" t="s">
        <v>106</v>
      </c>
      <c r="F411" s="116" t="s">
        <v>107</v>
      </c>
      <c r="G411" s="116" t="s">
        <v>108</v>
      </c>
      <c r="H411" s="116" t="s">
        <v>109</v>
      </c>
      <c r="I411" s="116" t="s">
        <v>111</v>
      </c>
      <c r="J411" s="116" t="s">
        <v>112</v>
      </c>
      <c r="K411" s="116" t="s">
        <v>115</v>
      </c>
      <c r="L411" s="116" t="s">
        <v>119</v>
      </c>
      <c r="M411" s="116" t="s">
        <v>120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9">
        <v>6.0000000000000001E-3</v>
      </c>
      <c r="E414" s="180" t="s">
        <v>64</v>
      </c>
      <c r="F414" s="181">
        <v>2E-3</v>
      </c>
      <c r="G414" s="179">
        <v>3.0000000000000001E-3</v>
      </c>
      <c r="H414" s="210" t="s">
        <v>130</v>
      </c>
      <c r="I414" s="180" t="s">
        <v>130</v>
      </c>
      <c r="J414" s="210" t="s">
        <v>133</v>
      </c>
      <c r="K414" s="179">
        <v>7.000000000000001E-3</v>
      </c>
      <c r="L414" s="180" t="s">
        <v>64</v>
      </c>
      <c r="M414" s="179">
        <v>2E-3</v>
      </c>
      <c r="N414" s="167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82">
        <v>1</v>
      </c>
    </row>
    <row r="415" spans="1:45">
      <c r="A415" s="33"/>
      <c r="B415" s="18">
        <v>1</v>
      </c>
      <c r="C415" s="7">
        <v>2</v>
      </c>
      <c r="D415" s="183">
        <v>6.0000000000000001E-3</v>
      </c>
      <c r="E415" s="184" t="s">
        <v>64</v>
      </c>
      <c r="F415" s="185">
        <v>3.0000000000000001E-3</v>
      </c>
      <c r="G415" s="183">
        <v>2E-3</v>
      </c>
      <c r="H415" s="187" t="s">
        <v>130</v>
      </c>
      <c r="I415" s="184" t="s">
        <v>130</v>
      </c>
      <c r="J415" s="187" t="s">
        <v>133</v>
      </c>
      <c r="K415" s="183">
        <v>5.0000000000000001E-3</v>
      </c>
      <c r="L415" s="184" t="s">
        <v>64</v>
      </c>
      <c r="M415" s="183" t="s">
        <v>132</v>
      </c>
      <c r="N415" s="167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82">
        <v>9</v>
      </c>
    </row>
    <row r="416" spans="1:45">
      <c r="A416" s="33"/>
      <c r="B416" s="18">
        <v>1</v>
      </c>
      <c r="C416" s="7">
        <v>3</v>
      </c>
      <c r="D416" s="183">
        <v>8.0000000000000002E-3</v>
      </c>
      <c r="E416" s="184" t="s">
        <v>64</v>
      </c>
      <c r="F416" s="185">
        <v>3.0000000000000001E-3</v>
      </c>
      <c r="G416" s="183">
        <v>2E-3</v>
      </c>
      <c r="H416" s="187" t="s">
        <v>130</v>
      </c>
      <c r="I416" s="184" t="s">
        <v>130</v>
      </c>
      <c r="J416" s="187" t="s">
        <v>133</v>
      </c>
      <c r="K416" s="188">
        <v>1.0999999999999999E-2</v>
      </c>
      <c r="L416" s="187" t="s">
        <v>64</v>
      </c>
      <c r="M416" s="24" t="s">
        <v>132</v>
      </c>
      <c r="N416" s="167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82">
        <v>16</v>
      </c>
    </row>
    <row r="417" spans="1:45">
      <c r="A417" s="33"/>
      <c r="B417" s="18">
        <v>1</v>
      </c>
      <c r="C417" s="7">
        <v>4</v>
      </c>
      <c r="D417" s="183">
        <v>6.0000000000000001E-3</v>
      </c>
      <c r="E417" s="184" t="s">
        <v>64</v>
      </c>
      <c r="F417" s="185">
        <v>3.0000000000000001E-3</v>
      </c>
      <c r="G417" s="183">
        <v>2E-3</v>
      </c>
      <c r="H417" s="187" t="s">
        <v>130</v>
      </c>
      <c r="I417" s="184" t="s">
        <v>130</v>
      </c>
      <c r="J417" s="187" t="s">
        <v>133</v>
      </c>
      <c r="K417" s="188">
        <v>1.2E-2</v>
      </c>
      <c r="L417" s="187" t="s">
        <v>64</v>
      </c>
      <c r="M417" s="24" t="s">
        <v>132</v>
      </c>
      <c r="N417" s="167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82">
        <v>3.7880952380952401E-3</v>
      </c>
    </row>
    <row r="418" spans="1:45">
      <c r="A418" s="33"/>
      <c r="B418" s="18">
        <v>2</v>
      </c>
      <c r="C418" s="7">
        <v>5</v>
      </c>
      <c r="D418" s="183">
        <v>4.0000000000000001E-3</v>
      </c>
      <c r="E418" s="184" t="s">
        <v>64</v>
      </c>
      <c r="F418" s="183" t="s">
        <v>69</v>
      </c>
      <c r="G418" s="183">
        <v>3.0000000000000001E-3</v>
      </c>
      <c r="H418" s="184" t="s">
        <v>130</v>
      </c>
      <c r="I418" s="184" t="s">
        <v>130</v>
      </c>
      <c r="J418" s="184" t="s">
        <v>133</v>
      </c>
      <c r="K418" s="183">
        <v>6.0000000000000001E-3</v>
      </c>
      <c r="L418" s="183"/>
      <c r="M418" s="183"/>
      <c r="N418" s="167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82">
        <v>7</v>
      </c>
    </row>
    <row r="419" spans="1:45">
      <c r="A419" s="33"/>
      <c r="B419" s="18">
        <v>2</v>
      </c>
      <c r="C419" s="7">
        <v>6</v>
      </c>
      <c r="D419" s="183">
        <v>4.0000000000000001E-3</v>
      </c>
      <c r="E419" s="184" t="s">
        <v>64</v>
      </c>
      <c r="F419" s="183">
        <v>2E-3</v>
      </c>
      <c r="G419" s="183">
        <v>3.0000000000000001E-3</v>
      </c>
      <c r="H419" s="184" t="s">
        <v>130</v>
      </c>
      <c r="I419" s="184" t="s">
        <v>130</v>
      </c>
      <c r="J419" s="184" t="s">
        <v>133</v>
      </c>
      <c r="K419" s="183">
        <v>6.0000000000000001E-3</v>
      </c>
      <c r="L419" s="183"/>
      <c r="M419" s="183"/>
      <c r="N419" s="167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75"/>
    </row>
    <row r="420" spans="1:45">
      <c r="A420" s="33"/>
      <c r="B420" s="18">
        <v>2</v>
      </c>
      <c r="C420" s="7">
        <v>7</v>
      </c>
      <c r="D420" s="183">
        <v>5.0000000000000001E-3</v>
      </c>
      <c r="E420" s="184" t="s">
        <v>64</v>
      </c>
      <c r="F420" s="183">
        <v>2E-3</v>
      </c>
      <c r="G420" s="183">
        <v>3.0000000000000001E-3</v>
      </c>
      <c r="H420" s="184" t="s">
        <v>130</v>
      </c>
      <c r="I420" s="184" t="s">
        <v>130</v>
      </c>
      <c r="J420" s="184" t="s">
        <v>133</v>
      </c>
      <c r="K420" s="183">
        <v>6.0000000000000001E-3</v>
      </c>
      <c r="L420" s="183"/>
      <c r="M420" s="183"/>
      <c r="N420" s="167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75"/>
    </row>
    <row r="421" spans="1:45">
      <c r="A421" s="33"/>
      <c r="B421" s="18">
        <v>2</v>
      </c>
      <c r="C421" s="7">
        <v>8</v>
      </c>
      <c r="D421" s="186">
        <v>1E-3</v>
      </c>
      <c r="E421" s="184" t="s">
        <v>64</v>
      </c>
      <c r="F421" s="183" t="s">
        <v>69</v>
      </c>
      <c r="G421" s="183">
        <v>2E-3</v>
      </c>
      <c r="H421" s="184" t="s">
        <v>130</v>
      </c>
      <c r="I421" s="184" t="s">
        <v>130</v>
      </c>
      <c r="J421" s="184" t="s">
        <v>133</v>
      </c>
      <c r="K421" s="183">
        <v>6.0000000000000001E-3</v>
      </c>
      <c r="L421" s="183"/>
      <c r="M421" s="183"/>
      <c r="N421" s="167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75"/>
    </row>
    <row r="422" spans="1:45">
      <c r="A422" s="33"/>
      <c r="B422" s="18">
        <v>3</v>
      </c>
      <c r="C422" s="7">
        <v>9</v>
      </c>
      <c r="D422" s="184">
        <v>1.4999999999999999E-2</v>
      </c>
      <c r="E422" s="184" t="s">
        <v>64</v>
      </c>
      <c r="F422" s="183">
        <v>3.0000000000000001E-3</v>
      </c>
      <c r="G422" s="183">
        <v>3.0000000000000001E-3</v>
      </c>
      <c r="H422" s="184">
        <v>2.8000000000000004E-2</v>
      </c>
      <c r="I422" s="183">
        <v>4.0000000000000001E-3</v>
      </c>
      <c r="J422" s="184" t="s">
        <v>133</v>
      </c>
      <c r="K422" s="183">
        <v>3.0000000000000001E-3</v>
      </c>
      <c r="L422" s="183"/>
      <c r="M422" s="183"/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75"/>
    </row>
    <row r="423" spans="1:45">
      <c r="A423" s="33"/>
      <c r="B423" s="18">
        <v>3</v>
      </c>
      <c r="C423" s="7">
        <v>10</v>
      </c>
      <c r="D423" s="184">
        <v>1.6E-2</v>
      </c>
      <c r="E423" s="183">
        <v>5.0000000000000001E-3</v>
      </c>
      <c r="F423" s="183">
        <v>3.0000000000000001E-3</v>
      </c>
      <c r="G423" s="183">
        <v>2E-3</v>
      </c>
      <c r="H423" s="186">
        <v>1.2E-2</v>
      </c>
      <c r="I423" s="183">
        <v>3.0000000000000001E-3</v>
      </c>
      <c r="J423" s="183">
        <v>5.0000000000000001E-3</v>
      </c>
      <c r="K423" s="183">
        <v>3.0000000000000001E-3</v>
      </c>
      <c r="L423" s="183"/>
      <c r="M423" s="183"/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75"/>
    </row>
    <row r="424" spans="1:45">
      <c r="A424" s="33"/>
      <c r="B424" s="18">
        <v>3</v>
      </c>
      <c r="C424" s="7">
        <v>11</v>
      </c>
      <c r="D424" s="184">
        <v>1.6E-2</v>
      </c>
      <c r="E424" s="184" t="s">
        <v>64</v>
      </c>
      <c r="F424" s="183">
        <v>4.0000000000000001E-3</v>
      </c>
      <c r="G424" s="183">
        <v>2E-3</v>
      </c>
      <c r="H424" s="184">
        <v>2.5999999999999999E-2</v>
      </c>
      <c r="I424" s="183">
        <v>2E-3</v>
      </c>
      <c r="J424" s="184" t="s">
        <v>133</v>
      </c>
      <c r="K424" s="183">
        <v>4.0000000000000001E-3</v>
      </c>
      <c r="L424" s="183"/>
      <c r="M424" s="183"/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75"/>
    </row>
    <row r="425" spans="1:45">
      <c r="A425" s="33"/>
      <c r="B425" s="18">
        <v>3</v>
      </c>
      <c r="C425" s="7">
        <v>12</v>
      </c>
      <c r="D425" s="184">
        <v>1.6E-2</v>
      </c>
      <c r="E425" s="184" t="s">
        <v>64</v>
      </c>
      <c r="F425" s="183">
        <v>4.0000000000000001E-3</v>
      </c>
      <c r="G425" s="183">
        <v>1E-3</v>
      </c>
      <c r="H425" s="184">
        <v>2.5999999999999999E-2</v>
      </c>
      <c r="I425" s="183">
        <v>1E-3</v>
      </c>
      <c r="J425" s="184" t="s">
        <v>133</v>
      </c>
      <c r="K425" s="183">
        <v>4.0000000000000001E-3</v>
      </c>
      <c r="L425" s="183"/>
      <c r="M425" s="183"/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75"/>
    </row>
    <row r="426" spans="1:45">
      <c r="A426" s="33"/>
      <c r="B426" s="19" t="s">
        <v>122</v>
      </c>
      <c r="C426" s="11"/>
      <c r="D426" s="189">
        <v>8.5833333333333334E-3</v>
      </c>
      <c r="E426" s="189">
        <v>5.0000000000000001E-3</v>
      </c>
      <c r="F426" s="189">
        <v>2.8999999999999998E-3</v>
      </c>
      <c r="G426" s="189">
        <v>2.3333333333333331E-3</v>
      </c>
      <c r="H426" s="189">
        <v>2.3E-2</v>
      </c>
      <c r="I426" s="189">
        <v>2.5000000000000005E-3</v>
      </c>
      <c r="J426" s="189">
        <v>5.0000000000000001E-3</v>
      </c>
      <c r="K426" s="189">
        <v>6.0833333333333338E-3</v>
      </c>
      <c r="L426" s="189" t="s">
        <v>259</v>
      </c>
      <c r="M426" s="189">
        <v>2E-3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75"/>
    </row>
    <row r="427" spans="1:45">
      <c r="A427" s="33"/>
      <c r="B427" s="2" t="s">
        <v>123</v>
      </c>
      <c r="C427" s="31"/>
      <c r="D427" s="24">
        <v>6.0000000000000001E-3</v>
      </c>
      <c r="E427" s="24">
        <v>5.0000000000000001E-3</v>
      </c>
      <c r="F427" s="24">
        <v>3.0000000000000001E-3</v>
      </c>
      <c r="G427" s="24">
        <v>2E-3</v>
      </c>
      <c r="H427" s="24">
        <v>2.5999999999999999E-2</v>
      </c>
      <c r="I427" s="24">
        <v>2.5000000000000001E-3</v>
      </c>
      <c r="J427" s="24">
        <v>5.0000000000000001E-3</v>
      </c>
      <c r="K427" s="24">
        <v>6.0000000000000001E-3</v>
      </c>
      <c r="L427" s="24" t="s">
        <v>259</v>
      </c>
      <c r="M427" s="24">
        <v>2E-3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75"/>
    </row>
    <row r="428" spans="1:45">
      <c r="A428" s="33"/>
      <c r="B428" s="2" t="s">
        <v>124</v>
      </c>
      <c r="C428" s="31"/>
      <c r="D428" s="24">
        <v>5.5507302276913114E-3</v>
      </c>
      <c r="E428" s="24" t="s">
        <v>259</v>
      </c>
      <c r="F428" s="24">
        <v>7.3786478737262182E-4</v>
      </c>
      <c r="G428" s="24">
        <v>6.5133894727892967E-4</v>
      </c>
      <c r="H428" s="24">
        <v>7.3936910042729466E-3</v>
      </c>
      <c r="I428" s="24">
        <v>1.2909944487358056E-3</v>
      </c>
      <c r="J428" s="24" t="s">
        <v>259</v>
      </c>
      <c r="K428" s="24">
        <v>2.8431203515386608E-3</v>
      </c>
      <c r="L428" s="24" t="s">
        <v>259</v>
      </c>
      <c r="M428" s="24" t="s">
        <v>259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0.64668701681840524</v>
      </c>
      <c r="E429" s="12" t="s">
        <v>259</v>
      </c>
      <c r="F429" s="12">
        <v>0.25443613357676614</v>
      </c>
      <c r="G429" s="12">
        <v>0.2791452631195413</v>
      </c>
      <c r="H429" s="12">
        <v>0.32146482627273681</v>
      </c>
      <c r="I429" s="12">
        <v>0.5163977794943222</v>
      </c>
      <c r="J429" s="12" t="s">
        <v>259</v>
      </c>
      <c r="K429" s="12">
        <v>0.46736224956799899</v>
      </c>
      <c r="L429" s="12" t="s">
        <v>259</v>
      </c>
      <c r="M429" s="12" t="s">
        <v>259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1.2658705216844739</v>
      </c>
      <c r="E430" s="12">
        <v>0.3199245757385285</v>
      </c>
      <c r="F430" s="12">
        <v>-0.23444374607165352</v>
      </c>
      <c r="G430" s="12">
        <v>-0.38403519798868679</v>
      </c>
      <c r="H430" s="12">
        <v>5.0716530483972306</v>
      </c>
      <c r="I430" s="12">
        <v>-0.34003771213073564</v>
      </c>
      <c r="J430" s="12">
        <v>0.3199245757385285</v>
      </c>
      <c r="K430" s="12">
        <v>0.60590823381520975</v>
      </c>
      <c r="L430" s="12" t="s">
        <v>259</v>
      </c>
      <c r="M430" s="12">
        <v>-0.47203016970458855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1.53</v>
      </c>
      <c r="E431" s="53">
        <v>0.35</v>
      </c>
      <c r="F431" s="53">
        <v>0.35</v>
      </c>
      <c r="G431" s="53">
        <v>0.53</v>
      </c>
      <c r="H431" s="53">
        <v>1.34</v>
      </c>
      <c r="I431" s="53">
        <v>0.92</v>
      </c>
      <c r="J431" s="53">
        <v>0.86</v>
      </c>
      <c r="K431" s="53">
        <v>0.7</v>
      </c>
      <c r="L431" s="53">
        <v>0.35</v>
      </c>
      <c r="M431" s="53">
        <v>0.64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224</v>
      </c>
      <c r="AS433" s="30" t="s">
        <v>144</v>
      </c>
    </row>
    <row r="434" spans="1:45" ht="15">
      <c r="A434" s="27" t="s">
        <v>6</v>
      </c>
      <c r="B434" s="17" t="s">
        <v>70</v>
      </c>
      <c r="C434" s="14" t="s">
        <v>71</v>
      </c>
      <c r="D434" s="15" t="s">
        <v>103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5" t="s">
        <v>112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0" t="s">
        <v>91</v>
      </c>
      <c r="E438" s="193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4"/>
      <c r="AL438" s="194"/>
      <c r="AM438" s="194"/>
      <c r="AN438" s="194"/>
      <c r="AO438" s="194"/>
      <c r="AP438" s="194"/>
      <c r="AQ438" s="194"/>
      <c r="AR438" s="194"/>
      <c r="AS438" s="195">
        <v>1</v>
      </c>
    </row>
    <row r="439" spans="1:45">
      <c r="A439" s="33"/>
      <c r="B439" s="18">
        <v>1</v>
      </c>
      <c r="C439" s="7">
        <v>2</v>
      </c>
      <c r="D439" s="196" t="s">
        <v>91</v>
      </c>
      <c r="E439" s="193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  <c r="AR439" s="194"/>
      <c r="AS439" s="195">
        <v>10</v>
      </c>
    </row>
    <row r="440" spans="1:45">
      <c r="A440" s="33"/>
      <c r="B440" s="18">
        <v>1</v>
      </c>
      <c r="C440" s="7">
        <v>3</v>
      </c>
      <c r="D440" s="196" t="s">
        <v>91</v>
      </c>
      <c r="E440" s="193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16</v>
      </c>
    </row>
    <row r="441" spans="1:45">
      <c r="A441" s="33"/>
      <c r="B441" s="18">
        <v>1</v>
      </c>
      <c r="C441" s="7">
        <v>4</v>
      </c>
      <c r="D441" s="196" t="s">
        <v>91</v>
      </c>
      <c r="E441" s="193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 t="s">
        <v>91</v>
      </c>
    </row>
    <row r="442" spans="1:45">
      <c r="A442" s="33"/>
      <c r="B442" s="18">
        <v>2</v>
      </c>
      <c r="C442" s="7">
        <v>5</v>
      </c>
      <c r="D442" s="196" t="s">
        <v>91</v>
      </c>
      <c r="E442" s="193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8</v>
      </c>
    </row>
    <row r="443" spans="1:45">
      <c r="A443" s="33"/>
      <c r="B443" s="18">
        <v>2</v>
      </c>
      <c r="C443" s="7">
        <v>6</v>
      </c>
      <c r="D443" s="196" t="s">
        <v>91</v>
      </c>
      <c r="E443" s="193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200"/>
    </row>
    <row r="444" spans="1:45">
      <c r="A444" s="33"/>
      <c r="B444" s="18">
        <v>2</v>
      </c>
      <c r="C444" s="7">
        <v>7</v>
      </c>
      <c r="D444" s="196" t="s">
        <v>91</v>
      </c>
      <c r="E444" s="193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200"/>
    </row>
    <row r="445" spans="1:45">
      <c r="A445" s="33"/>
      <c r="B445" s="18">
        <v>2</v>
      </c>
      <c r="C445" s="7">
        <v>8</v>
      </c>
      <c r="D445" s="196" t="s">
        <v>91</v>
      </c>
      <c r="E445" s="193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  <c r="AR445" s="194"/>
      <c r="AS445" s="200"/>
    </row>
    <row r="446" spans="1:45">
      <c r="A446" s="33"/>
      <c r="B446" s="18">
        <v>3</v>
      </c>
      <c r="C446" s="7">
        <v>9</v>
      </c>
      <c r="D446" s="196" t="s">
        <v>91</v>
      </c>
      <c r="E446" s="193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4"/>
      <c r="AL446" s="194"/>
      <c r="AM446" s="194"/>
      <c r="AN446" s="194"/>
      <c r="AO446" s="194"/>
      <c r="AP446" s="194"/>
      <c r="AQ446" s="194"/>
      <c r="AR446" s="194"/>
      <c r="AS446" s="200"/>
    </row>
    <row r="447" spans="1:45">
      <c r="A447" s="33"/>
      <c r="B447" s="18">
        <v>3</v>
      </c>
      <c r="C447" s="7">
        <v>10</v>
      </c>
      <c r="D447" s="196" t="s">
        <v>91</v>
      </c>
      <c r="E447" s="193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4"/>
      <c r="AL447" s="194"/>
      <c r="AM447" s="194"/>
      <c r="AN447" s="194"/>
      <c r="AO447" s="194"/>
      <c r="AP447" s="194"/>
      <c r="AQ447" s="194"/>
      <c r="AR447" s="194"/>
      <c r="AS447" s="200"/>
    </row>
    <row r="448" spans="1:45">
      <c r="A448" s="33"/>
      <c r="B448" s="18">
        <v>3</v>
      </c>
      <c r="C448" s="7">
        <v>11</v>
      </c>
      <c r="D448" s="196" t="s">
        <v>91</v>
      </c>
      <c r="E448" s="193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4"/>
      <c r="AL448" s="194"/>
      <c r="AM448" s="194"/>
      <c r="AN448" s="194"/>
      <c r="AO448" s="194"/>
      <c r="AP448" s="194"/>
      <c r="AQ448" s="194"/>
      <c r="AR448" s="194"/>
      <c r="AS448" s="200"/>
    </row>
    <row r="449" spans="1:45">
      <c r="A449" s="33"/>
      <c r="B449" s="18">
        <v>3</v>
      </c>
      <c r="C449" s="7">
        <v>12</v>
      </c>
      <c r="D449" s="196" t="s">
        <v>91</v>
      </c>
      <c r="E449" s="193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4"/>
      <c r="AL449" s="194"/>
      <c r="AM449" s="194"/>
      <c r="AN449" s="194"/>
      <c r="AO449" s="194"/>
      <c r="AP449" s="194"/>
      <c r="AQ449" s="194"/>
      <c r="AR449" s="194"/>
      <c r="AS449" s="200"/>
    </row>
    <row r="450" spans="1:45">
      <c r="A450" s="33"/>
      <c r="B450" s="19" t="s">
        <v>122</v>
      </c>
      <c r="C450" s="11"/>
      <c r="D450" s="202" t="s">
        <v>259</v>
      </c>
      <c r="E450" s="193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4"/>
      <c r="AL450" s="194"/>
      <c r="AM450" s="194"/>
      <c r="AN450" s="194"/>
      <c r="AO450" s="194"/>
      <c r="AP450" s="194"/>
      <c r="AQ450" s="194"/>
      <c r="AR450" s="194"/>
      <c r="AS450" s="200"/>
    </row>
    <row r="451" spans="1:45">
      <c r="A451" s="33"/>
      <c r="B451" s="2" t="s">
        <v>123</v>
      </c>
      <c r="C451" s="31"/>
      <c r="D451" s="203" t="s">
        <v>259</v>
      </c>
      <c r="E451" s="193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4"/>
      <c r="AL451" s="194"/>
      <c r="AM451" s="194"/>
      <c r="AN451" s="194"/>
      <c r="AO451" s="194"/>
      <c r="AP451" s="194"/>
      <c r="AQ451" s="194"/>
      <c r="AR451" s="194"/>
      <c r="AS451" s="200"/>
    </row>
    <row r="452" spans="1:45">
      <c r="A452" s="33"/>
      <c r="B452" s="2" t="s">
        <v>124</v>
      </c>
      <c r="C452" s="31"/>
      <c r="D452" s="203" t="s">
        <v>259</v>
      </c>
      <c r="E452" s="193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4"/>
      <c r="AL452" s="194"/>
      <c r="AM452" s="194"/>
      <c r="AN452" s="194"/>
      <c r="AO452" s="194"/>
      <c r="AP452" s="194"/>
      <c r="AQ452" s="194"/>
      <c r="AR452" s="194"/>
      <c r="AS452" s="200"/>
    </row>
    <row r="453" spans="1:45">
      <c r="A453" s="33"/>
      <c r="B453" s="2" t="s">
        <v>36</v>
      </c>
      <c r="C453" s="31"/>
      <c r="D453" s="12" t="s">
        <v>259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 t="s">
        <v>259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225</v>
      </c>
      <c r="AS457" s="30" t="s">
        <v>17</v>
      </c>
    </row>
    <row r="458" spans="1:45" ht="19.5">
      <c r="A458" s="27" t="s">
        <v>142</v>
      </c>
      <c r="B458" s="17" t="s">
        <v>70</v>
      </c>
      <c r="C458" s="14" t="s">
        <v>71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5" t="s">
        <v>105</v>
      </c>
      <c r="E459" s="116" t="s">
        <v>106</v>
      </c>
      <c r="F459" s="116" t="s">
        <v>107</v>
      </c>
      <c r="G459" s="116" t="s">
        <v>108</v>
      </c>
      <c r="H459" s="116" t="s">
        <v>109</v>
      </c>
      <c r="I459" s="116" t="s">
        <v>111</v>
      </c>
      <c r="J459" s="116" t="s">
        <v>112</v>
      </c>
      <c r="K459" s="116" t="s">
        <v>113</v>
      </c>
      <c r="L459" s="116" t="s">
        <v>114</v>
      </c>
      <c r="M459" s="116" t="s">
        <v>115</v>
      </c>
      <c r="N459" s="116" t="s">
        <v>116</v>
      </c>
      <c r="O459" s="116" t="s">
        <v>118</v>
      </c>
      <c r="P459" s="116" t="s">
        <v>119</v>
      </c>
      <c r="Q459" s="116" t="s">
        <v>120</v>
      </c>
      <c r="R459" s="116" t="s">
        <v>121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79">
        <v>0.05</v>
      </c>
      <c r="E462" s="179">
        <v>0.04</v>
      </c>
      <c r="F462" s="181">
        <v>0.03</v>
      </c>
      <c r="G462" s="179">
        <v>3.3000000000000002E-2</v>
      </c>
      <c r="H462" s="181">
        <v>0.03</v>
      </c>
      <c r="I462" s="179">
        <v>0.03</v>
      </c>
      <c r="J462" s="210">
        <v>0.06</v>
      </c>
      <c r="K462" s="179">
        <v>0.04</v>
      </c>
      <c r="L462" s="179">
        <v>3.5999999999999997E-2</v>
      </c>
      <c r="M462" s="179">
        <v>0.05</v>
      </c>
      <c r="N462" s="179">
        <v>0.05</v>
      </c>
      <c r="O462" s="179">
        <v>0.03</v>
      </c>
      <c r="P462" s="179">
        <v>0.04</v>
      </c>
      <c r="Q462" s="179">
        <v>2.3199999999999998E-2</v>
      </c>
      <c r="R462" s="179"/>
      <c r="S462" s="167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82">
        <v>1</v>
      </c>
    </row>
    <row r="463" spans="1:45">
      <c r="A463" s="33"/>
      <c r="B463" s="18">
        <v>1</v>
      </c>
      <c r="C463" s="7">
        <v>2</v>
      </c>
      <c r="D463" s="183">
        <v>0.05</v>
      </c>
      <c r="E463" s="183">
        <v>3.5000000000000003E-2</v>
      </c>
      <c r="F463" s="185">
        <v>0.03</v>
      </c>
      <c r="G463" s="183">
        <v>3.4000000000000002E-2</v>
      </c>
      <c r="H463" s="188">
        <v>0.06</v>
      </c>
      <c r="I463" s="183">
        <v>0.03</v>
      </c>
      <c r="J463" s="187">
        <v>0.04</v>
      </c>
      <c r="K463" s="183">
        <v>0.04</v>
      </c>
      <c r="L463" s="183">
        <v>4.2999999999999997E-2</v>
      </c>
      <c r="M463" s="183">
        <v>0.03</v>
      </c>
      <c r="N463" s="183">
        <v>0.05</v>
      </c>
      <c r="O463" s="183">
        <v>0.03</v>
      </c>
      <c r="P463" s="183">
        <v>0.04</v>
      </c>
      <c r="Q463" s="183">
        <v>3.1600000000000003E-2</v>
      </c>
      <c r="R463" s="183"/>
      <c r="S463" s="167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82" t="e">
        <v>#N/A</v>
      </c>
    </row>
    <row r="464" spans="1:45">
      <c r="A464" s="33"/>
      <c r="B464" s="18">
        <v>1</v>
      </c>
      <c r="C464" s="7">
        <v>3</v>
      </c>
      <c r="D464" s="183">
        <v>0.05</v>
      </c>
      <c r="E464" s="183">
        <v>0.04</v>
      </c>
      <c r="F464" s="185">
        <v>0.03</v>
      </c>
      <c r="G464" s="183">
        <v>3.3000000000000002E-2</v>
      </c>
      <c r="H464" s="185">
        <v>0.04</v>
      </c>
      <c r="I464" s="183">
        <v>0.03</v>
      </c>
      <c r="J464" s="187">
        <v>7.0000000000000007E-2</v>
      </c>
      <c r="K464" s="185">
        <v>0.04</v>
      </c>
      <c r="L464" s="24">
        <v>3.5000000000000003E-2</v>
      </c>
      <c r="M464" s="24">
        <v>0.03</v>
      </c>
      <c r="N464" s="24">
        <v>0.04</v>
      </c>
      <c r="O464" s="24">
        <v>0.03</v>
      </c>
      <c r="P464" s="24">
        <v>0.04</v>
      </c>
      <c r="Q464" s="24">
        <v>2.6800000000000001E-2</v>
      </c>
      <c r="R464" s="24"/>
      <c r="S464" s="167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82">
        <v>16</v>
      </c>
    </row>
    <row r="465" spans="1:45">
      <c r="A465" s="33"/>
      <c r="B465" s="18">
        <v>1</v>
      </c>
      <c r="C465" s="7">
        <v>4</v>
      </c>
      <c r="D465" s="183">
        <v>0.05</v>
      </c>
      <c r="E465" s="183">
        <v>3.5000000000000003E-2</v>
      </c>
      <c r="F465" s="185">
        <v>0.03</v>
      </c>
      <c r="G465" s="183">
        <v>3.2000000000000001E-2</v>
      </c>
      <c r="H465" s="185">
        <v>0.04</v>
      </c>
      <c r="I465" s="183">
        <v>0.03</v>
      </c>
      <c r="J465" s="187">
        <v>0.06</v>
      </c>
      <c r="K465" s="185">
        <v>0.03</v>
      </c>
      <c r="L465" s="24">
        <v>2.8000000000000004E-2</v>
      </c>
      <c r="M465" s="24">
        <v>0.03</v>
      </c>
      <c r="N465" s="24">
        <v>0.04</v>
      </c>
      <c r="O465" s="24">
        <v>0.03</v>
      </c>
      <c r="P465" s="24">
        <v>0.04</v>
      </c>
      <c r="Q465" s="24">
        <v>3.0099999999999998E-2</v>
      </c>
      <c r="R465" s="24"/>
      <c r="S465" s="167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82">
        <v>3.6357121212121216E-2</v>
      </c>
    </row>
    <row r="466" spans="1:45">
      <c r="A466" s="33"/>
      <c r="B466" s="18">
        <v>2</v>
      </c>
      <c r="C466" s="7">
        <v>5</v>
      </c>
      <c r="D466" s="183">
        <v>0.05</v>
      </c>
      <c r="E466" s="183">
        <v>0.04</v>
      </c>
      <c r="F466" s="183">
        <v>0.03</v>
      </c>
      <c r="G466" s="183">
        <v>3.4000000000000002E-2</v>
      </c>
      <c r="H466" s="183">
        <v>0.04</v>
      </c>
      <c r="I466" s="183">
        <v>0.03</v>
      </c>
      <c r="J466" s="184">
        <v>0.06</v>
      </c>
      <c r="K466" s="183">
        <v>0.04</v>
      </c>
      <c r="L466" s="183">
        <v>2.5999999999999999E-2</v>
      </c>
      <c r="M466" s="183">
        <v>0.03</v>
      </c>
      <c r="N466" s="183">
        <v>0.05</v>
      </c>
      <c r="O466" s="183">
        <v>0.03</v>
      </c>
      <c r="P466" s="183"/>
      <c r="Q466" s="183"/>
      <c r="R466" s="183">
        <v>0.04</v>
      </c>
      <c r="S466" s="167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82">
        <v>16</v>
      </c>
    </row>
    <row r="467" spans="1:45">
      <c r="A467" s="33"/>
      <c r="B467" s="18">
        <v>2</v>
      </c>
      <c r="C467" s="7">
        <v>6</v>
      </c>
      <c r="D467" s="183">
        <v>0.05</v>
      </c>
      <c r="E467" s="183">
        <v>0.04</v>
      </c>
      <c r="F467" s="183">
        <v>0.03</v>
      </c>
      <c r="G467" s="183">
        <v>3.4000000000000002E-2</v>
      </c>
      <c r="H467" s="183">
        <v>0.04</v>
      </c>
      <c r="I467" s="183">
        <v>0.04</v>
      </c>
      <c r="J467" s="184">
        <v>0.1</v>
      </c>
      <c r="K467" s="183">
        <v>0.04</v>
      </c>
      <c r="L467" s="183">
        <v>3.6999999999999998E-2</v>
      </c>
      <c r="M467" s="183">
        <v>0.03</v>
      </c>
      <c r="N467" s="183">
        <v>0.05</v>
      </c>
      <c r="O467" s="183">
        <v>0.03</v>
      </c>
      <c r="P467" s="183"/>
      <c r="Q467" s="183"/>
      <c r="R467" s="183">
        <v>0.04</v>
      </c>
      <c r="S467" s="167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75"/>
    </row>
    <row r="468" spans="1:45">
      <c r="A468" s="33"/>
      <c r="B468" s="18">
        <v>2</v>
      </c>
      <c r="C468" s="7">
        <v>7</v>
      </c>
      <c r="D468" s="183">
        <v>0.05</v>
      </c>
      <c r="E468" s="183">
        <v>0.03</v>
      </c>
      <c r="F468" s="183">
        <v>0.03</v>
      </c>
      <c r="G468" s="183">
        <v>3.5000000000000003E-2</v>
      </c>
      <c r="H468" s="183">
        <v>0.03</v>
      </c>
      <c r="I468" s="183">
        <v>0.03</v>
      </c>
      <c r="J468" s="184">
        <v>0.08</v>
      </c>
      <c r="K468" s="183">
        <v>0.04</v>
      </c>
      <c r="L468" s="183">
        <v>3.7999999999999999E-2</v>
      </c>
      <c r="M468" s="183">
        <v>0.03</v>
      </c>
      <c r="N468" s="183">
        <v>0.04</v>
      </c>
      <c r="O468" s="183">
        <v>0.02</v>
      </c>
      <c r="P468" s="183"/>
      <c r="Q468" s="183"/>
      <c r="R468" s="183">
        <v>0.03</v>
      </c>
      <c r="S468" s="167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75"/>
    </row>
    <row r="469" spans="1:45">
      <c r="A469" s="33"/>
      <c r="B469" s="18">
        <v>2</v>
      </c>
      <c r="C469" s="7">
        <v>8</v>
      </c>
      <c r="D469" s="183">
        <v>0.05</v>
      </c>
      <c r="E469" s="183">
        <v>0.04</v>
      </c>
      <c r="F469" s="183">
        <v>0.03</v>
      </c>
      <c r="G469" s="183">
        <v>3.5000000000000003E-2</v>
      </c>
      <c r="H469" s="183">
        <v>0.04</v>
      </c>
      <c r="I469" s="183">
        <v>0.03</v>
      </c>
      <c r="J469" s="184">
        <v>0.09</v>
      </c>
      <c r="K469" s="183">
        <v>0.04</v>
      </c>
      <c r="L469" s="183">
        <v>4.2000000000000003E-2</v>
      </c>
      <c r="M469" s="183">
        <v>0.03</v>
      </c>
      <c r="N469" s="183">
        <v>0.04</v>
      </c>
      <c r="O469" s="183">
        <v>0.03</v>
      </c>
      <c r="P469" s="183"/>
      <c r="Q469" s="183"/>
      <c r="R469" s="183">
        <v>0.03</v>
      </c>
      <c r="S469" s="167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75"/>
    </row>
    <row r="470" spans="1:45">
      <c r="A470" s="33"/>
      <c r="B470" s="18">
        <v>3</v>
      </c>
      <c r="C470" s="7">
        <v>9</v>
      </c>
      <c r="D470" s="183">
        <v>0.05</v>
      </c>
      <c r="E470" s="183">
        <v>0.04</v>
      </c>
      <c r="F470" s="183">
        <v>0.03</v>
      </c>
      <c r="G470" s="183">
        <v>3.4000000000000002E-2</v>
      </c>
      <c r="H470" s="183">
        <v>0.04</v>
      </c>
      <c r="I470" s="183">
        <v>0.03</v>
      </c>
      <c r="J470" s="183">
        <v>0.05</v>
      </c>
      <c r="K470" s="183">
        <v>0.04</v>
      </c>
      <c r="L470" s="183">
        <v>3.4000000000000002E-2</v>
      </c>
      <c r="M470" s="183">
        <v>0.03</v>
      </c>
      <c r="N470" s="183">
        <v>0.04</v>
      </c>
      <c r="O470" s="183">
        <v>0.03</v>
      </c>
      <c r="P470" s="183"/>
      <c r="Q470" s="183"/>
      <c r="R470" s="183"/>
      <c r="S470" s="167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75"/>
    </row>
    <row r="471" spans="1:45">
      <c r="A471" s="33"/>
      <c r="B471" s="18">
        <v>3</v>
      </c>
      <c r="C471" s="7">
        <v>10</v>
      </c>
      <c r="D471" s="183">
        <v>0.04</v>
      </c>
      <c r="E471" s="183">
        <v>0.04</v>
      </c>
      <c r="F471" s="183">
        <v>0.03</v>
      </c>
      <c r="G471" s="183">
        <v>3.5000000000000003E-2</v>
      </c>
      <c r="H471" s="183">
        <v>0.03</v>
      </c>
      <c r="I471" s="183">
        <v>0.03</v>
      </c>
      <c r="J471" s="183">
        <v>0.04</v>
      </c>
      <c r="K471" s="183">
        <v>0.04</v>
      </c>
      <c r="L471" s="183">
        <v>3.4000000000000002E-2</v>
      </c>
      <c r="M471" s="183">
        <v>0.03</v>
      </c>
      <c r="N471" s="183">
        <v>0.04</v>
      </c>
      <c r="O471" s="183">
        <v>0.03</v>
      </c>
      <c r="P471" s="183"/>
      <c r="Q471" s="183"/>
      <c r="R471" s="183"/>
      <c r="S471" s="167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75"/>
    </row>
    <row r="472" spans="1:45">
      <c r="A472" s="33"/>
      <c r="B472" s="18">
        <v>3</v>
      </c>
      <c r="C472" s="7">
        <v>11</v>
      </c>
      <c r="D472" s="183">
        <v>0.05</v>
      </c>
      <c r="E472" s="183">
        <v>3.5000000000000003E-2</v>
      </c>
      <c r="F472" s="183">
        <v>0.03</v>
      </c>
      <c r="G472" s="183">
        <v>3.2000000000000001E-2</v>
      </c>
      <c r="H472" s="183">
        <v>0.05</v>
      </c>
      <c r="I472" s="183">
        <v>0.03</v>
      </c>
      <c r="J472" s="183">
        <v>0.04</v>
      </c>
      <c r="K472" s="183">
        <v>0.04</v>
      </c>
      <c r="L472" s="183">
        <v>3.3000000000000002E-2</v>
      </c>
      <c r="M472" s="183">
        <v>0.03</v>
      </c>
      <c r="N472" s="183">
        <v>0.04</v>
      </c>
      <c r="O472" s="183">
        <v>0.03</v>
      </c>
      <c r="P472" s="183"/>
      <c r="Q472" s="183"/>
      <c r="R472" s="183"/>
      <c r="S472" s="167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75"/>
    </row>
    <row r="473" spans="1:45">
      <c r="A473" s="33"/>
      <c r="B473" s="18">
        <v>3</v>
      </c>
      <c r="C473" s="7">
        <v>12</v>
      </c>
      <c r="D473" s="183">
        <v>0.05</v>
      </c>
      <c r="E473" s="183">
        <v>0.03</v>
      </c>
      <c r="F473" s="183">
        <v>0.03</v>
      </c>
      <c r="G473" s="183">
        <v>3.3000000000000002E-2</v>
      </c>
      <c r="H473" s="183">
        <v>0.04</v>
      </c>
      <c r="I473" s="183">
        <v>0.03</v>
      </c>
      <c r="J473" s="186">
        <v>0.06</v>
      </c>
      <c r="K473" s="183">
        <v>0.04</v>
      </c>
      <c r="L473" s="183">
        <v>3.5999999999999997E-2</v>
      </c>
      <c r="M473" s="183">
        <v>0.05</v>
      </c>
      <c r="N473" s="183">
        <v>0.04</v>
      </c>
      <c r="O473" s="183">
        <v>0.03</v>
      </c>
      <c r="P473" s="183"/>
      <c r="Q473" s="183"/>
      <c r="R473" s="183"/>
      <c r="S473" s="167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75"/>
    </row>
    <row r="474" spans="1:45">
      <c r="A474" s="33"/>
      <c r="B474" s="19" t="s">
        <v>122</v>
      </c>
      <c r="C474" s="11"/>
      <c r="D474" s="189">
        <v>4.9166666666666664E-2</v>
      </c>
      <c r="E474" s="189">
        <v>3.7083333333333329E-2</v>
      </c>
      <c r="F474" s="189">
        <v>3.0000000000000009E-2</v>
      </c>
      <c r="G474" s="189">
        <v>3.3666666666666678E-2</v>
      </c>
      <c r="H474" s="189">
        <v>0.04</v>
      </c>
      <c r="I474" s="189">
        <v>3.0833333333333341E-2</v>
      </c>
      <c r="J474" s="189">
        <v>6.2500000000000014E-2</v>
      </c>
      <c r="K474" s="189">
        <v>3.9166666666666662E-2</v>
      </c>
      <c r="L474" s="189">
        <v>3.5166666666666666E-2</v>
      </c>
      <c r="M474" s="189">
        <v>3.333333333333334E-2</v>
      </c>
      <c r="N474" s="189">
        <v>4.3333333333333328E-2</v>
      </c>
      <c r="O474" s="189">
        <v>2.9166666666666674E-2</v>
      </c>
      <c r="P474" s="189">
        <v>0.04</v>
      </c>
      <c r="Q474" s="189">
        <v>2.7925000000000002E-2</v>
      </c>
      <c r="R474" s="189">
        <v>3.5000000000000003E-2</v>
      </c>
      <c r="S474" s="167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75"/>
    </row>
    <row r="475" spans="1:45">
      <c r="A475" s="33"/>
      <c r="B475" s="2" t="s">
        <v>123</v>
      </c>
      <c r="C475" s="31"/>
      <c r="D475" s="24">
        <v>0.05</v>
      </c>
      <c r="E475" s="24">
        <v>0.04</v>
      </c>
      <c r="F475" s="24">
        <v>0.03</v>
      </c>
      <c r="G475" s="24">
        <v>3.4000000000000002E-2</v>
      </c>
      <c r="H475" s="24">
        <v>0.04</v>
      </c>
      <c r="I475" s="24">
        <v>0.03</v>
      </c>
      <c r="J475" s="24">
        <v>0.06</v>
      </c>
      <c r="K475" s="24">
        <v>0.04</v>
      </c>
      <c r="L475" s="24">
        <v>3.5500000000000004E-2</v>
      </c>
      <c r="M475" s="24">
        <v>0.03</v>
      </c>
      <c r="N475" s="24">
        <v>0.04</v>
      </c>
      <c r="O475" s="24">
        <v>0.03</v>
      </c>
      <c r="P475" s="24">
        <v>0.04</v>
      </c>
      <c r="Q475" s="24">
        <v>2.845E-2</v>
      </c>
      <c r="R475" s="24">
        <v>3.5000000000000003E-2</v>
      </c>
      <c r="S475" s="167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75"/>
    </row>
    <row r="476" spans="1:45">
      <c r="A476" s="33"/>
      <c r="B476" s="2" t="s">
        <v>124</v>
      </c>
      <c r="C476" s="31"/>
      <c r="D476" s="24">
        <v>2.8867513459481294E-3</v>
      </c>
      <c r="E476" s="24">
        <v>3.9648073054937959E-3</v>
      </c>
      <c r="F476" s="24">
        <v>1.0871157471457064E-17</v>
      </c>
      <c r="G476" s="24">
        <v>1.0730867399773205E-3</v>
      </c>
      <c r="H476" s="24">
        <v>8.5280286542244281E-3</v>
      </c>
      <c r="I476" s="24">
        <v>2.886751345948129E-3</v>
      </c>
      <c r="J476" s="24">
        <v>1.959823739755457E-2</v>
      </c>
      <c r="K476" s="24">
        <v>2.8867513459481294E-3</v>
      </c>
      <c r="L476" s="24">
        <v>4.8958857186107768E-3</v>
      </c>
      <c r="M476" s="24">
        <v>7.7849894416151958E-3</v>
      </c>
      <c r="N476" s="24">
        <v>4.9236596391733101E-3</v>
      </c>
      <c r="O476" s="24">
        <v>2.8867513459481281E-3</v>
      </c>
      <c r="P476" s="24">
        <v>0</v>
      </c>
      <c r="Q476" s="24">
        <v>3.7339657202497202E-3</v>
      </c>
      <c r="R476" s="24">
        <v>5.7735026918962588E-3</v>
      </c>
      <c r="S476" s="167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75"/>
    </row>
    <row r="477" spans="1:45">
      <c r="A477" s="33"/>
      <c r="B477" s="2" t="s">
        <v>36</v>
      </c>
      <c r="C477" s="31"/>
      <c r="D477" s="12">
        <v>5.8713586697250096E-2</v>
      </c>
      <c r="E477" s="12">
        <v>0.10691615205825968</v>
      </c>
      <c r="F477" s="12">
        <v>3.6237191571523539E-16</v>
      </c>
      <c r="G477" s="12">
        <v>3.1873863563682776E-2</v>
      </c>
      <c r="H477" s="12">
        <v>0.21320071635561069</v>
      </c>
      <c r="I477" s="12">
        <v>9.3624367976696057E-2</v>
      </c>
      <c r="J477" s="12">
        <v>0.31357179836087307</v>
      </c>
      <c r="K477" s="12">
        <v>7.3704289683782037E-2</v>
      </c>
      <c r="L477" s="12">
        <v>0.13921949910741546</v>
      </c>
      <c r="M477" s="12">
        <v>0.23354968324845582</v>
      </c>
      <c r="N477" s="12">
        <v>0.11362291475015332</v>
      </c>
      <c r="O477" s="12">
        <v>9.8974331861078652E-2</v>
      </c>
      <c r="P477" s="12">
        <v>0</v>
      </c>
      <c r="Q477" s="12">
        <v>0.13371408129810994</v>
      </c>
      <c r="R477" s="12">
        <v>0.16495721976846453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0.35232562500781373</v>
      </c>
      <c r="E478" s="12">
        <v>1.997441208216455E-2</v>
      </c>
      <c r="F478" s="12">
        <v>-0.17485216101218115</v>
      </c>
      <c r="G478" s="12">
        <v>-7.4000758469225492E-2</v>
      </c>
      <c r="H478" s="12">
        <v>0.10019711865042469</v>
      </c>
      <c r="I478" s="12">
        <v>-0.15193138770696402</v>
      </c>
      <c r="J478" s="12">
        <v>0.71905799789128899</v>
      </c>
      <c r="K478" s="12">
        <v>7.7276345345207442E-2</v>
      </c>
      <c r="L478" s="12">
        <v>-3.2743366519834893E-2</v>
      </c>
      <c r="M478" s="12">
        <v>-8.3169067791312501E-2</v>
      </c>
      <c r="N478" s="12">
        <v>0.19188021187129345</v>
      </c>
      <c r="O478" s="12">
        <v>-0.1977729343173984</v>
      </c>
      <c r="P478" s="12">
        <v>0.10019711865042469</v>
      </c>
      <c r="Q478" s="12">
        <v>-0.23192488654217214</v>
      </c>
      <c r="R478" s="12">
        <v>-3.7327521180878231E-2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1.95</v>
      </c>
      <c r="E479" s="53">
        <v>0.27</v>
      </c>
      <c r="F479" s="53">
        <v>0.72</v>
      </c>
      <c r="G479" s="53">
        <v>0.21</v>
      </c>
      <c r="H479" s="53">
        <v>0.67</v>
      </c>
      <c r="I479" s="53">
        <v>0.6</v>
      </c>
      <c r="J479" s="53">
        <v>3.81</v>
      </c>
      <c r="K479" s="53">
        <v>0.56000000000000005</v>
      </c>
      <c r="L479" s="53">
        <v>0</v>
      </c>
      <c r="M479" s="53">
        <v>0.26</v>
      </c>
      <c r="N479" s="53">
        <v>1.1399999999999999</v>
      </c>
      <c r="O479" s="53">
        <v>0.84</v>
      </c>
      <c r="P479" s="53">
        <v>0.67</v>
      </c>
      <c r="Q479" s="53">
        <v>1.01</v>
      </c>
      <c r="R479" s="53">
        <v>0.02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226</v>
      </c>
      <c r="AS481" s="30" t="s">
        <v>144</v>
      </c>
    </row>
    <row r="482" spans="1:45" ht="19.5">
      <c r="A482" s="27" t="s">
        <v>143</v>
      </c>
      <c r="B482" s="17" t="s">
        <v>70</v>
      </c>
      <c r="C482" s="14" t="s">
        <v>71</v>
      </c>
      <c r="D482" s="15" t="s">
        <v>103</v>
      </c>
      <c r="E482" s="16" t="s">
        <v>103</v>
      </c>
      <c r="F482" s="16" t="s">
        <v>103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5" t="s">
        <v>111</v>
      </c>
      <c r="E483" s="116" t="s">
        <v>112</v>
      </c>
      <c r="F483" s="116" t="s">
        <v>121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9" t="s">
        <v>134</v>
      </c>
      <c r="E486" s="169">
        <v>120</v>
      </c>
      <c r="F486" s="204"/>
      <c r="G486" s="170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  <c r="AS486" s="172">
        <v>1</v>
      </c>
    </row>
    <row r="487" spans="1:45">
      <c r="A487" s="33"/>
      <c r="B487" s="18">
        <v>1</v>
      </c>
      <c r="C487" s="7">
        <v>2</v>
      </c>
      <c r="D487" s="173" t="s">
        <v>134</v>
      </c>
      <c r="E487" s="173">
        <v>109.99999999999999</v>
      </c>
      <c r="F487" s="206"/>
      <c r="G487" s="170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  <c r="AS487" s="172">
        <v>3</v>
      </c>
    </row>
    <row r="488" spans="1:45">
      <c r="A488" s="33"/>
      <c r="B488" s="18">
        <v>1</v>
      </c>
      <c r="C488" s="7">
        <v>3</v>
      </c>
      <c r="D488" s="173" t="s">
        <v>134</v>
      </c>
      <c r="E488" s="173">
        <v>89.999999999999986</v>
      </c>
      <c r="F488" s="206"/>
      <c r="G488" s="170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  <c r="AS488" s="172">
        <v>16</v>
      </c>
    </row>
    <row r="489" spans="1:45">
      <c r="A489" s="33"/>
      <c r="B489" s="18">
        <v>1</v>
      </c>
      <c r="C489" s="7">
        <v>4</v>
      </c>
      <c r="D489" s="173">
        <v>180</v>
      </c>
      <c r="E489" s="173">
        <v>120</v>
      </c>
      <c r="F489" s="206"/>
      <c r="G489" s="170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  <c r="AS489" s="172">
        <v>109.95416666666701</v>
      </c>
    </row>
    <row r="490" spans="1:45">
      <c r="A490" s="33"/>
      <c r="B490" s="18">
        <v>2</v>
      </c>
      <c r="C490" s="7">
        <v>5</v>
      </c>
      <c r="D490" s="178">
        <v>180</v>
      </c>
      <c r="E490" s="173">
        <v>120</v>
      </c>
      <c r="F490" s="178" t="s">
        <v>47</v>
      </c>
      <c r="G490" s="170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  <c r="AS490" s="172">
        <v>9</v>
      </c>
    </row>
    <row r="491" spans="1:45">
      <c r="A491" s="33"/>
      <c r="B491" s="18">
        <v>2</v>
      </c>
      <c r="C491" s="7">
        <v>6</v>
      </c>
      <c r="D491" s="178">
        <v>180</v>
      </c>
      <c r="E491" s="173">
        <v>109.99999999999999</v>
      </c>
      <c r="F491" s="178" t="s">
        <v>47</v>
      </c>
      <c r="G491" s="170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  <c r="AS491" s="174"/>
    </row>
    <row r="492" spans="1:45">
      <c r="A492" s="33"/>
      <c r="B492" s="18">
        <v>2</v>
      </c>
      <c r="C492" s="7">
        <v>7</v>
      </c>
      <c r="D492" s="178" t="s">
        <v>134</v>
      </c>
      <c r="E492" s="173">
        <v>89.999999999999986</v>
      </c>
      <c r="F492" s="178" t="s">
        <v>47</v>
      </c>
      <c r="G492" s="170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  <c r="AS492" s="174"/>
    </row>
    <row r="493" spans="1:45">
      <c r="A493" s="33"/>
      <c r="B493" s="18">
        <v>2</v>
      </c>
      <c r="C493" s="7">
        <v>8</v>
      </c>
      <c r="D493" s="178">
        <v>180</v>
      </c>
      <c r="E493" s="173">
        <v>100</v>
      </c>
      <c r="F493" s="178" t="s">
        <v>47</v>
      </c>
      <c r="G493" s="170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4"/>
    </row>
    <row r="494" spans="1:45">
      <c r="A494" s="33"/>
      <c r="B494" s="18">
        <v>3</v>
      </c>
      <c r="C494" s="7">
        <v>9</v>
      </c>
      <c r="D494" s="173" t="s">
        <v>134</v>
      </c>
      <c r="E494" s="173">
        <v>130</v>
      </c>
      <c r="F494" s="173"/>
      <c r="G494" s="170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  <c r="AS494" s="174"/>
    </row>
    <row r="495" spans="1:45">
      <c r="A495" s="33"/>
      <c r="B495" s="18">
        <v>3</v>
      </c>
      <c r="C495" s="7">
        <v>10</v>
      </c>
      <c r="D495" s="173" t="s">
        <v>134</v>
      </c>
      <c r="E495" s="173">
        <v>100</v>
      </c>
      <c r="F495" s="173"/>
      <c r="G495" s="170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4"/>
    </row>
    <row r="496" spans="1:45">
      <c r="A496" s="33"/>
      <c r="B496" s="18">
        <v>3</v>
      </c>
      <c r="C496" s="7">
        <v>11</v>
      </c>
      <c r="D496" s="173" t="s">
        <v>134</v>
      </c>
      <c r="E496" s="173">
        <v>109.99999999999999</v>
      </c>
      <c r="F496" s="173"/>
      <c r="G496" s="170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4"/>
    </row>
    <row r="497" spans="1:45">
      <c r="A497" s="33"/>
      <c r="B497" s="18">
        <v>3</v>
      </c>
      <c r="C497" s="7">
        <v>12</v>
      </c>
      <c r="D497" s="173">
        <v>180</v>
      </c>
      <c r="E497" s="173">
        <v>100</v>
      </c>
      <c r="F497" s="173"/>
      <c r="G497" s="170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4"/>
    </row>
    <row r="498" spans="1:45">
      <c r="A498" s="33"/>
      <c r="B498" s="19" t="s">
        <v>122</v>
      </c>
      <c r="C498" s="11"/>
      <c r="D498" s="175">
        <v>180</v>
      </c>
      <c r="E498" s="175">
        <v>108.33333333333333</v>
      </c>
      <c r="F498" s="175" t="s">
        <v>259</v>
      </c>
      <c r="G498" s="170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4"/>
    </row>
    <row r="499" spans="1:45">
      <c r="A499" s="33"/>
      <c r="B499" s="2" t="s">
        <v>123</v>
      </c>
      <c r="C499" s="31"/>
      <c r="D499" s="176">
        <v>180</v>
      </c>
      <c r="E499" s="176">
        <v>109.99999999999999</v>
      </c>
      <c r="F499" s="176" t="s">
        <v>259</v>
      </c>
      <c r="G499" s="170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4"/>
    </row>
    <row r="500" spans="1:45">
      <c r="A500" s="33"/>
      <c r="B500" s="2" t="s">
        <v>124</v>
      </c>
      <c r="C500" s="31"/>
      <c r="D500" s="176">
        <v>0</v>
      </c>
      <c r="E500" s="176">
        <v>12.673044646258337</v>
      </c>
      <c r="F500" s="176" t="s">
        <v>259</v>
      </c>
      <c r="G500" s="170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4"/>
    </row>
    <row r="501" spans="1:45">
      <c r="A501" s="33"/>
      <c r="B501" s="2" t="s">
        <v>36</v>
      </c>
      <c r="C501" s="31"/>
      <c r="D501" s="12">
        <v>0</v>
      </c>
      <c r="E501" s="12">
        <v>0.11698195058084619</v>
      </c>
      <c r="F501" s="12" t="s">
        <v>259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0.63704573875477921</v>
      </c>
      <c r="E502" s="12">
        <v>-1.4740990564253376E-2</v>
      </c>
      <c r="F502" s="12" t="s">
        <v>259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0.67</v>
      </c>
      <c r="E503" s="53">
        <v>0</v>
      </c>
      <c r="F503" s="53">
        <v>2.17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227</v>
      </c>
      <c r="AS505" s="30" t="s">
        <v>17</v>
      </c>
    </row>
    <row r="506" spans="1:45" ht="15">
      <c r="A506" s="27" t="s">
        <v>12</v>
      </c>
      <c r="B506" s="17" t="s">
        <v>70</v>
      </c>
      <c r="C506" s="14" t="s">
        <v>71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5" t="s">
        <v>105</v>
      </c>
      <c r="E507" s="116" t="s">
        <v>106</v>
      </c>
      <c r="F507" s="116" t="s">
        <v>107</v>
      </c>
      <c r="G507" s="116" t="s">
        <v>108</v>
      </c>
      <c r="H507" s="116" t="s">
        <v>109</v>
      </c>
      <c r="I507" s="116" t="s">
        <v>110</v>
      </c>
      <c r="J507" s="116" t="s">
        <v>111</v>
      </c>
      <c r="K507" s="116" t="s">
        <v>112</v>
      </c>
      <c r="L507" s="116" t="s">
        <v>113</v>
      </c>
      <c r="M507" s="116" t="s">
        <v>114</v>
      </c>
      <c r="N507" s="116" t="s">
        <v>115</v>
      </c>
      <c r="O507" s="116" t="s">
        <v>116</v>
      </c>
      <c r="P507" s="116" t="s">
        <v>118</v>
      </c>
      <c r="Q507" s="116" t="s">
        <v>119</v>
      </c>
      <c r="R507" s="116" t="s">
        <v>120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160</v>
      </c>
      <c r="E510" s="169">
        <v>168.5</v>
      </c>
      <c r="F510" s="204">
        <v>170</v>
      </c>
      <c r="G510" s="169">
        <v>180</v>
      </c>
      <c r="H510" s="204">
        <v>170</v>
      </c>
      <c r="I510" s="169">
        <v>175.1</v>
      </c>
      <c r="J510" s="205">
        <v>100</v>
      </c>
      <c r="K510" s="169">
        <v>189.99999999999997</v>
      </c>
      <c r="L510" s="169">
        <v>179.99999999999997</v>
      </c>
      <c r="M510" s="169">
        <v>179.99999999999997</v>
      </c>
      <c r="N510" s="169">
        <v>150</v>
      </c>
      <c r="O510" s="177">
        <v>240</v>
      </c>
      <c r="P510" s="169">
        <v>200</v>
      </c>
      <c r="Q510" s="177" t="s">
        <v>47</v>
      </c>
      <c r="R510" s="169">
        <v>153</v>
      </c>
      <c r="S510" s="170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160</v>
      </c>
      <c r="E511" s="173">
        <v>175.00000000000003</v>
      </c>
      <c r="F511" s="206">
        <v>179.99999999999997</v>
      </c>
      <c r="G511" s="173">
        <v>180</v>
      </c>
      <c r="H511" s="206">
        <v>189.99999999999997</v>
      </c>
      <c r="I511" s="173">
        <v>175.9</v>
      </c>
      <c r="J511" s="207">
        <v>100</v>
      </c>
      <c r="K511" s="173">
        <v>200</v>
      </c>
      <c r="L511" s="173">
        <v>179.99999999999997</v>
      </c>
      <c r="M511" s="173">
        <v>179.99999999999997</v>
      </c>
      <c r="N511" s="173">
        <v>150</v>
      </c>
      <c r="O511" s="178">
        <v>240</v>
      </c>
      <c r="P511" s="173">
        <v>200</v>
      </c>
      <c r="Q511" s="178" t="s">
        <v>47</v>
      </c>
      <c r="R511" s="173">
        <v>160</v>
      </c>
      <c r="S511" s="170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 t="e">
        <v>#N/A</v>
      </c>
    </row>
    <row r="512" spans="1:45">
      <c r="A512" s="33"/>
      <c r="B512" s="18">
        <v>1</v>
      </c>
      <c r="C512" s="7">
        <v>3</v>
      </c>
      <c r="D512" s="173">
        <v>160</v>
      </c>
      <c r="E512" s="173">
        <v>174.5</v>
      </c>
      <c r="F512" s="206">
        <v>170</v>
      </c>
      <c r="G512" s="173">
        <v>175</v>
      </c>
      <c r="H512" s="206">
        <v>189.99999999999997</v>
      </c>
      <c r="I512" s="173">
        <v>172.7</v>
      </c>
      <c r="J512" s="207">
        <v>100</v>
      </c>
      <c r="K512" s="206">
        <v>179.99999999999997</v>
      </c>
      <c r="L512" s="176">
        <v>189.99999999999997</v>
      </c>
      <c r="M512" s="176">
        <v>189.99999999999997</v>
      </c>
      <c r="N512" s="176">
        <v>170</v>
      </c>
      <c r="O512" s="207">
        <v>240</v>
      </c>
      <c r="P512" s="176">
        <v>200</v>
      </c>
      <c r="Q512" s="207" t="s">
        <v>47</v>
      </c>
      <c r="R512" s="176">
        <v>174</v>
      </c>
      <c r="S512" s="170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160</v>
      </c>
      <c r="E513" s="173">
        <v>167</v>
      </c>
      <c r="F513" s="206">
        <v>179.99999999999997</v>
      </c>
      <c r="G513" s="173">
        <v>175</v>
      </c>
      <c r="H513" s="206">
        <v>179.99999999999997</v>
      </c>
      <c r="I513" s="173">
        <v>170.3</v>
      </c>
      <c r="J513" s="207">
        <v>100</v>
      </c>
      <c r="K513" s="206">
        <v>189.99999999999997</v>
      </c>
      <c r="L513" s="176">
        <v>179.99999999999997</v>
      </c>
      <c r="M513" s="176">
        <v>200</v>
      </c>
      <c r="N513" s="176">
        <v>150</v>
      </c>
      <c r="O513" s="207">
        <v>230</v>
      </c>
      <c r="P513" s="176">
        <v>210</v>
      </c>
      <c r="Q513" s="207" t="s">
        <v>47</v>
      </c>
      <c r="R513" s="176">
        <v>177</v>
      </c>
      <c r="S513" s="170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175.95426381673173</v>
      </c>
    </row>
    <row r="514" spans="1:45">
      <c r="A514" s="33"/>
      <c r="B514" s="18">
        <v>2</v>
      </c>
      <c r="C514" s="7">
        <v>5</v>
      </c>
      <c r="D514" s="173">
        <v>179.99999999999997</v>
      </c>
      <c r="E514" s="173">
        <v>180</v>
      </c>
      <c r="F514" s="173">
        <v>179.99999999999997</v>
      </c>
      <c r="G514" s="173">
        <v>170</v>
      </c>
      <c r="H514" s="173">
        <v>170</v>
      </c>
      <c r="I514" s="173">
        <v>173.5</v>
      </c>
      <c r="J514" s="178">
        <v>109.99999999999999</v>
      </c>
      <c r="K514" s="173">
        <v>189.99999999999997</v>
      </c>
      <c r="L514" s="173">
        <v>189.99999999999997</v>
      </c>
      <c r="M514" s="173">
        <v>200</v>
      </c>
      <c r="N514" s="173">
        <v>160</v>
      </c>
      <c r="O514" s="173">
        <v>150</v>
      </c>
      <c r="P514" s="173">
        <v>200</v>
      </c>
      <c r="Q514" s="173"/>
      <c r="R514" s="173"/>
      <c r="S514" s="170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17</v>
      </c>
    </row>
    <row r="515" spans="1:45">
      <c r="A515" s="33"/>
      <c r="B515" s="18">
        <v>2</v>
      </c>
      <c r="C515" s="7">
        <v>6</v>
      </c>
      <c r="D515" s="173">
        <v>160</v>
      </c>
      <c r="E515" s="173">
        <v>177.50000000000003</v>
      </c>
      <c r="F515" s="173">
        <v>179.99999999999997</v>
      </c>
      <c r="G515" s="173">
        <v>175</v>
      </c>
      <c r="H515" s="173">
        <v>189.99999999999997</v>
      </c>
      <c r="I515" s="173">
        <v>175.1</v>
      </c>
      <c r="J515" s="178">
        <v>100</v>
      </c>
      <c r="K515" s="173">
        <v>179.99999999999997</v>
      </c>
      <c r="L515" s="173">
        <v>189.99999999999997</v>
      </c>
      <c r="M515" s="173">
        <v>179.99999999999997</v>
      </c>
      <c r="N515" s="173">
        <v>150</v>
      </c>
      <c r="O515" s="173">
        <v>160</v>
      </c>
      <c r="P515" s="173">
        <v>200</v>
      </c>
      <c r="Q515" s="173"/>
      <c r="R515" s="173"/>
      <c r="S515" s="170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160</v>
      </c>
      <c r="E516" s="173">
        <v>176.5</v>
      </c>
      <c r="F516" s="173">
        <v>179.99999999999997</v>
      </c>
      <c r="G516" s="173">
        <v>170</v>
      </c>
      <c r="H516" s="173">
        <v>170</v>
      </c>
      <c r="I516" s="173">
        <v>172.7</v>
      </c>
      <c r="J516" s="178">
        <v>100</v>
      </c>
      <c r="K516" s="173">
        <v>179.99999999999997</v>
      </c>
      <c r="L516" s="173">
        <v>179.99999999999997</v>
      </c>
      <c r="M516" s="173">
        <v>200</v>
      </c>
      <c r="N516" s="173">
        <v>160</v>
      </c>
      <c r="O516" s="173">
        <v>150</v>
      </c>
      <c r="P516" s="173">
        <v>200</v>
      </c>
      <c r="Q516" s="173"/>
      <c r="R516" s="173"/>
      <c r="S516" s="170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160</v>
      </c>
      <c r="E517" s="208">
        <v>168</v>
      </c>
      <c r="F517" s="173">
        <v>170</v>
      </c>
      <c r="G517" s="173">
        <v>170</v>
      </c>
      <c r="H517" s="173">
        <v>179.99999999999997</v>
      </c>
      <c r="I517" s="173">
        <v>173.5</v>
      </c>
      <c r="J517" s="178">
        <v>100</v>
      </c>
      <c r="K517" s="173">
        <v>189.99999999999997</v>
      </c>
      <c r="L517" s="208">
        <v>280.00000000000006</v>
      </c>
      <c r="M517" s="173">
        <v>200</v>
      </c>
      <c r="N517" s="173">
        <v>160</v>
      </c>
      <c r="O517" s="173">
        <v>160</v>
      </c>
      <c r="P517" s="173">
        <v>210</v>
      </c>
      <c r="Q517" s="173"/>
      <c r="R517" s="173"/>
      <c r="S517" s="170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170</v>
      </c>
      <c r="E518" s="173">
        <v>168</v>
      </c>
      <c r="F518" s="173">
        <v>179.99999999999997</v>
      </c>
      <c r="G518" s="173">
        <v>175</v>
      </c>
      <c r="H518" s="208">
        <v>230</v>
      </c>
      <c r="I518" s="173">
        <v>171.1</v>
      </c>
      <c r="J518" s="178">
        <v>40</v>
      </c>
      <c r="K518" s="173">
        <v>179.99999999999997</v>
      </c>
      <c r="L518" s="173">
        <v>189.99999999999997</v>
      </c>
      <c r="M518" s="173">
        <v>189.99999999999997</v>
      </c>
      <c r="N518" s="173">
        <v>170</v>
      </c>
      <c r="O518" s="173">
        <v>150</v>
      </c>
      <c r="P518" s="173">
        <v>200</v>
      </c>
      <c r="Q518" s="173"/>
      <c r="R518" s="173"/>
      <c r="S518" s="170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160</v>
      </c>
      <c r="E519" s="173">
        <v>154.5</v>
      </c>
      <c r="F519" s="173">
        <v>170</v>
      </c>
      <c r="G519" s="173">
        <v>175</v>
      </c>
      <c r="H519" s="173">
        <v>179.99999999999997</v>
      </c>
      <c r="I519" s="173">
        <v>172.7</v>
      </c>
      <c r="J519" s="178">
        <v>40</v>
      </c>
      <c r="K519" s="173">
        <v>200</v>
      </c>
      <c r="L519" s="173">
        <v>189.99999999999997</v>
      </c>
      <c r="M519" s="173">
        <v>189.99999999999997</v>
      </c>
      <c r="N519" s="173">
        <v>170</v>
      </c>
      <c r="O519" s="173">
        <v>160</v>
      </c>
      <c r="P519" s="173">
        <v>200</v>
      </c>
      <c r="Q519" s="173"/>
      <c r="R519" s="173"/>
      <c r="S519" s="170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160</v>
      </c>
      <c r="E520" s="173">
        <v>165.5</v>
      </c>
      <c r="F520" s="173">
        <v>179.99999999999997</v>
      </c>
      <c r="G520" s="173">
        <v>180</v>
      </c>
      <c r="H520" s="173">
        <v>200</v>
      </c>
      <c r="I520" s="173">
        <v>171.9</v>
      </c>
      <c r="J520" s="178">
        <v>50</v>
      </c>
      <c r="K520" s="173">
        <v>189.99999999999997</v>
      </c>
      <c r="L520" s="173">
        <v>189.99999999999997</v>
      </c>
      <c r="M520" s="173">
        <v>179.99999999999997</v>
      </c>
      <c r="N520" s="173">
        <v>170</v>
      </c>
      <c r="O520" s="173">
        <v>150</v>
      </c>
      <c r="P520" s="173">
        <v>210</v>
      </c>
      <c r="Q520" s="173"/>
      <c r="R520" s="173"/>
      <c r="S520" s="170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170</v>
      </c>
      <c r="E521" s="173">
        <v>172.50000000000003</v>
      </c>
      <c r="F521" s="173">
        <v>179.99999999999997</v>
      </c>
      <c r="G521" s="173">
        <v>170</v>
      </c>
      <c r="H521" s="173">
        <v>179.99999999999997</v>
      </c>
      <c r="I521" s="173">
        <v>169.5</v>
      </c>
      <c r="J521" s="208">
        <v>70.000000000000014</v>
      </c>
      <c r="K521" s="173">
        <v>189.99999999999997</v>
      </c>
      <c r="L521" s="173">
        <v>179.99999999999997</v>
      </c>
      <c r="M521" s="173">
        <v>179.99999999999997</v>
      </c>
      <c r="N521" s="173">
        <v>160</v>
      </c>
      <c r="O521" s="173">
        <v>160</v>
      </c>
      <c r="P521" s="173">
        <v>210</v>
      </c>
      <c r="Q521" s="173"/>
      <c r="R521" s="173"/>
      <c r="S521" s="170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122</v>
      </c>
      <c r="C522" s="11"/>
      <c r="D522" s="175">
        <v>163.33333333333334</v>
      </c>
      <c r="E522" s="175">
        <v>170.625</v>
      </c>
      <c r="F522" s="175">
        <v>176.66666666666666</v>
      </c>
      <c r="G522" s="175">
        <v>174.58333333333334</v>
      </c>
      <c r="H522" s="175">
        <v>185.83333333333334</v>
      </c>
      <c r="I522" s="175">
        <v>172.83333333333334</v>
      </c>
      <c r="J522" s="175">
        <v>84.166666666666671</v>
      </c>
      <c r="K522" s="175">
        <v>188.33333333333334</v>
      </c>
      <c r="L522" s="175">
        <v>193.33333333333329</v>
      </c>
      <c r="M522" s="175">
        <v>189.16666666666663</v>
      </c>
      <c r="N522" s="175">
        <v>160</v>
      </c>
      <c r="O522" s="175">
        <v>182.5</v>
      </c>
      <c r="P522" s="175">
        <v>203.33333333333334</v>
      </c>
      <c r="Q522" s="175" t="s">
        <v>259</v>
      </c>
      <c r="R522" s="175">
        <v>166</v>
      </c>
      <c r="S522" s="170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123</v>
      </c>
      <c r="C523" s="31"/>
      <c r="D523" s="176">
        <v>160</v>
      </c>
      <c r="E523" s="176">
        <v>170.5</v>
      </c>
      <c r="F523" s="176">
        <v>179.99999999999997</v>
      </c>
      <c r="G523" s="176">
        <v>175</v>
      </c>
      <c r="H523" s="176">
        <v>179.99999999999997</v>
      </c>
      <c r="I523" s="176">
        <v>172.7</v>
      </c>
      <c r="J523" s="176">
        <v>100</v>
      </c>
      <c r="K523" s="176">
        <v>189.99999999999997</v>
      </c>
      <c r="L523" s="176">
        <v>189.99999999999997</v>
      </c>
      <c r="M523" s="176">
        <v>189.99999999999997</v>
      </c>
      <c r="N523" s="176">
        <v>160</v>
      </c>
      <c r="O523" s="176">
        <v>160</v>
      </c>
      <c r="P523" s="176">
        <v>200</v>
      </c>
      <c r="Q523" s="176" t="s">
        <v>259</v>
      </c>
      <c r="R523" s="176">
        <v>167</v>
      </c>
      <c r="S523" s="170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124</v>
      </c>
      <c r="C524" s="31"/>
      <c r="D524" s="176">
        <v>6.5133894727892905</v>
      </c>
      <c r="E524" s="176">
        <v>6.9089040046489734</v>
      </c>
      <c r="F524" s="176">
        <v>4.9236596391732945</v>
      </c>
      <c r="G524" s="176">
        <v>3.9648073054937951</v>
      </c>
      <c r="H524" s="176">
        <v>16.764862244009226</v>
      </c>
      <c r="I524" s="176">
        <v>1.9546370662110284</v>
      </c>
      <c r="J524" s="176">
        <v>26.443192398846715</v>
      </c>
      <c r="K524" s="176">
        <v>7.1774056256527423</v>
      </c>
      <c r="L524" s="176">
        <v>27.743413086658641</v>
      </c>
      <c r="M524" s="176">
        <v>9.0033663737852123</v>
      </c>
      <c r="N524" s="176">
        <v>8.5280286542244177</v>
      </c>
      <c r="O524" s="176">
        <v>40.926763859362246</v>
      </c>
      <c r="P524" s="176">
        <v>4.9236596391733087</v>
      </c>
      <c r="Q524" s="176" t="s">
        <v>259</v>
      </c>
      <c r="R524" s="176">
        <v>11.401754250991379</v>
      </c>
      <c r="S524" s="170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3.9877894731363002E-2</v>
      </c>
      <c r="E525" s="12">
        <v>4.0491745082191784E-2</v>
      </c>
      <c r="F525" s="12">
        <v>2.7869771542490349E-2</v>
      </c>
      <c r="G525" s="12">
        <v>2.2710113444355865E-2</v>
      </c>
      <c r="H525" s="12">
        <v>9.0214505348928567E-2</v>
      </c>
      <c r="I525" s="12">
        <v>1.1309375503631794E-2</v>
      </c>
      <c r="J525" s="12">
        <v>0.31417654335263423</v>
      </c>
      <c r="K525" s="12">
        <v>3.8110118366297747E-2</v>
      </c>
      <c r="L525" s="12">
        <v>0.14350041251719992</v>
      </c>
      <c r="M525" s="12">
        <v>4.7594888319569414E-2</v>
      </c>
      <c r="N525" s="12">
        <v>5.3300179088902611E-2</v>
      </c>
      <c r="O525" s="12">
        <v>0.22425624032527258</v>
      </c>
      <c r="P525" s="12">
        <v>2.4214719536917912E-2</v>
      </c>
      <c r="Q525" s="12" t="s">
        <v>259</v>
      </c>
      <c r="R525" s="12">
        <v>6.8685266572237225E-2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-7.1728471988288578E-2</v>
      </c>
      <c r="E526" s="12">
        <v>-3.0287778773480101E-2</v>
      </c>
      <c r="F526" s="12">
        <v>4.0487956045041074E-3</v>
      </c>
      <c r="G526" s="12">
        <v>-7.7914024568697116E-3</v>
      </c>
      <c r="H526" s="12">
        <v>5.6145667074549266E-2</v>
      </c>
      <c r="I526" s="12">
        <v>-1.7737168828423799E-2</v>
      </c>
      <c r="J526" s="12">
        <v>-0.52165599832049558</v>
      </c>
      <c r="K526" s="12">
        <v>7.0353904748197804E-2</v>
      </c>
      <c r="L526" s="12">
        <v>9.8770380095494881E-2</v>
      </c>
      <c r="M526" s="12">
        <v>7.5089983972747021E-2</v>
      </c>
      <c r="N526" s="12">
        <v>-9.0672788886486888E-2</v>
      </c>
      <c r="O526" s="12">
        <v>3.7201350176350845E-2</v>
      </c>
      <c r="P526" s="12">
        <v>0.1556033307900897</v>
      </c>
      <c r="Q526" s="12" t="s">
        <v>259</v>
      </c>
      <c r="R526" s="12">
        <v>-5.6573018469730063E-2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0.67</v>
      </c>
      <c r="E527" s="53">
        <v>0.24</v>
      </c>
      <c r="F527" s="53">
        <v>0.12</v>
      </c>
      <c r="G527" s="53">
        <v>0</v>
      </c>
      <c r="H527" s="53">
        <v>0.67</v>
      </c>
      <c r="I527" s="53">
        <v>0.1</v>
      </c>
      <c r="J527" s="53">
        <v>5.42</v>
      </c>
      <c r="K527" s="53">
        <v>0.82</v>
      </c>
      <c r="L527" s="53">
        <v>1.1200000000000001</v>
      </c>
      <c r="M527" s="53">
        <v>0.87</v>
      </c>
      <c r="N527" s="53">
        <v>0.87</v>
      </c>
      <c r="O527" s="53">
        <v>0.47</v>
      </c>
      <c r="P527" s="53">
        <v>1.72</v>
      </c>
      <c r="Q527" s="53">
        <v>7.47</v>
      </c>
      <c r="R527" s="53">
        <v>0.51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228</v>
      </c>
      <c r="AS529" s="30" t="s">
        <v>144</v>
      </c>
    </row>
    <row r="530" spans="1:45" ht="15">
      <c r="A530" s="27" t="s">
        <v>13</v>
      </c>
      <c r="B530" s="17" t="s">
        <v>70</v>
      </c>
      <c r="C530" s="14" t="s">
        <v>71</v>
      </c>
      <c r="D530" s="15" t="s">
        <v>103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5" t="s">
        <v>112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0" t="s">
        <v>91</v>
      </c>
      <c r="E534" s="193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  <c r="AR534" s="194"/>
      <c r="AS534" s="195">
        <v>1</v>
      </c>
    </row>
    <row r="535" spans="1:45">
      <c r="A535" s="33"/>
      <c r="B535" s="18">
        <v>1</v>
      </c>
      <c r="C535" s="7">
        <v>2</v>
      </c>
      <c r="D535" s="196" t="s">
        <v>91</v>
      </c>
      <c r="E535" s="193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5">
        <v>4</v>
      </c>
    </row>
    <row r="536" spans="1:45">
      <c r="A536" s="33"/>
      <c r="B536" s="18">
        <v>1</v>
      </c>
      <c r="C536" s="7">
        <v>3</v>
      </c>
      <c r="D536" s="196" t="s">
        <v>91</v>
      </c>
      <c r="E536" s="193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5">
        <v>16</v>
      </c>
    </row>
    <row r="537" spans="1:45">
      <c r="A537" s="33"/>
      <c r="B537" s="18">
        <v>1</v>
      </c>
      <c r="C537" s="7">
        <v>4</v>
      </c>
      <c r="D537" s="196" t="s">
        <v>91</v>
      </c>
      <c r="E537" s="193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5" t="s">
        <v>91</v>
      </c>
    </row>
    <row r="538" spans="1:45">
      <c r="A538" s="33"/>
      <c r="B538" s="18">
        <v>2</v>
      </c>
      <c r="C538" s="7">
        <v>5</v>
      </c>
      <c r="D538" s="196" t="s">
        <v>91</v>
      </c>
      <c r="E538" s="193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195">
        <v>10</v>
      </c>
    </row>
    <row r="539" spans="1:45">
      <c r="A539" s="33"/>
      <c r="B539" s="18">
        <v>2</v>
      </c>
      <c r="C539" s="7">
        <v>6</v>
      </c>
      <c r="D539" s="196" t="s">
        <v>91</v>
      </c>
      <c r="E539" s="193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200"/>
    </row>
    <row r="540" spans="1:45">
      <c r="A540" s="33"/>
      <c r="B540" s="18">
        <v>2</v>
      </c>
      <c r="C540" s="7">
        <v>7</v>
      </c>
      <c r="D540" s="196" t="s">
        <v>91</v>
      </c>
      <c r="E540" s="193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200"/>
    </row>
    <row r="541" spans="1:45">
      <c r="A541" s="33"/>
      <c r="B541" s="18">
        <v>2</v>
      </c>
      <c r="C541" s="7">
        <v>8</v>
      </c>
      <c r="D541" s="196" t="s">
        <v>91</v>
      </c>
      <c r="E541" s="193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200"/>
    </row>
    <row r="542" spans="1:45">
      <c r="A542" s="33"/>
      <c r="B542" s="18">
        <v>3</v>
      </c>
      <c r="C542" s="7">
        <v>9</v>
      </c>
      <c r="D542" s="196" t="s">
        <v>91</v>
      </c>
      <c r="E542" s="193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200"/>
    </row>
    <row r="543" spans="1:45">
      <c r="A543" s="33"/>
      <c r="B543" s="18">
        <v>3</v>
      </c>
      <c r="C543" s="7">
        <v>10</v>
      </c>
      <c r="D543" s="196" t="s">
        <v>91</v>
      </c>
      <c r="E543" s="193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200"/>
    </row>
    <row r="544" spans="1:45">
      <c r="A544" s="33"/>
      <c r="B544" s="18">
        <v>3</v>
      </c>
      <c r="C544" s="7">
        <v>11</v>
      </c>
      <c r="D544" s="196" t="s">
        <v>91</v>
      </c>
      <c r="E544" s="193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200"/>
    </row>
    <row r="545" spans="1:45">
      <c r="A545" s="33"/>
      <c r="B545" s="18">
        <v>3</v>
      </c>
      <c r="C545" s="7">
        <v>12</v>
      </c>
      <c r="D545" s="196" t="s">
        <v>91</v>
      </c>
      <c r="E545" s="193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  <c r="AR545" s="194"/>
      <c r="AS545" s="200"/>
    </row>
    <row r="546" spans="1:45">
      <c r="A546" s="33"/>
      <c r="B546" s="19" t="s">
        <v>122</v>
      </c>
      <c r="C546" s="11"/>
      <c r="D546" s="202" t="s">
        <v>259</v>
      </c>
      <c r="E546" s="193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200"/>
    </row>
    <row r="547" spans="1:45">
      <c r="A547" s="33"/>
      <c r="B547" s="2" t="s">
        <v>123</v>
      </c>
      <c r="C547" s="31"/>
      <c r="D547" s="203" t="s">
        <v>259</v>
      </c>
      <c r="E547" s="193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200"/>
    </row>
    <row r="548" spans="1:45">
      <c r="A548" s="33"/>
      <c r="B548" s="2" t="s">
        <v>124</v>
      </c>
      <c r="C548" s="31"/>
      <c r="D548" s="203" t="s">
        <v>259</v>
      </c>
      <c r="E548" s="193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200"/>
    </row>
    <row r="549" spans="1:45">
      <c r="A549" s="33"/>
      <c r="B549" s="2" t="s">
        <v>36</v>
      </c>
      <c r="C549" s="31"/>
      <c r="D549" s="12" t="s">
        <v>259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259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06:C309 C312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D290:P312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P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290:C305 C311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229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145</v>
      </c>
      <c r="M3" s="116" t="s">
        <v>118</v>
      </c>
      <c r="N3" s="116" t="s">
        <v>119</v>
      </c>
      <c r="O3" s="116" t="s">
        <v>146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147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2.72</v>
      </c>
      <c r="E6" s="20">
        <v>2.75867</v>
      </c>
      <c r="F6" s="21">
        <v>2.74</v>
      </c>
      <c r="G6" s="20">
        <v>2.86</v>
      </c>
      <c r="H6" s="21">
        <v>2.83</v>
      </c>
      <c r="I6" s="20">
        <v>2.78</v>
      </c>
      <c r="J6" s="21">
        <v>2.86</v>
      </c>
      <c r="K6" s="20">
        <v>2.6379999999999999</v>
      </c>
      <c r="L6" s="20">
        <v>2.8624918312795447</v>
      </c>
      <c r="M6" s="20">
        <v>2.69</v>
      </c>
      <c r="N6" s="20">
        <v>2.72</v>
      </c>
      <c r="O6" s="20">
        <v>2.70620989226249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2.73</v>
      </c>
      <c r="E7" s="9">
        <v>2.7300005999999999</v>
      </c>
      <c r="F7" s="22">
        <v>2.72</v>
      </c>
      <c r="G7" s="9">
        <v>2.82</v>
      </c>
      <c r="H7" s="22">
        <v>2.85</v>
      </c>
      <c r="I7" s="9">
        <v>2.8</v>
      </c>
      <c r="J7" s="22">
        <v>2.86</v>
      </c>
      <c r="K7" s="9">
        <v>2.7309999999999999</v>
      </c>
      <c r="L7" s="9">
        <v>2.6659836674680615</v>
      </c>
      <c r="M7" s="9">
        <v>2.65</v>
      </c>
      <c r="N7" s="110">
        <v>2.89</v>
      </c>
      <c r="O7" s="9">
        <v>2.6640075342465801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2.72</v>
      </c>
      <c r="E8" s="9">
        <v>2.8300005000000001</v>
      </c>
      <c r="F8" s="22">
        <v>2.76</v>
      </c>
      <c r="G8" s="9">
        <v>2.89</v>
      </c>
      <c r="H8" s="22">
        <v>2.87</v>
      </c>
      <c r="I8" s="9">
        <v>2.81</v>
      </c>
      <c r="J8" s="22">
        <v>2.92</v>
      </c>
      <c r="K8" s="22">
        <v>2.6509999999999998</v>
      </c>
      <c r="L8" s="10">
        <v>2.5454951689553402</v>
      </c>
      <c r="M8" s="10">
        <v>2.67</v>
      </c>
      <c r="N8" s="10">
        <v>2.72</v>
      </c>
      <c r="O8" s="10">
        <v>2.7065773567467701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2.72</v>
      </c>
      <c r="E9" s="9">
        <v>2.75867</v>
      </c>
      <c r="F9" s="22">
        <v>2.7</v>
      </c>
      <c r="G9" s="110">
        <v>3.08</v>
      </c>
      <c r="H9" s="22">
        <v>2.86</v>
      </c>
      <c r="I9" s="9">
        <v>2.8</v>
      </c>
      <c r="J9" s="22">
        <v>2.8</v>
      </c>
      <c r="K9" s="22">
        <v>2.7429999999999999</v>
      </c>
      <c r="L9" s="10">
        <v>2.6895567747408089</v>
      </c>
      <c r="M9" s="10">
        <v>2.68</v>
      </c>
      <c r="N9" s="10">
        <v>2.75</v>
      </c>
      <c r="O9" s="108">
        <v>2.86738037812979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2.7527836314723597</v>
      </c>
      <c r="AT9" s="30"/>
    </row>
    <row r="10" spans="1:46">
      <c r="A10" s="33"/>
      <c r="B10" s="18">
        <v>2</v>
      </c>
      <c r="C10" s="7">
        <v>5</v>
      </c>
      <c r="D10" s="9">
        <v>2.75</v>
      </c>
      <c r="E10" s="9">
        <v>2.7100002999999999</v>
      </c>
      <c r="F10" s="9">
        <v>2.74</v>
      </c>
      <c r="G10" s="9">
        <v>2.88</v>
      </c>
      <c r="H10" s="9">
        <v>2.76</v>
      </c>
      <c r="I10" s="9">
        <v>2.81</v>
      </c>
      <c r="J10" s="9">
        <v>2.88</v>
      </c>
      <c r="K10" s="9">
        <v>2.6110000000000002</v>
      </c>
      <c r="L10" s="9">
        <v>2.8396153291435438</v>
      </c>
      <c r="M10" s="9">
        <v>2.82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2.76</v>
      </c>
      <c r="E11" s="9">
        <v>2.6800006999999999</v>
      </c>
      <c r="F11" s="9">
        <v>2.74</v>
      </c>
      <c r="G11" s="9">
        <v>2.86</v>
      </c>
      <c r="H11" s="9">
        <v>2.78</v>
      </c>
      <c r="I11" s="9">
        <v>2.82</v>
      </c>
      <c r="J11" s="9">
        <v>2.82</v>
      </c>
      <c r="K11" s="9">
        <v>2.738</v>
      </c>
      <c r="L11" s="9">
        <v>2.8054244989535979</v>
      </c>
      <c r="M11" s="9">
        <v>2.73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2.74</v>
      </c>
      <c r="E12" s="110">
        <v>2.5600003999999998</v>
      </c>
      <c r="F12" s="9">
        <v>2.63</v>
      </c>
      <c r="G12" s="9">
        <v>2.89</v>
      </c>
      <c r="H12" s="9">
        <v>2.85</v>
      </c>
      <c r="I12" s="9">
        <v>2.83</v>
      </c>
      <c r="J12" s="9">
        <v>2.79</v>
      </c>
      <c r="K12" s="9">
        <v>2.6640000000000001</v>
      </c>
      <c r="L12" s="9">
        <v>2.8417389722716893</v>
      </c>
      <c r="M12" s="9">
        <v>2.7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2.7</v>
      </c>
      <c r="E13" s="9">
        <v>2.7397749999999998</v>
      </c>
      <c r="F13" s="9">
        <v>2.59</v>
      </c>
      <c r="G13" s="9">
        <v>2.89</v>
      </c>
      <c r="H13" s="9">
        <v>2.78</v>
      </c>
      <c r="I13" s="9">
        <v>2.83</v>
      </c>
      <c r="J13" s="9">
        <v>2.88</v>
      </c>
      <c r="K13" s="9">
        <v>2.6429999999999998</v>
      </c>
      <c r="L13" s="9">
        <v>2.8535173960640314</v>
      </c>
      <c r="M13" s="9">
        <v>2.74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2.76</v>
      </c>
      <c r="E14" s="9">
        <v>2.6199995999999999</v>
      </c>
      <c r="F14" s="9">
        <v>2.57</v>
      </c>
      <c r="G14" s="9">
        <v>2.81</v>
      </c>
      <c r="H14" s="9">
        <v>2.86</v>
      </c>
      <c r="I14" s="9">
        <v>2.74</v>
      </c>
      <c r="J14" s="9">
        <v>2.85</v>
      </c>
      <c r="K14" s="9">
        <v>2.734</v>
      </c>
      <c r="L14" s="9">
        <v>2.7946471652024232</v>
      </c>
      <c r="M14" s="9">
        <v>2.69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2.76</v>
      </c>
      <c r="E15" s="9">
        <v>2.60751</v>
      </c>
      <c r="F15" s="9">
        <v>2.63</v>
      </c>
      <c r="G15" s="9">
        <v>2.96</v>
      </c>
      <c r="H15" s="9">
        <v>2.91</v>
      </c>
      <c r="I15" s="9">
        <v>2.81</v>
      </c>
      <c r="J15" s="9">
        <v>2.77</v>
      </c>
      <c r="K15" s="9">
        <v>2.7610000000000001</v>
      </c>
      <c r="L15" s="9">
        <v>2.7662480467501207</v>
      </c>
      <c r="M15" s="9">
        <v>2.68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2.77</v>
      </c>
      <c r="E16" s="9">
        <v>2.6300007000000001</v>
      </c>
      <c r="F16" s="9">
        <v>2.65</v>
      </c>
      <c r="G16" s="9">
        <v>2.68</v>
      </c>
      <c r="H16" s="9">
        <v>2.82</v>
      </c>
      <c r="I16" s="9">
        <v>2.73</v>
      </c>
      <c r="J16" s="9">
        <v>2.8</v>
      </c>
      <c r="K16" s="9">
        <v>2.7869999999999999</v>
      </c>
      <c r="L16" s="9">
        <v>2.7877697196231019</v>
      </c>
      <c r="M16" s="9">
        <v>2.67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2.72</v>
      </c>
      <c r="E17" s="9">
        <v>2.6300007000000001</v>
      </c>
      <c r="F17" s="9">
        <v>2.59</v>
      </c>
      <c r="G17" s="9">
        <v>2.89</v>
      </c>
      <c r="H17" s="9">
        <v>2.9</v>
      </c>
      <c r="I17" s="9">
        <v>2.76</v>
      </c>
      <c r="J17" s="110">
        <v>2.61</v>
      </c>
      <c r="K17" s="9">
        <v>2.7749999999999999</v>
      </c>
      <c r="L17" s="9">
        <v>2.74467185818057</v>
      </c>
      <c r="M17" s="9">
        <v>2.69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2.7375000000000003</v>
      </c>
      <c r="E18" s="23">
        <v>2.687885708333333</v>
      </c>
      <c r="F18" s="23">
        <v>2.6716666666666669</v>
      </c>
      <c r="G18" s="23">
        <v>2.875833333333333</v>
      </c>
      <c r="H18" s="23">
        <v>2.8391666666666668</v>
      </c>
      <c r="I18" s="23">
        <v>2.793333333333333</v>
      </c>
      <c r="J18" s="23">
        <v>2.8200000000000003</v>
      </c>
      <c r="K18" s="23">
        <v>2.7063333333333337</v>
      </c>
      <c r="L18" s="23">
        <v>2.7664300357194027</v>
      </c>
      <c r="M18" s="23">
        <v>2.7008333333333332</v>
      </c>
      <c r="N18" s="23">
        <v>2.77</v>
      </c>
      <c r="O18" s="23">
        <v>2.7360437903464074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2.7350000000000003</v>
      </c>
      <c r="E19" s="10">
        <v>2.6950004999999999</v>
      </c>
      <c r="F19" s="10">
        <v>2.6749999999999998</v>
      </c>
      <c r="G19" s="10">
        <v>2.8849999999999998</v>
      </c>
      <c r="H19" s="10">
        <v>2.85</v>
      </c>
      <c r="I19" s="10">
        <v>2.8049999999999997</v>
      </c>
      <c r="J19" s="10">
        <v>2.835</v>
      </c>
      <c r="K19" s="10">
        <v>2.7324999999999999</v>
      </c>
      <c r="L19" s="10">
        <v>2.7912084424127626</v>
      </c>
      <c r="M19" s="10">
        <v>2.69</v>
      </c>
      <c r="N19" s="10">
        <v>2.7350000000000003</v>
      </c>
      <c r="O19" s="10">
        <v>2.7063936245046301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2.2207697273283696E-2</v>
      </c>
      <c r="E20" s="24">
        <v>7.9406672364749395E-2</v>
      </c>
      <c r="F20" s="24">
        <v>6.9128777501037117E-2</v>
      </c>
      <c r="G20" s="24">
        <v>9.3367147554288293E-2</v>
      </c>
      <c r="H20" s="24">
        <v>4.7185963500973045E-2</v>
      </c>
      <c r="I20" s="24">
        <v>3.3665016461206926E-2</v>
      </c>
      <c r="J20" s="24">
        <v>7.9544155833554037E-2</v>
      </c>
      <c r="K20" s="24">
        <v>6.0718925211073013E-2</v>
      </c>
      <c r="L20" s="24">
        <v>9.3369449244658453E-2</v>
      </c>
      <c r="M20" s="24">
        <v>4.5016831868925994E-2</v>
      </c>
      <c r="N20" s="24">
        <v>8.1240384046359582E-2</v>
      </c>
      <c r="O20" s="24">
        <v>8.9808785144560449E-2</v>
      </c>
      <c r="P20" s="167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8.1124008304232671E-3</v>
      </c>
      <c r="E21" s="12">
        <v>2.954242887581213E-2</v>
      </c>
      <c r="F21" s="12">
        <v>2.5874776357219131E-2</v>
      </c>
      <c r="G21" s="12">
        <v>3.2466119114791643E-2</v>
      </c>
      <c r="H21" s="12">
        <v>1.661965253923324E-2</v>
      </c>
      <c r="I21" s="12">
        <v>1.2051915200909402E-2</v>
      </c>
      <c r="J21" s="12">
        <v>2.8207147458707102E-2</v>
      </c>
      <c r="K21" s="12">
        <v>2.2435863484815743E-2</v>
      </c>
      <c r="L21" s="12">
        <v>3.3750880390646852E-2</v>
      </c>
      <c r="M21" s="12">
        <v>1.6667756322959332E-2</v>
      </c>
      <c r="N21" s="12">
        <v>2.9328658500490823E-2</v>
      </c>
      <c r="O21" s="12">
        <v>3.2824323010265076E-2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-5.5520642078886739E-3</v>
      </c>
      <c r="E22" s="12">
        <v>-2.3575381078648538E-2</v>
      </c>
      <c r="F22" s="12">
        <v>-2.9467250487211882E-2</v>
      </c>
      <c r="G22" s="12">
        <v>4.4700099366385304E-2</v>
      </c>
      <c r="H22" s="12">
        <v>3.1380248780433329E-2</v>
      </c>
      <c r="I22" s="12">
        <v>1.4730435547992915E-2</v>
      </c>
      <c r="J22" s="12">
        <v>2.4417599610503826E-2</v>
      </c>
      <c r="K22" s="12">
        <v>-1.6873937205947986E-2</v>
      </c>
      <c r="L22" s="12">
        <v>4.9573108801668209E-3</v>
      </c>
      <c r="M22" s="12">
        <v>-1.8871914793840983E-2</v>
      </c>
      <c r="N22" s="12">
        <v>6.254166993296062E-3</v>
      </c>
      <c r="O22" s="12">
        <v>-6.0810595262799083E-3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0.2</v>
      </c>
      <c r="E23" s="53">
        <v>0.89</v>
      </c>
      <c r="F23" s="53">
        <v>1.1200000000000001</v>
      </c>
      <c r="G23" s="53">
        <v>1.73</v>
      </c>
      <c r="H23" s="53">
        <v>1.22</v>
      </c>
      <c r="I23" s="53">
        <v>0.57999999999999996</v>
      </c>
      <c r="J23" s="53">
        <v>0.95</v>
      </c>
      <c r="K23" s="53">
        <v>0.64</v>
      </c>
      <c r="L23" s="53">
        <v>0.2</v>
      </c>
      <c r="M23" s="53">
        <v>0.71</v>
      </c>
      <c r="N23" s="53">
        <v>0.25</v>
      </c>
      <c r="O23" s="53">
        <v>0.22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230</v>
      </c>
      <c r="AS25" s="30" t="s">
        <v>144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6" t="s">
        <v>103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118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7" t="s">
        <v>47</v>
      </c>
      <c r="E30" s="177" t="s">
        <v>47</v>
      </c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8" t="s">
        <v>47</v>
      </c>
      <c r="E31" s="178" t="s">
        <v>47</v>
      </c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8" t="s">
        <v>47</v>
      </c>
      <c r="E32" s="178" t="s">
        <v>47</v>
      </c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8" t="s">
        <v>47</v>
      </c>
      <c r="E33" s="178" t="s">
        <v>47</v>
      </c>
      <c r="F33" s="170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 t="s">
        <v>47</v>
      </c>
    </row>
    <row r="34" spans="1:45">
      <c r="A34" s="33"/>
      <c r="B34" s="18">
        <v>2</v>
      </c>
      <c r="C34" s="7">
        <v>5</v>
      </c>
      <c r="D34" s="178" t="s">
        <v>47</v>
      </c>
      <c r="E34" s="178" t="s">
        <v>47</v>
      </c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12</v>
      </c>
    </row>
    <row r="35" spans="1:45">
      <c r="A35" s="33"/>
      <c r="B35" s="18">
        <v>2</v>
      </c>
      <c r="C35" s="7">
        <v>6</v>
      </c>
      <c r="D35" s="178" t="s">
        <v>47</v>
      </c>
      <c r="E35" s="178" t="s">
        <v>47</v>
      </c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8" t="s">
        <v>47</v>
      </c>
      <c r="E36" s="178" t="s">
        <v>47</v>
      </c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8" t="s">
        <v>47</v>
      </c>
      <c r="E37" s="178" t="s">
        <v>47</v>
      </c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8" t="s">
        <v>47</v>
      </c>
      <c r="E38" s="178" t="s">
        <v>47</v>
      </c>
      <c r="F38" s="170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8" t="s">
        <v>47</v>
      </c>
      <c r="E39" s="178" t="s">
        <v>47</v>
      </c>
      <c r="F39" s="170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8" t="s">
        <v>47</v>
      </c>
      <c r="E40" s="178" t="s">
        <v>47</v>
      </c>
      <c r="F40" s="170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8" t="s">
        <v>47</v>
      </c>
      <c r="E41" s="178" t="s">
        <v>47</v>
      </c>
      <c r="F41" s="170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 t="s">
        <v>259</v>
      </c>
      <c r="E42" s="175" t="s">
        <v>259</v>
      </c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 t="s">
        <v>259</v>
      </c>
      <c r="E43" s="176" t="s">
        <v>259</v>
      </c>
      <c r="F43" s="170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 t="s">
        <v>259</v>
      </c>
      <c r="E44" s="176" t="s">
        <v>259</v>
      </c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 t="s">
        <v>259</v>
      </c>
      <c r="E45" s="12" t="s">
        <v>259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259</v>
      </c>
      <c r="E46" s="12" t="s">
        <v>259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53" t="s">
        <v>127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231</v>
      </c>
      <c r="AS49" s="30" t="s">
        <v>144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112</v>
      </c>
      <c r="E51" s="116" t="s">
        <v>145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71.5</v>
      </c>
      <c r="E54" s="169">
        <v>83.802430099999995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70.3</v>
      </c>
      <c r="E55" s="173">
        <v>92.578382099999999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71.5</v>
      </c>
      <c r="E56" s="173">
        <v>88.850938600000006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70.3</v>
      </c>
      <c r="E57" s="173">
        <v>85.830454200000005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78.364944484947003</v>
      </c>
    </row>
    <row r="58" spans="1:45">
      <c r="A58" s="33"/>
      <c r="B58" s="18">
        <v>2</v>
      </c>
      <c r="C58" s="7">
        <v>5</v>
      </c>
      <c r="D58" s="173">
        <v>72.599999999999994</v>
      </c>
      <c r="E58" s="173">
        <v>89.380991800000004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13</v>
      </c>
    </row>
    <row r="59" spans="1:45">
      <c r="A59" s="33"/>
      <c r="B59" s="18">
        <v>2</v>
      </c>
      <c r="C59" s="7">
        <v>6</v>
      </c>
      <c r="D59" s="173">
        <v>67</v>
      </c>
      <c r="E59" s="173">
        <v>90.557057499999999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71.5</v>
      </c>
      <c r="E60" s="173">
        <v>82.324597699999998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69.2</v>
      </c>
      <c r="E61" s="173">
        <v>84.088696299999995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71.5</v>
      </c>
      <c r="E62" s="173">
        <v>82.150884300000001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69.2</v>
      </c>
      <c r="E63" s="173">
        <v>87.936157800000004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73.7</v>
      </c>
      <c r="E64" s="173">
        <v>77.522665500000002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74.8</v>
      </c>
      <c r="E65" s="173">
        <v>82.7294117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71.091666666666683</v>
      </c>
      <c r="E66" s="175">
        <v>85.646055633333347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71.5</v>
      </c>
      <c r="E67" s="176">
        <v>84.95957525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2.1030101081905226</v>
      </c>
      <c r="E68" s="176">
        <v>4.3195495460000348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2.9581668383877935E-2</v>
      </c>
      <c r="E69" s="12">
        <v>5.0434891765393466E-2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-9.2812900794913888E-2</v>
      </c>
      <c r="E70" s="12">
        <v>9.291286041534752E-2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232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107</v>
      </c>
      <c r="F75" s="116" t="s">
        <v>108</v>
      </c>
      <c r="G75" s="116" t="s">
        <v>109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145</v>
      </c>
      <c r="M75" s="116" t="s">
        <v>118</v>
      </c>
      <c r="N75" s="116" t="s">
        <v>119</v>
      </c>
      <c r="O75" s="116" t="s">
        <v>146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147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11">
        <v>0.39</v>
      </c>
      <c r="E78" s="179">
        <v>0.32999990000000001</v>
      </c>
      <c r="F78" s="181">
        <v>0.3</v>
      </c>
      <c r="G78" s="179">
        <v>0.28999999999999998</v>
      </c>
      <c r="H78" s="181">
        <v>0.31</v>
      </c>
      <c r="I78" s="179">
        <v>0.31</v>
      </c>
      <c r="J78" s="181">
        <v>0.33</v>
      </c>
      <c r="K78" s="179">
        <v>0.34200000000000003</v>
      </c>
      <c r="L78" s="179">
        <v>0.28789429337581635</v>
      </c>
      <c r="M78" s="179">
        <v>0.33</v>
      </c>
      <c r="N78" s="179">
        <v>0.3</v>
      </c>
      <c r="O78" s="180">
        <v>0.38199140058765901</v>
      </c>
      <c r="P78" s="167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4">
        <v>0.43</v>
      </c>
      <c r="E79" s="183">
        <v>0.32999990000000001</v>
      </c>
      <c r="F79" s="185">
        <v>0.4</v>
      </c>
      <c r="G79" s="183">
        <v>0.28999999999999998</v>
      </c>
      <c r="H79" s="185">
        <v>0.31</v>
      </c>
      <c r="I79" s="183">
        <v>0.31</v>
      </c>
      <c r="J79" s="185">
        <v>0.33</v>
      </c>
      <c r="K79" s="186">
        <v>0.376</v>
      </c>
      <c r="L79" s="183">
        <v>0.2833919646521168</v>
      </c>
      <c r="M79" s="183">
        <v>0.22999999999999998</v>
      </c>
      <c r="N79" s="183">
        <v>0.3</v>
      </c>
      <c r="O79" s="184">
        <v>0.38799663405088097</v>
      </c>
      <c r="P79" s="167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4">
        <v>0.43</v>
      </c>
      <c r="E80" s="183">
        <v>0.34</v>
      </c>
      <c r="F80" s="185">
        <v>0.4</v>
      </c>
      <c r="G80" s="183">
        <v>0.32</v>
      </c>
      <c r="H80" s="185">
        <v>0.31</v>
      </c>
      <c r="I80" s="183">
        <v>0.31</v>
      </c>
      <c r="J80" s="185">
        <v>0.31</v>
      </c>
      <c r="K80" s="185">
        <v>0.33500000000000002</v>
      </c>
      <c r="L80" s="24">
        <v>0.29709822730616731</v>
      </c>
      <c r="M80" s="24">
        <v>0.28999999999999998</v>
      </c>
      <c r="N80" s="187" t="s">
        <v>148</v>
      </c>
      <c r="O80" s="187">
        <v>0.40616254158964904</v>
      </c>
      <c r="P80" s="167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4">
        <v>0.44</v>
      </c>
      <c r="E81" s="183">
        <v>0.34</v>
      </c>
      <c r="F81" s="185">
        <v>0.3</v>
      </c>
      <c r="G81" s="186">
        <v>0.22999999999999998</v>
      </c>
      <c r="H81" s="185">
        <v>0.31</v>
      </c>
      <c r="I81" s="183">
        <v>0.3</v>
      </c>
      <c r="J81" s="185">
        <v>0.32</v>
      </c>
      <c r="K81" s="185">
        <v>0.33200000000000002</v>
      </c>
      <c r="L81" s="24">
        <v>0.29486135353462278</v>
      </c>
      <c r="M81" s="24">
        <v>0.36</v>
      </c>
      <c r="N81" s="24">
        <v>0.3</v>
      </c>
      <c r="O81" s="187">
        <v>0.43581316300459899</v>
      </c>
      <c r="P81" s="167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0.31640364363038553</v>
      </c>
    </row>
    <row r="82" spans="1:45">
      <c r="A82" s="33"/>
      <c r="B82" s="18">
        <v>2</v>
      </c>
      <c r="C82" s="7">
        <v>5</v>
      </c>
      <c r="D82" s="183">
        <v>0.34</v>
      </c>
      <c r="E82" s="183">
        <v>0.30999979999999999</v>
      </c>
      <c r="F82" s="183">
        <v>0.3</v>
      </c>
      <c r="G82" s="183">
        <v>0.28000000000000003</v>
      </c>
      <c r="H82" s="183">
        <v>0.31</v>
      </c>
      <c r="I82" s="183">
        <v>0.31</v>
      </c>
      <c r="J82" s="183">
        <v>0.32</v>
      </c>
      <c r="K82" s="183">
        <v>0.31900000000000001</v>
      </c>
      <c r="L82" s="183">
        <v>0.31600510933900172</v>
      </c>
      <c r="M82" s="183">
        <v>0.4</v>
      </c>
      <c r="N82" s="183"/>
      <c r="O82" s="183"/>
      <c r="P82" s="167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20</v>
      </c>
    </row>
    <row r="83" spans="1:45">
      <c r="A83" s="33"/>
      <c r="B83" s="18">
        <v>2</v>
      </c>
      <c r="C83" s="7">
        <v>6</v>
      </c>
      <c r="D83" s="183">
        <v>0.34</v>
      </c>
      <c r="E83" s="183">
        <v>0.29999969999999998</v>
      </c>
      <c r="F83" s="183">
        <v>0.3</v>
      </c>
      <c r="G83" s="183">
        <v>0.28999999999999998</v>
      </c>
      <c r="H83" s="183">
        <v>0.33</v>
      </c>
      <c r="I83" s="183">
        <v>0.3</v>
      </c>
      <c r="J83" s="183">
        <v>0.33</v>
      </c>
      <c r="K83" s="183">
        <v>0.34699999999999998</v>
      </c>
      <c r="L83" s="183">
        <v>0.33707211662826853</v>
      </c>
      <c r="M83" s="183">
        <v>0.36</v>
      </c>
      <c r="N83" s="183"/>
      <c r="O83" s="183"/>
      <c r="P83" s="167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3">
        <v>0.4</v>
      </c>
      <c r="E84" s="183">
        <v>0.30999979999999999</v>
      </c>
      <c r="F84" s="183">
        <v>0.3</v>
      </c>
      <c r="G84" s="183">
        <v>0.28000000000000003</v>
      </c>
      <c r="H84" s="183">
        <v>0.32</v>
      </c>
      <c r="I84" s="183">
        <v>0.31</v>
      </c>
      <c r="J84" s="183">
        <v>0.33</v>
      </c>
      <c r="K84" s="183">
        <v>0.32900000000000001</v>
      </c>
      <c r="L84" s="183">
        <v>0.31600510933900172</v>
      </c>
      <c r="M84" s="183">
        <v>0.33</v>
      </c>
      <c r="N84" s="183"/>
      <c r="O84" s="183"/>
      <c r="P84" s="167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3">
        <v>0.38</v>
      </c>
      <c r="E85" s="183">
        <v>0.32999990000000001</v>
      </c>
      <c r="F85" s="183">
        <v>0.3</v>
      </c>
      <c r="G85" s="183">
        <v>0.28000000000000003</v>
      </c>
      <c r="H85" s="183">
        <v>0.31</v>
      </c>
      <c r="I85" s="183">
        <v>0.31</v>
      </c>
      <c r="J85" s="183">
        <v>0.33</v>
      </c>
      <c r="K85" s="186">
        <v>0.503</v>
      </c>
      <c r="L85" s="183">
        <v>0.30810498160552668</v>
      </c>
      <c r="M85" s="183">
        <v>0.28000000000000003</v>
      </c>
      <c r="N85" s="183"/>
      <c r="O85" s="183"/>
      <c r="P85" s="167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4">
        <v>0.4</v>
      </c>
      <c r="E86" s="183">
        <v>0.25999929999999999</v>
      </c>
      <c r="F86" s="183">
        <v>0.3</v>
      </c>
      <c r="G86" s="183">
        <v>0.28000000000000003</v>
      </c>
      <c r="H86" s="183">
        <v>0.3</v>
      </c>
      <c r="I86" s="183">
        <v>0.31</v>
      </c>
      <c r="J86" s="183">
        <v>0.31</v>
      </c>
      <c r="K86" s="183">
        <v>0.33600000000000002</v>
      </c>
      <c r="L86" s="183">
        <v>0.27980722911213807</v>
      </c>
      <c r="M86" s="183">
        <v>0.39</v>
      </c>
      <c r="N86" s="183"/>
      <c r="O86" s="183"/>
      <c r="P86" s="167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4">
        <v>0.4</v>
      </c>
      <c r="E87" s="183">
        <v>0.27983999999999998</v>
      </c>
      <c r="F87" s="183">
        <v>0.3</v>
      </c>
      <c r="G87" s="183">
        <v>0.3</v>
      </c>
      <c r="H87" s="183">
        <v>0.31</v>
      </c>
      <c r="I87" s="183">
        <v>0.31</v>
      </c>
      <c r="J87" s="183">
        <v>0.33</v>
      </c>
      <c r="K87" s="183">
        <v>0.34200000000000003</v>
      </c>
      <c r="L87" s="183">
        <v>0.27980722911213807</v>
      </c>
      <c r="M87" s="183">
        <v>0.32</v>
      </c>
      <c r="N87" s="183"/>
      <c r="O87" s="183"/>
      <c r="P87" s="167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4">
        <v>0.39</v>
      </c>
      <c r="E88" s="183">
        <v>0.25999929999999999</v>
      </c>
      <c r="F88" s="183">
        <v>0.3</v>
      </c>
      <c r="G88" s="183">
        <v>0.28000000000000003</v>
      </c>
      <c r="H88" s="183">
        <v>0.3</v>
      </c>
      <c r="I88" s="183">
        <v>0.3</v>
      </c>
      <c r="J88" s="183">
        <v>0.33</v>
      </c>
      <c r="K88" s="183">
        <v>0.34300000000000003</v>
      </c>
      <c r="L88" s="183">
        <v>0.29017045981999506</v>
      </c>
      <c r="M88" s="183">
        <v>0.35</v>
      </c>
      <c r="N88" s="183"/>
      <c r="O88" s="183"/>
      <c r="P88" s="167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6">
        <v>0.35</v>
      </c>
      <c r="E89" s="183">
        <v>0.2699994</v>
      </c>
      <c r="F89" s="183">
        <v>0.3</v>
      </c>
      <c r="G89" s="183">
        <v>0.28000000000000003</v>
      </c>
      <c r="H89" s="183">
        <v>0.31</v>
      </c>
      <c r="I89" s="183">
        <v>0.3</v>
      </c>
      <c r="J89" s="183">
        <v>0.31</v>
      </c>
      <c r="K89" s="183">
        <v>0.34799999999999998</v>
      </c>
      <c r="L89" s="183">
        <v>0.26944399840428113</v>
      </c>
      <c r="M89" s="183">
        <v>0.33</v>
      </c>
      <c r="N89" s="183"/>
      <c r="O89" s="183"/>
      <c r="P89" s="167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9">
        <v>0.3908333333333332</v>
      </c>
      <c r="E90" s="189">
        <v>0.30498641666666665</v>
      </c>
      <c r="F90" s="189">
        <v>0.3166666666666666</v>
      </c>
      <c r="G90" s="189">
        <v>0.28333333333333338</v>
      </c>
      <c r="H90" s="189">
        <v>0.31083333333333335</v>
      </c>
      <c r="I90" s="189">
        <v>0.30666666666666664</v>
      </c>
      <c r="J90" s="189">
        <v>0.32333333333333336</v>
      </c>
      <c r="K90" s="189">
        <v>0.35433333333333339</v>
      </c>
      <c r="L90" s="189">
        <v>0.29663850601908953</v>
      </c>
      <c r="M90" s="189">
        <v>0.33083333333333337</v>
      </c>
      <c r="N90" s="189">
        <v>0.3</v>
      </c>
      <c r="O90" s="189">
        <v>0.40299093480819698</v>
      </c>
      <c r="P90" s="167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0.39500000000000002</v>
      </c>
      <c r="E91" s="24">
        <v>0.30999979999999999</v>
      </c>
      <c r="F91" s="24">
        <v>0.3</v>
      </c>
      <c r="G91" s="24">
        <v>0.28000000000000003</v>
      </c>
      <c r="H91" s="24">
        <v>0.31</v>
      </c>
      <c r="I91" s="24">
        <v>0.31</v>
      </c>
      <c r="J91" s="24">
        <v>0.33</v>
      </c>
      <c r="K91" s="24">
        <v>0.34200000000000003</v>
      </c>
      <c r="L91" s="24">
        <v>0.29251590667730892</v>
      </c>
      <c r="M91" s="24">
        <v>0.33</v>
      </c>
      <c r="N91" s="24">
        <v>0.3</v>
      </c>
      <c r="O91" s="24">
        <v>0.39707958782026498</v>
      </c>
      <c r="P91" s="167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3.396745322787504E-2</v>
      </c>
      <c r="E92" s="24">
        <v>3.061220105456568E-2</v>
      </c>
      <c r="F92" s="24">
        <v>3.8924947208076856E-2</v>
      </c>
      <c r="G92" s="24">
        <v>2.0597146021777486E-2</v>
      </c>
      <c r="H92" s="24">
        <v>7.9296146109875971E-3</v>
      </c>
      <c r="I92" s="24">
        <v>4.9236596391733136E-3</v>
      </c>
      <c r="J92" s="24">
        <v>8.8762536459859528E-3</v>
      </c>
      <c r="K92" s="24">
        <v>4.8800769988957445E-2</v>
      </c>
      <c r="L92" s="24">
        <v>1.9352589527938738E-2</v>
      </c>
      <c r="M92" s="24">
        <v>4.7569725539241825E-2</v>
      </c>
      <c r="N92" s="24">
        <v>0</v>
      </c>
      <c r="O92" s="24">
        <v>2.4174140770895611E-2</v>
      </c>
      <c r="P92" s="167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8.691032808837966E-2</v>
      </c>
      <c r="E93" s="12">
        <v>0.10037234244442804</v>
      </c>
      <c r="F93" s="12">
        <v>0.12292088592024272</v>
      </c>
      <c r="G93" s="12">
        <v>7.2695809488626403E-2</v>
      </c>
      <c r="H93" s="12">
        <v>2.5510824485750982E-2</v>
      </c>
      <c r="I93" s="12">
        <v>1.6055411866869502E-2</v>
      </c>
      <c r="J93" s="12">
        <v>2.7452330863874077E-2</v>
      </c>
      <c r="K93" s="12">
        <v>0.1377255973347811</v>
      </c>
      <c r="L93" s="12">
        <v>6.5239640624044082E-2</v>
      </c>
      <c r="M93" s="12">
        <v>0.14378758349392992</v>
      </c>
      <c r="N93" s="12">
        <v>0</v>
      </c>
      <c r="O93" s="12">
        <v>5.9986810329620104E-2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0.2352365126044329</v>
      </c>
      <c r="E94" s="12">
        <v>-3.6084372584078706E-2</v>
      </c>
      <c r="F94" s="12">
        <v>8.3128953024425023E-4</v>
      </c>
      <c r="G94" s="12">
        <v>-0.10451937252557064</v>
      </c>
      <c r="H94" s="12">
        <v>-1.7605076329523128E-2</v>
      </c>
      <c r="I94" s="12">
        <v>-3.077390908650024E-2</v>
      </c>
      <c r="J94" s="12">
        <v>2.190142194140754E-2</v>
      </c>
      <c r="K94" s="12">
        <v>0.11987753765331588</v>
      </c>
      <c r="L94" s="12">
        <v>-6.2468109989229803E-2</v>
      </c>
      <c r="M94" s="12">
        <v>4.5605320903965962E-2</v>
      </c>
      <c r="N94" s="12">
        <v>-5.1844041497663196E-2</v>
      </c>
      <c r="O94" s="12">
        <v>0.27366085353606251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3.04</v>
      </c>
      <c r="E95" s="53">
        <v>0.35</v>
      </c>
      <c r="F95" s="53">
        <v>0.12</v>
      </c>
      <c r="G95" s="53">
        <v>1.2</v>
      </c>
      <c r="H95" s="53">
        <v>0.12</v>
      </c>
      <c r="I95" s="53">
        <v>0.28000000000000003</v>
      </c>
      <c r="J95" s="53">
        <v>0.38</v>
      </c>
      <c r="K95" s="53">
        <v>1.6</v>
      </c>
      <c r="L95" s="53">
        <v>0.67</v>
      </c>
      <c r="M95" s="53">
        <v>0.67</v>
      </c>
      <c r="N95" s="53">
        <v>2.02</v>
      </c>
      <c r="O95" s="53">
        <v>3.52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233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107</v>
      </c>
      <c r="F99" s="116" t="s">
        <v>108</v>
      </c>
      <c r="G99" s="116" t="s">
        <v>109</v>
      </c>
      <c r="H99" s="116" t="s">
        <v>111</v>
      </c>
      <c r="I99" s="116" t="s">
        <v>112</v>
      </c>
      <c r="J99" s="116" t="s">
        <v>113</v>
      </c>
      <c r="K99" s="116" t="s">
        <v>114</v>
      </c>
      <c r="L99" s="116" t="s">
        <v>145</v>
      </c>
      <c r="M99" s="116" t="s">
        <v>118</v>
      </c>
      <c r="N99" s="116" t="s">
        <v>119</v>
      </c>
      <c r="O99" s="116" t="s">
        <v>146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149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147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9">
        <v>379.99999999999994</v>
      </c>
      <c r="E102" s="169">
        <v>378</v>
      </c>
      <c r="F102" s="204">
        <v>420</v>
      </c>
      <c r="G102" s="169">
        <v>420</v>
      </c>
      <c r="H102" s="204">
        <v>406</v>
      </c>
      <c r="I102" s="169">
        <v>379.99999999999994</v>
      </c>
      <c r="J102" s="204">
        <v>420</v>
      </c>
      <c r="K102" s="212">
        <v>473.10700000000003</v>
      </c>
      <c r="L102" s="169">
        <v>380.28214500000001</v>
      </c>
      <c r="M102" s="169">
        <v>400</v>
      </c>
      <c r="N102" s="169">
        <v>395</v>
      </c>
      <c r="O102" s="169">
        <v>395.76885406464294</v>
      </c>
      <c r="P102" s="170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359.99999999999994</v>
      </c>
      <c r="E103" s="173">
        <v>380</v>
      </c>
      <c r="F103" s="206">
        <v>400</v>
      </c>
      <c r="G103" s="173">
        <v>410</v>
      </c>
      <c r="H103" s="206">
        <v>422</v>
      </c>
      <c r="I103" s="173">
        <v>390</v>
      </c>
      <c r="J103" s="206">
        <v>410</v>
      </c>
      <c r="K103" s="178">
        <v>497.11900000000009</v>
      </c>
      <c r="L103" s="173">
        <v>388.19923699999998</v>
      </c>
      <c r="M103" s="173">
        <v>400</v>
      </c>
      <c r="N103" s="173">
        <v>384</v>
      </c>
      <c r="O103" s="173">
        <v>389.14872798434402</v>
      </c>
      <c r="P103" s="170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 t="e">
        <v>#N/A</v>
      </c>
    </row>
    <row r="104" spans="1:45">
      <c r="A104" s="33"/>
      <c r="B104" s="18">
        <v>1</v>
      </c>
      <c r="C104" s="7">
        <v>3</v>
      </c>
      <c r="D104" s="173">
        <v>350.00000000000006</v>
      </c>
      <c r="E104" s="173">
        <v>387</v>
      </c>
      <c r="F104" s="206">
        <v>420</v>
      </c>
      <c r="G104" s="173">
        <v>400</v>
      </c>
      <c r="H104" s="206">
        <v>399</v>
      </c>
      <c r="I104" s="173">
        <v>390</v>
      </c>
      <c r="J104" s="213">
        <v>460</v>
      </c>
      <c r="K104" s="207">
        <v>492.85199999999998</v>
      </c>
      <c r="L104" s="176">
        <v>392.43970400000001</v>
      </c>
      <c r="M104" s="176">
        <v>400</v>
      </c>
      <c r="N104" s="176">
        <v>383</v>
      </c>
      <c r="O104" s="176">
        <v>385.86876155267998</v>
      </c>
      <c r="P104" s="170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3">
        <v>379.99999999999994</v>
      </c>
      <c r="E105" s="173">
        <v>377</v>
      </c>
      <c r="F105" s="206">
        <v>400</v>
      </c>
      <c r="G105" s="173">
        <v>370</v>
      </c>
      <c r="H105" s="206">
        <v>385</v>
      </c>
      <c r="I105" s="173">
        <v>400</v>
      </c>
      <c r="J105" s="206">
        <v>410</v>
      </c>
      <c r="K105" s="207">
        <v>498.52199999999993</v>
      </c>
      <c r="L105" s="176">
        <v>400.011619</v>
      </c>
      <c r="M105" s="176">
        <v>400</v>
      </c>
      <c r="N105" s="176">
        <v>405</v>
      </c>
      <c r="O105" s="176">
        <v>415.59529892692893</v>
      </c>
      <c r="P105" s="170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398.34431177996026</v>
      </c>
    </row>
    <row r="106" spans="1:45">
      <c r="A106" s="33"/>
      <c r="B106" s="18">
        <v>2</v>
      </c>
      <c r="C106" s="7">
        <v>5</v>
      </c>
      <c r="D106" s="173">
        <v>390</v>
      </c>
      <c r="E106" s="173">
        <v>423</v>
      </c>
      <c r="F106" s="173">
        <v>380</v>
      </c>
      <c r="G106" s="173">
        <v>410</v>
      </c>
      <c r="H106" s="173">
        <v>393</v>
      </c>
      <c r="I106" s="173">
        <v>410</v>
      </c>
      <c r="J106" s="173">
        <v>420</v>
      </c>
      <c r="K106" s="178">
        <v>486.33499999999998</v>
      </c>
      <c r="L106" s="173">
        <v>407.48629</v>
      </c>
      <c r="M106" s="173">
        <v>400</v>
      </c>
      <c r="N106" s="173"/>
      <c r="O106" s="173"/>
      <c r="P106" s="170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21</v>
      </c>
    </row>
    <row r="107" spans="1:45">
      <c r="A107" s="33"/>
      <c r="B107" s="18">
        <v>2</v>
      </c>
      <c r="C107" s="7">
        <v>6</v>
      </c>
      <c r="D107" s="173">
        <v>420</v>
      </c>
      <c r="E107" s="173">
        <v>412</v>
      </c>
      <c r="F107" s="173">
        <v>380</v>
      </c>
      <c r="G107" s="173">
        <v>450</v>
      </c>
      <c r="H107" s="173">
        <v>400</v>
      </c>
      <c r="I107" s="173">
        <v>400</v>
      </c>
      <c r="J107" s="173">
        <v>420</v>
      </c>
      <c r="K107" s="178">
        <v>511.92800000000005</v>
      </c>
      <c r="L107" s="173">
        <v>405.38041700000002</v>
      </c>
      <c r="M107" s="173">
        <v>410</v>
      </c>
      <c r="N107" s="173"/>
      <c r="O107" s="173"/>
      <c r="P107" s="170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3">
        <v>400</v>
      </c>
      <c r="E108" s="173">
        <v>400</v>
      </c>
      <c r="F108" s="173">
        <v>400</v>
      </c>
      <c r="G108" s="173">
        <v>439.99999999999994</v>
      </c>
      <c r="H108" s="173">
        <v>396</v>
      </c>
      <c r="I108" s="173">
        <v>390</v>
      </c>
      <c r="J108" s="173">
        <v>420</v>
      </c>
      <c r="K108" s="178">
        <v>505.25199999999995</v>
      </c>
      <c r="L108" s="173">
        <v>410.64509800000002</v>
      </c>
      <c r="M108" s="173">
        <v>410</v>
      </c>
      <c r="N108" s="173"/>
      <c r="O108" s="173"/>
      <c r="P108" s="170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3">
        <v>420</v>
      </c>
      <c r="E109" s="173">
        <v>413</v>
      </c>
      <c r="F109" s="173">
        <v>400</v>
      </c>
      <c r="G109" s="173">
        <v>430</v>
      </c>
      <c r="H109" s="173">
        <v>394</v>
      </c>
      <c r="I109" s="173">
        <v>370</v>
      </c>
      <c r="J109" s="173">
        <v>420</v>
      </c>
      <c r="K109" s="178">
        <v>479.58</v>
      </c>
      <c r="L109" s="173">
        <v>395.37752399999999</v>
      </c>
      <c r="M109" s="173">
        <v>410</v>
      </c>
      <c r="N109" s="173"/>
      <c r="O109" s="173"/>
      <c r="P109" s="170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8">
        <v>350.00000000000006</v>
      </c>
      <c r="E110" s="173">
        <v>423</v>
      </c>
      <c r="F110" s="173">
        <v>420</v>
      </c>
      <c r="G110" s="173">
        <v>390</v>
      </c>
      <c r="H110" s="173">
        <v>382</v>
      </c>
      <c r="I110" s="173">
        <v>390</v>
      </c>
      <c r="J110" s="173">
        <v>379.99999999999994</v>
      </c>
      <c r="K110" s="178">
        <v>473.745</v>
      </c>
      <c r="L110" s="173">
        <v>382.252838</v>
      </c>
      <c r="M110" s="173">
        <v>400</v>
      </c>
      <c r="N110" s="173"/>
      <c r="O110" s="173"/>
      <c r="P110" s="170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8">
        <v>370</v>
      </c>
      <c r="E111" s="208">
        <v>440</v>
      </c>
      <c r="F111" s="208">
        <v>460</v>
      </c>
      <c r="G111" s="173">
        <v>390</v>
      </c>
      <c r="H111" s="173">
        <v>380</v>
      </c>
      <c r="I111" s="173">
        <v>379.99999999999994</v>
      </c>
      <c r="J111" s="173">
        <v>379.99999999999994</v>
      </c>
      <c r="K111" s="178">
        <v>482.46100000000001</v>
      </c>
      <c r="L111" s="173">
        <v>402.97114900000003</v>
      </c>
      <c r="M111" s="173">
        <v>400</v>
      </c>
      <c r="N111" s="173"/>
      <c r="O111" s="173"/>
      <c r="P111" s="170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8">
        <v>350.00000000000006</v>
      </c>
      <c r="E112" s="173">
        <v>421</v>
      </c>
      <c r="F112" s="173">
        <v>440</v>
      </c>
      <c r="G112" s="208">
        <v>340</v>
      </c>
      <c r="H112" s="173">
        <v>394</v>
      </c>
      <c r="I112" s="173">
        <v>390</v>
      </c>
      <c r="J112" s="173">
        <v>379.99999999999994</v>
      </c>
      <c r="K112" s="178">
        <v>471.69600000000003</v>
      </c>
      <c r="L112" s="173">
        <v>391.576078</v>
      </c>
      <c r="M112" s="173">
        <v>400</v>
      </c>
      <c r="N112" s="173"/>
      <c r="O112" s="173"/>
      <c r="P112" s="170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8">
        <v>350.00000000000006</v>
      </c>
      <c r="E113" s="173">
        <v>419</v>
      </c>
      <c r="F113" s="173">
        <v>420</v>
      </c>
      <c r="G113" s="173">
        <v>379.99999999999994</v>
      </c>
      <c r="H113" s="173">
        <v>411</v>
      </c>
      <c r="I113" s="173">
        <v>390</v>
      </c>
      <c r="J113" s="173">
        <v>379.99999999999994</v>
      </c>
      <c r="K113" s="178">
        <v>486.00799999999998</v>
      </c>
      <c r="L113" s="173">
        <v>377.59121800000003</v>
      </c>
      <c r="M113" s="173">
        <v>400</v>
      </c>
      <c r="N113" s="173"/>
      <c r="O113" s="173"/>
      <c r="P113" s="170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122</v>
      </c>
      <c r="C114" s="11"/>
      <c r="D114" s="175">
        <v>376.66666666666669</v>
      </c>
      <c r="E114" s="175">
        <v>406.08333333333331</v>
      </c>
      <c r="F114" s="175">
        <v>411.66666666666669</v>
      </c>
      <c r="G114" s="175">
        <v>402.5</v>
      </c>
      <c r="H114" s="175">
        <v>396.83333333333331</v>
      </c>
      <c r="I114" s="175">
        <v>390</v>
      </c>
      <c r="J114" s="175">
        <v>408.33333333333331</v>
      </c>
      <c r="K114" s="175">
        <v>488.21708333333328</v>
      </c>
      <c r="L114" s="175">
        <v>394.51777641666666</v>
      </c>
      <c r="M114" s="175">
        <v>402.5</v>
      </c>
      <c r="N114" s="175">
        <v>391.75</v>
      </c>
      <c r="O114" s="175">
        <v>396.59541063214897</v>
      </c>
      <c r="P114" s="170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123</v>
      </c>
      <c r="C115" s="31"/>
      <c r="D115" s="176">
        <v>375</v>
      </c>
      <c r="E115" s="176">
        <v>412.5</v>
      </c>
      <c r="F115" s="176">
        <v>410</v>
      </c>
      <c r="G115" s="176">
        <v>405</v>
      </c>
      <c r="H115" s="176">
        <v>395</v>
      </c>
      <c r="I115" s="176">
        <v>390</v>
      </c>
      <c r="J115" s="176">
        <v>415</v>
      </c>
      <c r="K115" s="176">
        <v>486.17149999999998</v>
      </c>
      <c r="L115" s="176">
        <v>393.908614</v>
      </c>
      <c r="M115" s="176">
        <v>400</v>
      </c>
      <c r="N115" s="176">
        <v>389.5</v>
      </c>
      <c r="O115" s="176">
        <v>392.45879102449351</v>
      </c>
      <c r="P115" s="170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124</v>
      </c>
      <c r="C116" s="31"/>
      <c r="D116" s="176">
        <v>26.400183654090288</v>
      </c>
      <c r="E116" s="176">
        <v>21.129291746222108</v>
      </c>
      <c r="F116" s="176">
        <v>23.290003057626301</v>
      </c>
      <c r="G116" s="176">
        <v>31.079078025403049</v>
      </c>
      <c r="H116" s="176">
        <v>12.08931408937311</v>
      </c>
      <c r="I116" s="176">
        <v>10.44465935734188</v>
      </c>
      <c r="J116" s="176">
        <v>24.432963327637893</v>
      </c>
      <c r="K116" s="176">
        <v>13.094654825249279</v>
      </c>
      <c r="L116" s="176">
        <v>11.041808966001241</v>
      </c>
      <c r="M116" s="176">
        <v>4.5226701686664539</v>
      </c>
      <c r="N116" s="176">
        <v>10.372238588334406</v>
      </c>
      <c r="O116" s="176">
        <v>13.319071963473984</v>
      </c>
      <c r="P116" s="170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7.0088983152452086E-2</v>
      </c>
      <c r="E117" s="12">
        <v>5.2031910723305007E-2</v>
      </c>
      <c r="F117" s="12">
        <v>5.6574906212857407E-2</v>
      </c>
      <c r="G117" s="12">
        <v>7.721510068423118E-2</v>
      </c>
      <c r="H117" s="12">
        <v>3.0464462215975919E-2</v>
      </c>
      <c r="I117" s="12">
        <v>2.6781177839338154E-2</v>
      </c>
      <c r="J117" s="12">
        <v>5.9835828557480555E-2</v>
      </c>
      <c r="K117" s="12">
        <v>2.6821377768767713E-2</v>
      </c>
      <c r="L117" s="12">
        <v>2.7988115177703745E-2</v>
      </c>
      <c r="M117" s="12">
        <v>1.1236447624016035E-2</v>
      </c>
      <c r="N117" s="12">
        <v>2.6476677953629627E-2</v>
      </c>
      <c r="O117" s="12">
        <v>3.3583525190682847E-2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-5.4419366543554393E-2</v>
      </c>
      <c r="E118" s="12">
        <v>1.9427970538331563E-2</v>
      </c>
      <c r="F118" s="12">
        <v>3.344432063602687E-2</v>
      </c>
      <c r="G118" s="12">
        <v>1.0432402565184073E-2</v>
      </c>
      <c r="H118" s="12">
        <v>-3.7931467877005964E-3</v>
      </c>
      <c r="I118" s="12">
        <v>-2.094748571323779E-2</v>
      </c>
      <c r="J118" s="12">
        <v>2.5076350428447469E-2</v>
      </c>
      <c r="K118" s="12">
        <v>0.22561580244935797</v>
      </c>
      <c r="L118" s="12">
        <v>-9.606100175486687E-3</v>
      </c>
      <c r="M118" s="12">
        <v>1.0432402565184073E-2</v>
      </c>
      <c r="N118" s="12">
        <v>-1.6554301354258727E-2</v>
      </c>
      <c r="O118" s="12">
        <v>-4.39042581026583E-3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2.16</v>
      </c>
      <c r="E119" s="53">
        <v>0.6</v>
      </c>
      <c r="F119" s="53">
        <v>1.1299999999999999</v>
      </c>
      <c r="G119" s="53">
        <v>0.27</v>
      </c>
      <c r="H119" s="53">
        <v>0.27</v>
      </c>
      <c r="I119" s="53">
        <v>0.91</v>
      </c>
      <c r="J119" s="53">
        <v>0.82</v>
      </c>
      <c r="K119" s="53">
        <v>8.33</v>
      </c>
      <c r="L119" s="53">
        <v>0.48</v>
      </c>
      <c r="M119" s="53">
        <v>0.27</v>
      </c>
      <c r="N119" s="53">
        <v>0.74</v>
      </c>
      <c r="O119" s="53">
        <v>0.28999999999999998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234</v>
      </c>
      <c r="AS121" s="30" t="s">
        <v>17</v>
      </c>
    </row>
    <row r="122" spans="1:45" ht="19.5">
      <c r="A122" s="27" t="s">
        <v>135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107</v>
      </c>
      <c r="F123" s="116" t="s">
        <v>108</v>
      </c>
      <c r="G123" s="116" t="s">
        <v>109</v>
      </c>
      <c r="H123" s="116" t="s">
        <v>111</v>
      </c>
      <c r="I123" s="116" t="s">
        <v>112</v>
      </c>
      <c r="J123" s="116" t="s">
        <v>113</v>
      </c>
      <c r="K123" s="116" t="s">
        <v>114</v>
      </c>
      <c r="L123" s="116" t="s">
        <v>145</v>
      </c>
      <c r="M123" s="116" t="s">
        <v>118</v>
      </c>
      <c r="N123" s="116" t="s">
        <v>119</v>
      </c>
      <c r="O123" s="116" t="s">
        <v>146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147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9100</v>
      </c>
      <c r="E126" s="177">
        <v>9567</v>
      </c>
      <c r="F126" s="204">
        <v>9350</v>
      </c>
      <c r="G126" s="169">
        <v>8900</v>
      </c>
      <c r="H126" s="204">
        <v>9150</v>
      </c>
      <c r="I126" s="169">
        <v>8940</v>
      </c>
      <c r="J126" s="204">
        <v>9000.0000000000018</v>
      </c>
      <c r="K126" s="169">
        <v>8750</v>
      </c>
      <c r="L126" s="212">
        <v>8706.6472801937452</v>
      </c>
      <c r="M126" s="169">
        <v>9060</v>
      </c>
      <c r="N126" s="169">
        <v>9410</v>
      </c>
      <c r="O126" s="177">
        <v>10074.47307</v>
      </c>
      <c r="P126" s="170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9100</v>
      </c>
      <c r="E127" s="178">
        <v>9441.2999999999993</v>
      </c>
      <c r="F127" s="206">
        <v>9200</v>
      </c>
      <c r="G127" s="173">
        <v>9100</v>
      </c>
      <c r="H127" s="206">
        <v>8777</v>
      </c>
      <c r="I127" s="173">
        <v>9050</v>
      </c>
      <c r="J127" s="206">
        <v>8700</v>
      </c>
      <c r="K127" s="173">
        <v>9580</v>
      </c>
      <c r="L127" s="173">
        <v>9415.7840927558445</v>
      </c>
      <c r="M127" s="173">
        <v>9060</v>
      </c>
      <c r="N127" s="173">
        <v>8960.0000000000018</v>
      </c>
      <c r="O127" s="178">
        <v>9845.8194700000004</v>
      </c>
      <c r="P127" s="170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8900</v>
      </c>
      <c r="E128" s="178">
        <v>9757</v>
      </c>
      <c r="F128" s="206">
        <v>9450</v>
      </c>
      <c r="G128" s="173">
        <v>9100</v>
      </c>
      <c r="H128" s="206">
        <v>9018</v>
      </c>
      <c r="I128" s="173">
        <v>9040</v>
      </c>
      <c r="J128" s="206">
        <v>8800</v>
      </c>
      <c r="K128" s="206">
        <v>8990</v>
      </c>
      <c r="L128" s="176">
        <v>9437.9703179596981</v>
      </c>
      <c r="M128" s="176">
        <v>9210</v>
      </c>
      <c r="N128" s="176">
        <v>8700</v>
      </c>
      <c r="O128" s="207">
        <v>9818.5244899999998</v>
      </c>
      <c r="P128" s="170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8800</v>
      </c>
      <c r="E129" s="178">
        <v>9429.6</v>
      </c>
      <c r="F129" s="206">
        <v>9450</v>
      </c>
      <c r="G129" s="208">
        <v>10100</v>
      </c>
      <c r="H129" s="206">
        <v>8868</v>
      </c>
      <c r="I129" s="173">
        <v>8960.0000000000018</v>
      </c>
      <c r="J129" s="206">
        <v>8700</v>
      </c>
      <c r="K129" s="206">
        <v>9330</v>
      </c>
      <c r="L129" s="176">
        <v>9349.9755929394541</v>
      </c>
      <c r="M129" s="176">
        <v>9060</v>
      </c>
      <c r="N129" s="176">
        <v>9550</v>
      </c>
      <c r="O129" s="213">
        <v>9230.6756800000003</v>
      </c>
      <c r="P129" s="170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9103.5880825066342</v>
      </c>
    </row>
    <row r="130" spans="1:45">
      <c r="A130" s="33"/>
      <c r="B130" s="18">
        <v>2</v>
      </c>
      <c r="C130" s="7">
        <v>5</v>
      </c>
      <c r="D130" s="173">
        <v>9200</v>
      </c>
      <c r="E130" s="173">
        <v>8954.6</v>
      </c>
      <c r="F130" s="173">
        <v>8650</v>
      </c>
      <c r="G130" s="173">
        <v>8900</v>
      </c>
      <c r="H130" s="173">
        <v>8866</v>
      </c>
      <c r="I130" s="173">
        <v>8950</v>
      </c>
      <c r="J130" s="178">
        <v>10100</v>
      </c>
      <c r="K130" s="208">
        <v>9080</v>
      </c>
      <c r="L130" s="173">
        <v>9152.213410676768</v>
      </c>
      <c r="M130" s="173">
        <v>9060</v>
      </c>
      <c r="N130" s="173"/>
      <c r="O130" s="173"/>
      <c r="P130" s="170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22</v>
      </c>
    </row>
    <row r="131" spans="1:45">
      <c r="A131" s="33"/>
      <c r="B131" s="18">
        <v>2</v>
      </c>
      <c r="C131" s="7">
        <v>6</v>
      </c>
      <c r="D131" s="173">
        <v>9399.9999999999982</v>
      </c>
      <c r="E131" s="173">
        <v>8885.9</v>
      </c>
      <c r="F131" s="173">
        <v>8900</v>
      </c>
      <c r="G131" s="173">
        <v>9000.0000000000018</v>
      </c>
      <c r="H131" s="173">
        <v>8931</v>
      </c>
      <c r="I131" s="173">
        <v>9110</v>
      </c>
      <c r="J131" s="178">
        <v>10100</v>
      </c>
      <c r="K131" s="173">
        <v>9430</v>
      </c>
      <c r="L131" s="173">
        <v>9192.7696162082793</v>
      </c>
      <c r="M131" s="173">
        <v>9060</v>
      </c>
      <c r="N131" s="173"/>
      <c r="O131" s="173"/>
      <c r="P131" s="170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9100</v>
      </c>
      <c r="E132" s="173">
        <v>8744.2000000000007</v>
      </c>
      <c r="F132" s="173">
        <v>8850</v>
      </c>
      <c r="G132" s="173">
        <v>9100</v>
      </c>
      <c r="H132" s="173">
        <v>8930</v>
      </c>
      <c r="I132" s="173">
        <v>9020</v>
      </c>
      <c r="J132" s="178">
        <v>10200</v>
      </c>
      <c r="K132" s="173">
        <v>9420</v>
      </c>
      <c r="L132" s="173">
        <v>9106.1885013623905</v>
      </c>
      <c r="M132" s="173">
        <v>8920</v>
      </c>
      <c r="N132" s="173"/>
      <c r="O132" s="173"/>
      <c r="P132" s="170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8800</v>
      </c>
      <c r="E133" s="173">
        <v>9267.4</v>
      </c>
      <c r="F133" s="173">
        <v>8700</v>
      </c>
      <c r="G133" s="173">
        <v>9000.0000000000018</v>
      </c>
      <c r="H133" s="173">
        <v>8864</v>
      </c>
      <c r="I133" s="173">
        <v>8910</v>
      </c>
      <c r="J133" s="178">
        <v>10000</v>
      </c>
      <c r="K133" s="173">
        <v>9330</v>
      </c>
      <c r="L133" s="173">
        <v>9006.6080724058211</v>
      </c>
      <c r="M133" s="173">
        <v>9210</v>
      </c>
      <c r="N133" s="173"/>
      <c r="O133" s="173"/>
      <c r="P133" s="170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9200</v>
      </c>
      <c r="E134" s="173">
        <v>9090.5</v>
      </c>
      <c r="F134" s="178">
        <v>8400</v>
      </c>
      <c r="G134" s="173">
        <v>9399.9999999999982</v>
      </c>
      <c r="H134" s="173">
        <v>9080</v>
      </c>
      <c r="I134" s="173">
        <v>9230</v>
      </c>
      <c r="J134" s="173">
        <v>9600</v>
      </c>
      <c r="K134" s="173">
        <v>9180</v>
      </c>
      <c r="L134" s="173">
        <v>9061.8389946718435</v>
      </c>
      <c r="M134" s="173">
        <v>9210</v>
      </c>
      <c r="N134" s="173"/>
      <c r="O134" s="173"/>
      <c r="P134" s="170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9200</v>
      </c>
      <c r="E135" s="173">
        <v>9075.9</v>
      </c>
      <c r="F135" s="178">
        <v>8550</v>
      </c>
      <c r="G135" s="173">
        <v>9500</v>
      </c>
      <c r="H135" s="173">
        <v>9098</v>
      </c>
      <c r="I135" s="173">
        <v>8970</v>
      </c>
      <c r="J135" s="173">
        <v>9399.9999999999982</v>
      </c>
      <c r="K135" s="173">
        <v>9380</v>
      </c>
      <c r="L135" s="173">
        <v>9111.8374375449712</v>
      </c>
      <c r="M135" s="173">
        <v>9060</v>
      </c>
      <c r="N135" s="173"/>
      <c r="O135" s="173"/>
      <c r="P135" s="170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9200</v>
      </c>
      <c r="E136" s="173">
        <v>8983.7999999999993</v>
      </c>
      <c r="F136" s="178">
        <v>8650</v>
      </c>
      <c r="G136" s="208">
        <v>8199.9999999999982</v>
      </c>
      <c r="H136" s="173">
        <v>9027</v>
      </c>
      <c r="I136" s="173">
        <v>9020</v>
      </c>
      <c r="J136" s="173">
        <v>9600</v>
      </c>
      <c r="K136" s="173">
        <v>9120</v>
      </c>
      <c r="L136" s="173">
        <v>9005.7801344807631</v>
      </c>
      <c r="M136" s="173">
        <v>9060</v>
      </c>
      <c r="N136" s="173"/>
      <c r="O136" s="173"/>
      <c r="P136" s="170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9200</v>
      </c>
      <c r="E137" s="173">
        <v>8935.6</v>
      </c>
      <c r="F137" s="178">
        <v>8400</v>
      </c>
      <c r="G137" s="173">
        <v>9100</v>
      </c>
      <c r="H137" s="173">
        <v>9260</v>
      </c>
      <c r="I137" s="173">
        <v>9220</v>
      </c>
      <c r="J137" s="173">
        <v>9500</v>
      </c>
      <c r="K137" s="173">
        <v>9490</v>
      </c>
      <c r="L137" s="173">
        <v>9012.5981039634607</v>
      </c>
      <c r="M137" s="173">
        <v>9060</v>
      </c>
      <c r="N137" s="173"/>
      <c r="O137" s="173"/>
      <c r="P137" s="170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9100</v>
      </c>
      <c r="E138" s="175">
        <v>9177.7333333333336</v>
      </c>
      <c r="F138" s="175">
        <v>8879.1666666666661</v>
      </c>
      <c r="G138" s="175">
        <v>9116.6666666666661</v>
      </c>
      <c r="H138" s="175">
        <v>8989.0833333333339</v>
      </c>
      <c r="I138" s="175">
        <v>9035</v>
      </c>
      <c r="J138" s="175">
        <v>9475</v>
      </c>
      <c r="K138" s="175">
        <v>9256.6666666666661</v>
      </c>
      <c r="L138" s="175">
        <v>9130.0176295969195</v>
      </c>
      <c r="M138" s="175">
        <v>9085.8333333333339</v>
      </c>
      <c r="N138" s="175">
        <v>9155</v>
      </c>
      <c r="O138" s="175">
        <v>9742.3731775000015</v>
      </c>
      <c r="P138" s="170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9150</v>
      </c>
      <c r="E139" s="176">
        <v>9083.2000000000007</v>
      </c>
      <c r="F139" s="176">
        <v>8775</v>
      </c>
      <c r="G139" s="176">
        <v>9100</v>
      </c>
      <c r="H139" s="176">
        <v>8974.5</v>
      </c>
      <c r="I139" s="176">
        <v>9020</v>
      </c>
      <c r="J139" s="176">
        <v>9550</v>
      </c>
      <c r="K139" s="176">
        <v>9330</v>
      </c>
      <c r="L139" s="176">
        <v>9109.0129694536809</v>
      </c>
      <c r="M139" s="176">
        <v>9060</v>
      </c>
      <c r="N139" s="176">
        <v>9185</v>
      </c>
      <c r="O139" s="176">
        <v>9832.1719799999992</v>
      </c>
      <c r="P139" s="170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180.90680674665791</v>
      </c>
      <c r="E140" s="176">
        <v>311.17773738239083</v>
      </c>
      <c r="F140" s="176">
        <v>391.06982248775734</v>
      </c>
      <c r="G140" s="176">
        <v>442.78731470154634</v>
      </c>
      <c r="H140" s="176">
        <v>141.09729611051011</v>
      </c>
      <c r="I140" s="176">
        <v>104.57707031832365</v>
      </c>
      <c r="J140" s="176">
        <v>564.27749459737515</v>
      </c>
      <c r="K140" s="176">
        <v>238.41649322650528</v>
      </c>
      <c r="L140" s="176">
        <v>204.17253057240563</v>
      </c>
      <c r="M140" s="176">
        <v>84.794761130340561</v>
      </c>
      <c r="N140" s="176">
        <v>394.16578576363833</v>
      </c>
      <c r="O140" s="176">
        <v>359.91889149906262</v>
      </c>
      <c r="P140" s="170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1.9879868873259109E-2</v>
      </c>
      <c r="E141" s="12">
        <v>3.3905728798220784E-2</v>
      </c>
      <c r="F141" s="12">
        <v>4.4043527638227012E-2</v>
      </c>
      <c r="G141" s="12">
        <v>4.8568992471833237E-2</v>
      </c>
      <c r="H141" s="12">
        <v>1.5696516638942802E-2</v>
      </c>
      <c r="I141" s="12">
        <v>1.1574661905735877E-2</v>
      </c>
      <c r="J141" s="12">
        <v>5.9554352991807405E-2</v>
      </c>
      <c r="K141" s="12">
        <v>2.5756193002503272E-2</v>
      </c>
      <c r="L141" s="12">
        <v>2.236277506305534E-2</v>
      </c>
      <c r="M141" s="12">
        <v>9.3326344452360505E-3</v>
      </c>
      <c r="N141" s="12">
        <v>4.3054700793406696E-2</v>
      </c>
      <c r="O141" s="12">
        <v>3.6943656842287141E-2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-3.941393738506882E-4</v>
      </c>
      <c r="E142" s="12">
        <v>8.1446183806554995E-3</v>
      </c>
      <c r="F142" s="12">
        <v>-2.4651973903697888E-2</v>
      </c>
      <c r="G142" s="12">
        <v>1.4366405906658386E-3</v>
      </c>
      <c r="H142" s="12">
        <v>-1.2577980037709713E-2</v>
      </c>
      <c r="I142" s="12">
        <v>-7.5341812354661197E-3</v>
      </c>
      <c r="J142" s="12">
        <v>4.0798409827776272E-2</v>
      </c>
      <c r="K142" s="12">
        <v>1.6815192292606751E-2</v>
      </c>
      <c r="L142" s="12">
        <v>2.9032011170488925E-3</v>
      </c>
      <c r="M142" s="12">
        <v>-1.9503023436898692E-3</v>
      </c>
      <c r="N142" s="12">
        <v>5.647434509054472E-3</v>
      </c>
      <c r="O142" s="12">
        <v>7.0168497212747427E-2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0.22</v>
      </c>
      <c r="E143" s="53">
        <v>0.51</v>
      </c>
      <c r="F143" s="53">
        <v>2.31</v>
      </c>
      <c r="G143" s="53">
        <v>0.06</v>
      </c>
      <c r="H143" s="53">
        <v>1.27</v>
      </c>
      <c r="I143" s="53">
        <v>0.83</v>
      </c>
      <c r="J143" s="53">
        <v>3.32</v>
      </c>
      <c r="K143" s="53">
        <v>1.26</v>
      </c>
      <c r="L143" s="53">
        <v>0.06</v>
      </c>
      <c r="M143" s="53">
        <v>0.36</v>
      </c>
      <c r="N143" s="53">
        <v>0.3</v>
      </c>
      <c r="O143" s="53">
        <v>5.85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235</v>
      </c>
      <c r="AS145" s="30" t="s">
        <v>144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107</v>
      </c>
      <c r="F147" s="116" t="s">
        <v>108</v>
      </c>
      <c r="G147" s="116" t="s">
        <v>109</v>
      </c>
      <c r="H147" s="116" t="s">
        <v>111</v>
      </c>
      <c r="I147" s="116" t="s">
        <v>112</v>
      </c>
      <c r="J147" s="116" t="s">
        <v>113</v>
      </c>
      <c r="K147" s="116" t="s">
        <v>114</v>
      </c>
      <c r="L147" s="116" t="s">
        <v>145</v>
      </c>
      <c r="M147" s="116" t="s">
        <v>118</v>
      </c>
      <c r="N147" s="116" t="s">
        <v>119</v>
      </c>
      <c r="O147" s="116" t="s">
        <v>146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149</v>
      </c>
      <c r="I148" s="9" t="s">
        <v>72</v>
      </c>
      <c r="J148" s="9" t="s">
        <v>58</v>
      </c>
      <c r="K148" s="9" t="s">
        <v>150</v>
      </c>
      <c r="L148" s="9" t="s">
        <v>58</v>
      </c>
      <c r="M148" s="9" t="s">
        <v>58</v>
      </c>
      <c r="N148" s="9" t="s">
        <v>58</v>
      </c>
      <c r="O148" s="9" t="s">
        <v>147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151</v>
      </c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0" t="s">
        <v>61</v>
      </c>
      <c r="E150" s="191">
        <v>36</v>
      </c>
      <c r="F150" s="209">
        <v>50</v>
      </c>
      <c r="G150" s="190" t="s">
        <v>61</v>
      </c>
      <c r="H150" s="192" t="s">
        <v>61</v>
      </c>
      <c r="I150" s="191">
        <v>40</v>
      </c>
      <c r="J150" s="192" t="s">
        <v>61</v>
      </c>
      <c r="K150" s="191">
        <v>35.905999999999999</v>
      </c>
      <c r="L150" s="191">
        <v>28.853201564751913</v>
      </c>
      <c r="M150" s="190" t="s">
        <v>61</v>
      </c>
      <c r="N150" s="191">
        <v>24</v>
      </c>
      <c r="O150" s="191">
        <v>50.954946131243894</v>
      </c>
      <c r="P150" s="193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1</v>
      </c>
    </row>
    <row r="151" spans="1:45">
      <c r="A151" s="33"/>
      <c r="B151" s="18">
        <v>1</v>
      </c>
      <c r="C151" s="7">
        <v>2</v>
      </c>
      <c r="D151" s="196" t="s">
        <v>61</v>
      </c>
      <c r="E151" s="197">
        <v>37</v>
      </c>
      <c r="F151" s="198">
        <v>50</v>
      </c>
      <c r="G151" s="196" t="s">
        <v>61</v>
      </c>
      <c r="H151" s="199" t="s">
        <v>61</v>
      </c>
      <c r="I151" s="197">
        <v>50</v>
      </c>
      <c r="J151" s="199" t="s">
        <v>61</v>
      </c>
      <c r="K151" s="197">
        <v>33.018000000000001</v>
      </c>
      <c r="L151" s="197">
        <v>29.89598352214216</v>
      </c>
      <c r="M151" s="196" t="s">
        <v>61</v>
      </c>
      <c r="N151" s="197">
        <v>15</v>
      </c>
      <c r="O151" s="197">
        <v>28.110567514677097</v>
      </c>
      <c r="P151" s="193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>
        <v>4</v>
      </c>
    </row>
    <row r="152" spans="1:45">
      <c r="A152" s="33"/>
      <c r="B152" s="18">
        <v>1</v>
      </c>
      <c r="C152" s="7">
        <v>3</v>
      </c>
      <c r="D152" s="196" t="s">
        <v>61</v>
      </c>
      <c r="E152" s="197">
        <v>37</v>
      </c>
      <c r="F152" s="198">
        <v>50</v>
      </c>
      <c r="G152" s="196" t="s">
        <v>61</v>
      </c>
      <c r="H152" s="199" t="s">
        <v>61</v>
      </c>
      <c r="I152" s="197">
        <v>40</v>
      </c>
      <c r="J152" s="199" t="s">
        <v>61</v>
      </c>
      <c r="K152" s="198">
        <v>39.604999999999997</v>
      </c>
      <c r="L152" s="203">
        <v>30.888157894736857</v>
      </c>
      <c r="M152" s="199" t="s">
        <v>61</v>
      </c>
      <c r="N152" s="203">
        <v>32</v>
      </c>
      <c r="O152" s="203">
        <v>37.006469500924197</v>
      </c>
      <c r="P152" s="193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16</v>
      </c>
    </row>
    <row r="153" spans="1:45">
      <c r="A153" s="33"/>
      <c r="B153" s="18">
        <v>1</v>
      </c>
      <c r="C153" s="7">
        <v>4</v>
      </c>
      <c r="D153" s="196" t="s">
        <v>61</v>
      </c>
      <c r="E153" s="197">
        <v>37</v>
      </c>
      <c r="F153" s="198">
        <v>50</v>
      </c>
      <c r="G153" s="196" t="s">
        <v>61</v>
      </c>
      <c r="H153" s="199" t="s">
        <v>61</v>
      </c>
      <c r="I153" s="197">
        <v>40</v>
      </c>
      <c r="J153" s="199" t="s">
        <v>61</v>
      </c>
      <c r="K153" s="198">
        <v>45.655999999999999</v>
      </c>
      <c r="L153" s="203">
        <v>27.885427341668382</v>
      </c>
      <c r="M153" s="199" t="s">
        <v>61</v>
      </c>
      <c r="N153" s="203">
        <v>23</v>
      </c>
      <c r="O153" s="203">
        <v>42.371997956055203</v>
      </c>
      <c r="P153" s="193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37.893120054588998</v>
      </c>
    </row>
    <row r="154" spans="1:45">
      <c r="A154" s="33"/>
      <c r="B154" s="18">
        <v>2</v>
      </c>
      <c r="C154" s="7">
        <v>5</v>
      </c>
      <c r="D154" s="196" t="s">
        <v>61</v>
      </c>
      <c r="E154" s="196" t="s">
        <v>91</v>
      </c>
      <c r="F154" s="196">
        <v>100</v>
      </c>
      <c r="G154" s="196" t="s">
        <v>61</v>
      </c>
      <c r="H154" s="196" t="s">
        <v>61</v>
      </c>
      <c r="I154" s="197">
        <v>60</v>
      </c>
      <c r="J154" s="196" t="s">
        <v>61</v>
      </c>
      <c r="K154" s="196" t="s">
        <v>48</v>
      </c>
      <c r="L154" s="197">
        <v>30.399691518411974</v>
      </c>
      <c r="M154" s="196" t="s">
        <v>61</v>
      </c>
      <c r="N154" s="197"/>
      <c r="O154" s="197"/>
      <c r="P154" s="193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14</v>
      </c>
    </row>
    <row r="155" spans="1:45">
      <c r="A155" s="33"/>
      <c r="B155" s="18">
        <v>2</v>
      </c>
      <c r="C155" s="7">
        <v>6</v>
      </c>
      <c r="D155" s="196" t="s">
        <v>61</v>
      </c>
      <c r="E155" s="196" t="s">
        <v>91</v>
      </c>
      <c r="F155" s="196">
        <v>100</v>
      </c>
      <c r="G155" s="196" t="s">
        <v>61</v>
      </c>
      <c r="H155" s="196" t="s">
        <v>61</v>
      </c>
      <c r="I155" s="197">
        <v>50</v>
      </c>
      <c r="J155" s="196" t="s">
        <v>61</v>
      </c>
      <c r="K155" s="196" t="s">
        <v>48</v>
      </c>
      <c r="L155" s="197">
        <v>29.230472613857664</v>
      </c>
      <c r="M155" s="196" t="s">
        <v>61</v>
      </c>
      <c r="N155" s="197"/>
      <c r="O155" s="197"/>
      <c r="P155" s="193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200"/>
    </row>
    <row r="156" spans="1:45">
      <c r="A156" s="33"/>
      <c r="B156" s="18">
        <v>2</v>
      </c>
      <c r="C156" s="7">
        <v>7</v>
      </c>
      <c r="D156" s="196" t="s">
        <v>61</v>
      </c>
      <c r="E156" s="196" t="s">
        <v>91</v>
      </c>
      <c r="F156" s="196">
        <v>50</v>
      </c>
      <c r="G156" s="196" t="s">
        <v>61</v>
      </c>
      <c r="H156" s="196" t="s">
        <v>61</v>
      </c>
      <c r="I156" s="197">
        <v>50</v>
      </c>
      <c r="J156" s="196" t="s">
        <v>61</v>
      </c>
      <c r="K156" s="196" t="s">
        <v>48</v>
      </c>
      <c r="L156" s="197">
        <v>29.230472613857664</v>
      </c>
      <c r="M156" s="196" t="s">
        <v>61</v>
      </c>
      <c r="N156" s="197"/>
      <c r="O156" s="197"/>
      <c r="P156" s="193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200"/>
    </row>
    <row r="157" spans="1:45">
      <c r="A157" s="33"/>
      <c r="B157" s="18">
        <v>2</v>
      </c>
      <c r="C157" s="7">
        <v>8</v>
      </c>
      <c r="D157" s="196" t="s">
        <v>61</v>
      </c>
      <c r="E157" s="196" t="s">
        <v>91</v>
      </c>
      <c r="F157" s="196">
        <v>100</v>
      </c>
      <c r="G157" s="196" t="s">
        <v>61</v>
      </c>
      <c r="H157" s="196" t="s">
        <v>61</v>
      </c>
      <c r="I157" s="197">
        <v>40</v>
      </c>
      <c r="J157" s="196" t="s">
        <v>61</v>
      </c>
      <c r="K157" s="196" t="s">
        <v>48</v>
      </c>
      <c r="L157" s="197">
        <v>25.13820644791759</v>
      </c>
      <c r="M157" s="196" t="s">
        <v>61</v>
      </c>
      <c r="N157" s="197"/>
      <c r="O157" s="197"/>
      <c r="P157" s="193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200"/>
    </row>
    <row r="158" spans="1:45">
      <c r="A158" s="33"/>
      <c r="B158" s="18">
        <v>3</v>
      </c>
      <c r="C158" s="7">
        <v>9</v>
      </c>
      <c r="D158" s="196" t="s">
        <v>61</v>
      </c>
      <c r="E158" s="197">
        <v>24</v>
      </c>
      <c r="F158" s="196" t="s">
        <v>61</v>
      </c>
      <c r="G158" s="196" t="s">
        <v>61</v>
      </c>
      <c r="H158" s="196" t="s">
        <v>61</v>
      </c>
      <c r="I158" s="197">
        <v>30</v>
      </c>
      <c r="J158" s="196" t="s">
        <v>61</v>
      </c>
      <c r="K158" s="196" t="s">
        <v>48</v>
      </c>
      <c r="L158" s="197">
        <v>36.271307477499377</v>
      </c>
      <c r="M158" s="196" t="s">
        <v>61</v>
      </c>
      <c r="N158" s="197"/>
      <c r="O158" s="197"/>
      <c r="P158" s="193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200"/>
    </row>
    <row r="159" spans="1:45">
      <c r="A159" s="33"/>
      <c r="B159" s="18">
        <v>3</v>
      </c>
      <c r="C159" s="7">
        <v>10</v>
      </c>
      <c r="D159" s="196" t="s">
        <v>61</v>
      </c>
      <c r="E159" s="197">
        <v>23</v>
      </c>
      <c r="F159" s="196" t="s">
        <v>61</v>
      </c>
      <c r="G159" s="196" t="s">
        <v>61</v>
      </c>
      <c r="H159" s="196" t="s">
        <v>61</v>
      </c>
      <c r="I159" s="197">
        <v>30</v>
      </c>
      <c r="J159" s="196" t="s">
        <v>61</v>
      </c>
      <c r="K159" s="196" t="s">
        <v>48</v>
      </c>
      <c r="L159" s="197">
        <v>36.271307477499377</v>
      </c>
      <c r="M159" s="196" t="s">
        <v>61</v>
      </c>
      <c r="N159" s="197"/>
      <c r="O159" s="197"/>
      <c r="P159" s="193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200"/>
    </row>
    <row r="160" spans="1:45">
      <c r="A160" s="33"/>
      <c r="B160" s="18">
        <v>3</v>
      </c>
      <c r="C160" s="7">
        <v>11</v>
      </c>
      <c r="D160" s="196" t="s">
        <v>61</v>
      </c>
      <c r="E160" s="197">
        <v>25</v>
      </c>
      <c r="F160" s="196" t="s">
        <v>61</v>
      </c>
      <c r="G160" s="196" t="s">
        <v>61</v>
      </c>
      <c r="H160" s="196" t="s">
        <v>61</v>
      </c>
      <c r="I160" s="197">
        <v>30</v>
      </c>
      <c r="J160" s="196" t="s">
        <v>61</v>
      </c>
      <c r="K160" s="196" t="s">
        <v>48</v>
      </c>
      <c r="L160" s="197">
        <v>30.0533690527852</v>
      </c>
      <c r="M160" s="197">
        <v>50</v>
      </c>
      <c r="N160" s="197"/>
      <c r="O160" s="197"/>
      <c r="P160" s="193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200"/>
    </row>
    <row r="161" spans="1:45">
      <c r="A161" s="33"/>
      <c r="B161" s="18">
        <v>3</v>
      </c>
      <c r="C161" s="7">
        <v>12</v>
      </c>
      <c r="D161" s="196" t="s">
        <v>61</v>
      </c>
      <c r="E161" s="197">
        <v>20</v>
      </c>
      <c r="F161" s="196" t="s">
        <v>61</v>
      </c>
      <c r="G161" s="196" t="s">
        <v>61</v>
      </c>
      <c r="H161" s="196" t="s">
        <v>61</v>
      </c>
      <c r="I161" s="197">
        <v>30</v>
      </c>
      <c r="J161" s="196" t="s">
        <v>61</v>
      </c>
      <c r="K161" s="196" t="s">
        <v>48</v>
      </c>
      <c r="L161" s="197">
        <v>35.234984406713686</v>
      </c>
      <c r="M161" s="201">
        <v>80</v>
      </c>
      <c r="N161" s="197"/>
      <c r="O161" s="197"/>
      <c r="P161" s="193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200"/>
    </row>
    <row r="162" spans="1:45">
      <c r="A162" s="33"/>
      <c r="B162" s="19" t="s">
        <v>122</v>
      </c>
      <c r="C162" s="11"/>
      <c r="D162" s="202" t="s">
        <v>259</v>
      </c>
      <c r="E162" s="202">
        <v>29.875</v>
      </c>
      <c r="F162" s="202">
        <v>68.75</v>
      </c>
      <c r="G162" s="202" t="s">
        <v>259</v>
      </c>
      <c r="H162" s="202" t="s">
        <v>259</v>
      </c>
      <c r="I162" s="202">
        <v>40.833333333333336</v>
      </c>
      <c r="J162" s="202" t="s">
        <v>259</v>
      </c>
      <c r="K162" s="202">
        <v>38.546250000000001</v>
      </c>
      <c r="L162" s="202">
        <v>30.779381827653491</v>
      </c>
      <c r="M162" s="202">
        <v>65</v>
      </c>
      <c r="N162" s="202">
        <v>23.5</v>
      </c>
      <c r="O162" s="202">
        <v>39.610995275725095</v>
      </c>
      <c r="P162" s="193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4"/>
      <c r="AL162" s="194"/>
      <c r="AM162" s="194"/>
      <c r="AN162" s="194"/>
      <c r="AO162" s="194"/>
      <c r="AP162" s="194"/>
      <c r="AQ162" s="194"/>
      <c r="AR162" s="194"/>
      <c r="AS162" s="200"/>
    </row>
    <row r="163" spans="1:45">
      <c r="A163" s="33"/>
      <c r="B163" s="2" t="s">
        <v>123</v>
      </c>
      <c r="C163" s="31"/>
      <c r="D163" s="203" t="s">
        <v>259</v>
      </c>
      <c r="E163" s="203">
        <v>30.5</v>
      </c>
      <c r="F163" s="203">
        <v>50</v>
      </c>
      <c r="G163" s="203" t="s">
        <v>259</v>
      </c>
      <c r="H163" s="203" t="s">
        <v>259</v>
      </c>
      <c r="I163" s="203">
        <v>40</v>
      </c>
      <c r="J163" s="203" t="s">
        <v>259</v>
      </c>
      <c r="K163" s="203">
        <v>37.755499999999998</v>
      </c>
      <c r="L163" s="203">
        <v>29.97467628746368</v>
      </c>
      <c r="M163" s="203">
        <v>65</v>
      </c>
      <c r="N163" s="203">
        <v>23.5</v>
      </c>
      <c r="O163" s="203">
        <v>39.689233728489697</v>
      </c>
      <c r="P163" s="193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4"/>
      <c r="AL163" s="194"/>
      <c r="AM163" s="194"/>
      <c r="AN163" s="194"/>
      <c r="AO163" s="194"/>
      <c r="AP163" s="194"/>
      <c r="AQ163" s="194"/>
      <c r="AR163" s="194"/>
      <c r="AS163" s="200"/>
    </row>
    <row r="164" spans="1:45">
      <c r="A164" s="33"/>
      <c r="B164" s="2" t="s">
        <v>124</v>
      </c>
      <c r="C164" s="31"/>
      <c r="D164" s="203" t="s">
        <v>259</v>
      </c>
      <c r="E164" s="203">
        <v>7.4916620318858484</v>
      </c>
      <c r="F164" s="203">
        <v>25.877458475338283</v>
      </c>
      <c r="G164" s="203" t="s">
        <v>259</v>
      </c>
      <c r="H164" s="203" t="s">
        <v>259</v>
      </c>
      <c r="I164" s="203">
        <v>9.9620491989562243</v>
      </c>
      <c r="J164" s="203" t="s">
        <v>259</v>
      </c>
      <c r="K164" s="203">
        <v>5.4528880650532372</v>
      </c>
      <c r="L164" s="203">
        <v>3.4423117925814037</v>
      </c>
      <c r="M164" s="203">
        <v>21.213203435596427</v>
      </c>
      <c r="N164" s="203">
        <v>6.9522178715380702</v>
      </c>
      <c r="O164" s="203">
        <v>9.5803923025434674</v>
      </c>
      <c r="P164" s="193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200"/>
    </row>
    <row r="165" spans="1:45">
      <c r="A165" s="33"/>
      <c r="B165" s="2" t="s">
        <v>36</v>
      </c>
      <c r="C165" s="31"/>
      <c r="D165" s="12" t="s">
        <v>259</v>
      </c>
      <c r="E165" s="12">
        <v>0.25076692993760163</v>
      </c>
      <c r="F165" s="12">
        <v>0.37639939600492051</v>
      </c>
      <c r="G165" s="12" t="s">
        <v>259</v>
      </c>
      <c r="H165" s="12" t="s">
        <v>259</v>
      </c>
      <c r="I165" s="12">
        <v>0.24396855181117283</v>
      </c>
      <c r="J165" s="12" t="s">
        <v>259</v>
      </c>
      <c r="K165" s="12">
        <v>0.14146351629674059</v>
      </c>
      <c r="L165" s="12">
        <v>0.11183823677344572</v>
      </c>
      <c r="M165" s="12">
        <v>0.32635697593225271</v>
      </c>
      <c r="N165" s="12">
        <v>0.29583905836332214</v>
      </c>
      <c r="O165" s="12">
        <v>0.24186194352997342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259</v>
      </c>
      <c r="E166" s="12">
        <v>-0.21159830710794092</v>
      </c>
      <c r="F166" s="12">
        <v>0.81431351920766737</v>
      </c>
      <c r="G166" s="12" t="s">
        <v>259</v>
      </c>
      <c r="H166" s="12" t="s">
        <v>259</v>
      </c>
      <c r="I166" s="12">
        <v>7.7592272014251007E-2</v>
      </c>
      <c r="J166" s="12" t="s">
        <v>259</v>
      </c>
      <c r="K166" s="12">
        <v>1.7236108941942607E-2</v>
      </c>
      <c r="L166" s="12">
        <v>-0.18773165726885044</v>
      </c>
      <c r="M166" s="12">
        <v>0.71535096361452188</v>
      </c>
      <c r="N166" s="12">
        <v>-0.37983465161628827</v>
      </c>
      <c r="O166" s="12">
        <v>4.5334752553004787E-2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</v>
      </c>
      <c r="E167" s="53">
        <v>0.31</v>
      </c>
      <c r="F167" s="53">
        <v>5.22</v>
      </c>
      <c r="G167" s="53">
        <v>0</v>
      </c>
      <c r="H167" s="53">
        <v>0</v>
      </c>
      <c r="I167" s="53">
        <v>2.84</v>
      </c>
      <c r="J167" s="53">
        <v>0</v>
      </c>
      <c r="K167" s="53">
        <v>1.58</v>
      </c>
      <c r="L167" s="53">
        <v>1.04</v>
      </c>
      <c r="M167" s="53">
        <v>1.19</v>
      </c>
      <c r="N167" s="53">
        <v>0.27</v>
      </c>
      <c r="O167" s="53">
        <v>2.62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152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236</v>
      </c>
      <c r="AS170" s="30" t="s">
        <v>17</v>
      </c>
    </row>
    <row r="171" spans="1:45" ht="19.5">
      <c r="A171" s="27" t="s">
        <v>136</v>
      </c>
      <c r="B171" s="17" t="s">
        <v>70</v>
      </c>
      <c r="C171" s="14" t="s">
        <v>71</v>
      </c>
      <c r="D171" s="15" t="s">
        <v>103</v>
      </c>
      <c r="E171" s="16" t="s">
        <v>103</v>
      </c>
      <c r="F171" s="16" t="s">
        <v>103</v>
      </c>
      <c r="G171" s="16" t="s">
        <v>103</v>
      </c>
      <c r="H171" s="16" t="s">
        <v>103</v>
      </c>
      <c r="I171" s="16" t="s">
        <v>103</v>
      </c>
      <c r="J171" s="16" t="s">
        <v>103</v>
      </c>
      <c r="K171" s="16" t="s">
        <v>103</v>
      </c>
      <c r="L171" s="16" t="s">
        <v>103</v>
      </c>
      <c r="M171" s="16" t="s">
        <v>103</v>
      </c>
      <c r="N171" s="16" t="s">
        <v>103</v>
      </c>
      <c r="O171" s="16" t="s">
        <v>103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104</v>
      </c>
      <c r="C172" s="7" t="s">
        <v>104</v>
      </c>
      <c r="D172" s="115" t="s">
        <v>105</v>
      </c>
      <c r="E172" s="116" t="s">
        <v>107</v>
      </c>
      <c r="F172" s="116" t="s">
        <v>108</v>
      </c>
      <c r="G172" s="116" t="s">
        <v>109</v>
      </c>
      <c r="H172" s="116" t="s">
        <v>111</v>
      </c>
      <c r="I172" s="116" t="s">
        <v>112</v>
      </c>
      <c r="J172" s="116" t="s">
        <v>113</v>
      </c>
      <c r="K172" s="116" t="s">
        <v>114</v>
      </c>
      <c r="L172" s="116" t="s">
        <v>145</v>
      </c>
      <c r="M172" s="116" t="s">
        <v>118</v>
      </c>
      <c r="N172" s="116" t="s">
        <v>119</v>
      </c>
      <c r="O172" s="116" t="s">
        <v>146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147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17.850000000000001</v>
      </c>
      <c r="E175" s="20">
        <v>18.515000000000001</v>
      </c>
      <c r="F175" s="21">
        <v>18</v>
      </c>
      <c r="G175" s="20">
        <v>18.5</v>
      </c>
      <c r="H175" s="21">
        <v>18.29</v>
      </c>
      <c r="I175" s="20">
        <v>18.28</v>
      </c>
      <c r="J175" s="21">
        <v>17.260000000000002</v>
      </c>
      <c r="K175" s="20">
        <v>18.683</v>
      </c>
      <c r="L175" s="20">
        <v>18.467185087372719</v>
      </c>
      <c r="M175" s="20">
        <v>18.05</v>
      </c>
      <c r="N175" s="20">
        <v>17.399999999999999</v>
      </c>
      <c r="O175" s="20">
        <v>19.483574926542602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17.850000000000001</v>
      </c>
      <c r="E176" s="9">
        <v>18.271999999999998</v>
      </c>
      <c r="F176" s="22">
        <v>18.3</v>
      </c>
      <c r="G176" s="9">
        <v>18.899999999999999</v>
      </c>
      <c r="H176" s="22">
        <v>18.28</v>
      </c>
      <c r="I176" s="9">
        <v>18.190000000000001</v>
      </c>
      <c r="J176" s="22">
        <v>17.5</v>
      </c>
      <c r="K176" s="9">
        <v>18.599</v>
      </c>
      <c r="L176" s="9">
        <v>19.166848169291736</v>
      </c>
      <c r="M176" s="9">
        <v>17.95</v>
      </c>
      <c r="N176" s="9">
        <v>18.399999999999999</v>
      </c>
      <c r="O176" s="9">
        <v>19.015362035225099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17.8</v>
      </c>
      <c r="E177" s="110">
        <v>19.029</v>
      </c>
      <c r="F177" s="22">
        <v>18.2</v>
      </c>
      <c r="G177" s="9">
        <v>18.899999999999999</v>
      </c>
      <c r="H177" s="22">
        <v>18.399999999999999</v>
      </c>
      <c r="I177" s="9">
        <v>18.329999999999998</v>
      </c>
      <c r="J177" s="22">
        <v>18.010000000000002</v>
      </c>
      <c r="K177" s="22">
        <v>18.792999999999999</v>
      </c>
      <c r="L177" s="10">
        <v>19.588641084883378</v>
      </c>
      <c r="M177" s="10">
        <v>18.100000000000001</v>
      </c>
      <c r="N177" s="10">
        <v>17.899999999999999</v>
      </c>
      <c r="O177" s="10">
        <v>19.160942698706101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17.8</v>
      </c>
      <c r="E178" s="9">
        <v>18.213999999999999</v>
      </c>
      <c r="F178" s="22">
        <v>18</v>
      </c>
      <c r="G178" s="9">
        <v>19.3</v>
      </c>
      <c r="H178" s="22">
        <v>18.510000000000002</v>
      </c>
      <c r="I178" s="9">
        <v>18.28</v>
      </c>
      <c r="J178" s="22">
        <v>17.690000000000001</v>
      </c>
      <c r="K178" s="108">
        <v>19.25</v>
      </c>
      <c r="L178" s="10">
        <v>19.185153967730226</v>
      </c>
      <c r="M178" s="10">
        <v>18.100000000000001</v>
      </c>
      <c r="N178" s="10">
        <v>17.899999999999999</v>
      </c>
      <c r="O178" s="10">
        <v>18.510352580480301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18.143909948731217</v>
      </c>
    </row>
    <row r="179" spans="1:45">
      <c r="A179" s="33"/>
      <c r="B179" s="18">
        <v>2</v>
      </c>
      <c r="C179" s="7">
        <v>5</v>
      </c>
      <c r="D179" s="9">
        <v>17.75</v>
      </c>
      <c r="E179" s="9">
        <v>17.542000000000002</v>
      </c>
      <c r="F179" s="9">
        <v>17.3</v>
      </c>
      <c r="G179" s="110">
        <v>17.149999999999999</v>
      </c>
      <c r="H179" s="9">
        <v>17.86</v>
      </c>
      <c r="I179" s="9">
        <v>18.3</v>
      </c>
      <c r="J179" s="9">
        <v>17.440000000000001</v>
      </c>
      <c r="K179" s="9">
        <v>19.03</v>
      </c>
      <c r="L179" s="9">
        <v>18.403701374982784</v>
      </c>
      <c r="M179" s="9">
        <v>18.05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17.7</v>
      </c>
      <c r="E180" s="9">
        <v>17.385000000000002</v>
      </c>
      <c r="F180" s="9">
        <v>17.600000000000001</v>
      </c>
      <c r="G180" s="9">
        <v>17.8</v>
      </c>
      <c r="H180" s="9">
        <v>17.75</v>
      </c>
      <c r="I180" s="9">
        <v>18.37</v>
      </c>
      <c r="J180" s="9">
        <v>17.670000000000002</v>
      </c>
      <c r="K180" s="9">
        <v>19.347999999999999</v>
      </c>
      <c r="L180" s="9">
        <v>18.685182746984832</v>
      </c>
      <c r="M180" s="9">
        <v>18.25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17.600000000000001</v>
      </c>
      <c r="E181" s="9">
        <v>16.928000000000001</v>
      </c>
      <c r="F181" s="9">
        <v>17.399999999999999</v>
      </c>
      <c r="G181" s="9">
        <v>18</v>
      </c>
      <c r="H181" s="9">
        <v>18.059999999999999</v>
      </c>
      <c r="I181" s="9">
        <v>18.440000000000001</v>
      </c>
      <c r="J181" s="9">
        <v>17.489999999999998</v>
      </c>
      <c r="K181" s="9">
        <v>19.038</v>
      </c>
      <c r="L181" s="9">
        <v>18.256687416221194</v>
      </c>
      <c r="M181" s="9">
        <v>18.05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18.2</v>
      </c>
      <c r="E182" s="9">
        <v>17.971</v>
      </c>
      <c r="F182" s="9">
        <v>17.2</v>
      </c>
      <c r="G182" s="9">
        <v>17.8</v>
      </c>
      <c r="H182" s="9">
        <v>17.82</v>
      </c>
      <c r="I182" s="9">
        <v>18.420000000000002</v>
      </c>
      <c r="J182" s="9">
        <v>17.29</v>
      </c>
      <c r="K182" s="9">
        <v>18.866</v>
      </c>
      <c r="L182" s="9">
        <v>18.678891684053568</v>
      </c>
      <c r="M182" s="9">
        <v>18.55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17.25</v>
      </c>
      <c r="E183" s="9">
        <v>18.372</v>
      </c>
      <c r="F183" s="9">
        <v>17.7</v>
      </c>
      <c r="G183" s="9">
        <v>18.399999999999999</v>
      </c>
      <c r="H183" s="9">
        <v>18.010000000000002</v>
      </c>
      <c r="I183" s="9">
        <v>18.47</v>
      </c>
      <c r="J183" s="9">
        <v>17.510000000000002</v>
      </c>
      <c r="K183" s="9">
        <v>17.355</v>
      </c>
      <c r="L183" s="9">
        <v>17.589943387037643</v>
      </c>
      <c r="M183" s="9">
        <v>18.149999999999999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17.25</v>
      </c>
      <c r="E184" s="9">
        <v>18.213999999999999</v>
      </c>
      <c r="F184" s="9">
        <v>17.899999999999999</v>
      </c>
      <c r="G184" s="9">
        <v>18.5</v>
      </c>
      <c r="H184" s="9">
        <v>18.149999999999999</v>
      </c>
      <c r="I184" s="9">
        <v>18.48</v>
      </c>
      <c r="J184" s="9">
        <v>17.59</v>
      </c>
      <c r="K184" s="9">
        <v>17.545000000000002</v>
      </c>
      <c r="L184" s="9">
        <v>17.720216245669562</v>
      </c>
      <c r="M184" s="9">
        <v>18.25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17.3</v>
      </c>
      <c r="E185" s="9">
        <v>18.129000000000001</v>
      </c>
      <c r="F185" s="9">
        <v>17.899999999999999</v>
      </c>
      <c r="G185" s="9">
        <v>17.149999999999999</v>
      </c>
      <c r="H185" s="9">
        <v>17.95</v>
      </c>
      <c r="I185" s="9">
        <v>18.48</v>
      </c>
      <c r="J185" s="9">
        <v>18.04</v>
      </c>
      <c r="K185" s="9">
        <v>17.934999999999999</v>
      </c>
      <c r="L185" s="9">
        <v>17.723559107184627</v>
      </c>
      <c r="M185" s="9">
        <v>17.95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17.3</v>
      </c>
      <c r="E186" s="9">
        <v>18.443000000000001</v>
      </c>
      <c r="F186" s="9">
        <v>17.899999999999999</v>
      </c>
      <c r="G186" s="9">
        <v>17.850000000000001</v>
      </c>
      <c r="H186" s="9">
        <v>18.22</v>
      </c>
      <c r="I186" s="9">
        <v>18.52</v>
      </c>
      <c r="J186" s="9">
        <v>17.61</v>
      </c>
      <c r="K186" s="9">
        <v>17.666</v>
      </c>
      <c r="L186" s="9">
        <v>17.521391804839144</v>
      </c>
      <c r="M186" s="9">
        <v>18.3</v>
      </c>
      <c r="N186" s="9"/>
      <c r="O186" s="9"/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122</v>
      </c>
      <c r="C187" s="11"/>
      <c r="D187" s="23">
        <v>17.637499999999999</v>
      </c>
      <c r="E187" s="23">
        <v>18.084500000000002</v>
      </c>
      <c r="F187" s="23">
        <v>17.783333333333335</v>
      </c>
      <c r="G187" s="23">
        <v>18.187500000000004</v>
      </c>
      <c r="H187" s="23">
        <v>18.108333333333331</v>
      </c>
      <c r="I187" s="23">
        <v>18.38</v>
      </c>
      <c r="J187" s="23">
        <v>17.591666666666665</v>
      </c>
      <c r="K187" s="23">
        <v>18.508999999999997</v>
      </c>
      <c r="L187" s="23">
        <v>18.415616839687619</v>
      </c>
      <c r="M187" s="23">
        <v>18.145833333333332</v>
      </c>
      <c r="N187" s="23">
        <v>17.899999999999999</v>
      </c>
      <c r="O187" s="23">
        <v>19.042558060238527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123</v>
      </c>
      <c r="C188" s="31"/>
      <c r="D188" s="10">
        <v>17.725000000000001</v>
      </c>
      <c r="E188" s="10">
        <v>18.213999999999999</v>
      </c>
      <c r="F188" s="10">
        <v>17.899999999999999</v>
      </c>
      <c r="G188" s="10">
        <v>18.2</v>
      </c>
      <c r="H188" s="10">
        <v>18.104999999999997</v>
      </c>
      <c r="I188" s="10">
        <v>18.395000000000003</v>
      </c>
      <c r="J188" s="10">
        <v>17.55</v>
      </c>
      <c r="K188" s="10">
        <v>18.738</v>
      </c>
      <c r="L188" s="10">
        <v>18.43544323117775</v>
      </c>
      <c r="M188" s="10">
        <v>18.100000000000001</v>
      </c>
      <c r="N188" s="10">
        <v>17.899999999999999</v>
      </c>
      <c r="O188" s="10">
        <v>19.088152366965602</v>
      </c>
      <c r="P188" s="1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124</v>
      </c>
      <c r="C189" s="31"/>
      <c r="D189" s="24">
        <v>0.3023581560756291</v>
      </c>
      <c r="E189" s="24">
        <v>0.56353163983125976</v>
      </c>
      <c r="F189" s="24">
        <v>0.34859023439441256</v>
      </c>
      <c r="G189" s="24">
        <v>0.68061636504247858</v>
      </c>
      <c r="H189" s="24">
        <v>0.23995580401146352</v>
      </c>
      <c r="I189" s="24">
        <v>0.10357254813546231</v>
      </c>
      <c r="J189" s="24">
        <v>0.24150412506672103</v>
      </c>
      <c r="K189" s="24">
        <v>0.69752171683363751</v>
      </c>
      <c r="L189" s="24">
        <v>0.68400305572384623</v>
      </c>
      <c r="M189" s="24">
        <v>0.16983726613937541</v>
      </c>
      <c r="N189" s="24">
        <v>0.40824829046386302</v>
      </c>
      <c r="O189" s="24">
        <v>0.40517201920952811</v>
      </c>
      <c r="P189" s="167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75"/>
    </row>
    <row r="190" spans="1:45">
      <c r="A190" s="33"/>
      <c r="B190" s="2" t="s">
        <v>36</v>
      </c>
      <c r="C190" s="31"/>
      <c r="D190" s="12">
        <v>1.7142914589688397E-2</v>
      </c>
      <c r="E190" s="12">
        <v>3.1161029601662178E-2</v>
      </c>
      <c r="F190" s="12">
        <v>1.9602075036236882E-2</v>
      </c>
      <c r="G190" s="12">
        <v>3.7422205638074413E-2</v>
      </c>
      <c r="H190" s="12">
        <v>1.3251125854291591E-2</v>
      </c>
      <c r="I190" s="12">
        <v>5.6350679072612797E-3</v>
      </c>
      <c r="J190" s="12">
        <v>1.3728325441973721E-2</v>
      </c>
      <c r="K190" s="12">
        <v>3.7685543078158606E-2</v>
      </c>
      <c r="L190" s="12">
        <v>3.7142554695737733E-2</v>
      </c>
      <c r="M190" s="12">
        <v>9.3595737941332031E-3</v>
      </c>
      <c r="N190" s="12">
        <v>2.2807167065020281E-2</v>
      </c>
      <c r="O190" s="12">
        <v>2.127718439549045E-2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125</v>
      </c>
      <c r="C191" s="31"/>
      <c r="D191" s="12">
        <v>-2.7910739755772962E-2</v>
      </c>
      <c r="E191" s="12">
        <v>-3.2743740957207335E-3</v>
      </c>
      <c r="F191" s="12">
        <v>-1.987314842372756E-2</v>
      </c>
      <c r="G191" s="12">
        <v>2.4024618393696517E-3</v>
      </c>
      <c r="H191" s="12">
        <v>-1.9608020265980963E-3</v>
      </c>
      <c r="I191" s="12">
        <v>1.3012082397669378E-2</v>
      </c>
      <c r="J191" s="12">
        <v>-3.0436839888701606E-2</v>
      </c>
      <c r="K191" s="12">
        <v>2.0121906044529903E-2</v>
      </c>
      <c r="L191" s="12">
        <v>1.4975101382455946E-2</v>
      </c>
      <c r="M191" s="12">
        <v>1.0600717307074348E-4</v>
      </c>
      <c r="N191" s="12">
        <v>-1.3443075358091416E-2</v>
      </c>
      <c r="O191" s="12">
        <v>4.9528911576754764E-2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126</v>
      </c>
      <c r="C192" s="55"/>
      <c r="D192" s="53">
        <v>1.22</v>
      </c>
      <c r="E192" s="53">
        <v>0.11</v>
      </c>
      <c r="F192" s="53">
        <v>0.86</v>
      </c>
      <c r="G192" s="53">
        <v>0.15</v>
      </c>
      <c r="H192" s="53">
        <v>0.05</v>
      </c>
      <c r="I192" s="53">
        <v>0.63</v>
      </c>
      <c r="J192" s="53">
        <v>1.33</v>
      </c>
      <c r="K192" s="53">
        <v>0.95</v>
      </c>
      <c r="L192" s="53">
        <v>0.72</v>
      </c>
      <c r="M192" s="53">
        <v>0.05</v>
      </c>
      <c r="N192" s="53">
        <v>0.56999999999999995</v>
      </c>
      <c r="O192" s="53">
        <v>2.2799999999999998</v>
      </c>
      <c r="P192" s="1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237</v>
      </c>
      <c r="AS194" s="30" t="s">
        <v>144</v>
      </c>
    </row>
    <row r="195" spans="1:45" ht="19.5">
      <c r="A195" s="27" t="s">
        <v>137</v>
      </c>
      <c r="B195" s="17" t="s">
        <v>70</v>
      </c>
      <c r="C195" s="14" t="s">
        <v>71</v>
      </c>
      <c r="D195" s="15" t="s">
        <v>103</v>
      </c>
      <c r="E195" s="16" t="s">
        <v>103</v>
      </c>
      <c r="F195" s="16" t="s">
        <v>103</v>
      </c>
      <c r="G195" s="16" t="s">
        <v>103</v>
      </c>
      <c r="H195" s="16" t="s">
        <v>103</v>
      </c>
      <c r="I195" s="16" t="s">
        <v>103</v>
      </c>
      <c r="J195" s="16" t="s">
        <v>103</v>
      </c>
      <c r="K195" s="16" t="s">
        <v>103</v>
      </c>
      <c r="L195" s="16" t="s">
        <v>103</v>
      </c>
      <c r="M195" s="16" t="s">
        <v>103</v>
      </c>
      <c r="N195" s="16" t="s">
        <v>103</v>
      </c>
      <c r="O195" s="16" t="s">
        <v>103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104</v>
      </c>
      <c r="C196" s="7" t="s">
        <v>104</v>
      </c>
      <c r="D196" s="115" t="s">
        <v>105</v>
      </c>
      <c r="E196" s="116" t="s">
        <v>107</v>
      </c>
      <c r="F196" s="116" t="s">
        <v>108</v>
      </c>
      <c r="G196" s="116" t="s">
        <v>109</v>
      </c>
      <c r="H196" s="116" t="s">
        <v>111</v>
      </c>
      <c r="I196" s="116" t="s">
        <v>112</v>
      </c>
      <c r="J196" s="116" t="s">
        <v>113</v>
      </c>
      <c r="K196" s="116" t="s">
        <v>114</v>
      </c>
      <c r="L196" s="116" t="s">
        <v>145</v>
      </c>
      <c r="M196" s="116" t="s">
        <v>118</v>
      </c>
      <c r="N196" s="116" t="s">
        <v>119</v>
      </c>
      <c r="O196" s="116" t="s">
        <v>146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147</v>
      </c>
      <c r="L197" s="9" t="s">
        <v>58</v>
      </c>
      <c r="M197" s="9" t="s">
        <v>58</v>
      </c>
      <c r="N197" s="9" t="s">
        <v>58</v>
      </c>
      <c r="O197" s="9" t="s">
        <v>147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0" t="s">
        <v>63</v>
      </c>
      <c r="E199" s="180" t="s">
        <v>63</v>
      </c>
      <c r="F199" s="210" t="s">
        <v>153</v>
      </c>
      <c r="G199" s="180" t="s">
        <v>63</v>
      </c>
      <c r="H199" s="181">
        <v>0.01</v>
      </c>
      <c r="I199" s="180" t="s">
        <v>64</v>
      </c>
      <c r="J199" s="210" t="s">
        <v>64</v>
      </c>
      <c r="K199" s="180" t="s">
        <v>63</v>
      </c>
      <c r="L199" s="180" t="s">
        <v>64</v>
      </c>
      <c r="M199" s="179">
        <v>0.12046</v>
      </c>
      <c r="N199" s="180" t="s">
        <v>49</v>
      </c>
      <c r="O199" s="179">
        <v>7.2380254652301704E-2</v>
      </c>
      <c r="P199" s="167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82">
        <v>1</v>
      </c>
    </row>
    <row r="200" spans="1:45">
      <c r="A200" s="33"/>
      <c r="B200" s="18">
        <v>1</v>
      </c>
      <c r="C200" s="7">
        <v>2</v>
      </c>
      <c r="D200" s="183">
        <v>0.1</v>
      </c>
      <c r="E200" s="184" t="s">
        <v>63</v>
      </c>
      <c r="F200" s="187" t="s">
        <v>153</v>
      </c>
      <c r="G200" s="184" t="s">
        <v>63</v>
      </c>
      <c r="H200" s="185">
        <v>0.01</v>
      </c>
      <c r="I200" s="184" t="s">
        <v>64</v>
      </c>
      <c r="J200" s="187" t="s">
        <v>64</v>
      </c>
      <c r="K200" s="184" t="s">
        <v>63</v>
      </c>
      <c r="L200" s="184" t="s">
        <v>64</v>
      </c>
      <c r="M200" s="184" t="s">
        <v>63</v>
      </c>
      <c r="N200" s="184" t="s">
        <v>49</v>
      </c>
      <c r="O200" s="183">
        <v>7.2963811154598796E-2</v>
      </c>
      <c r="P200" s="167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82">
        <v>9</v>
      </c>
    </row>
    <row r="201" spans="1:45">
      <c r="A201" s="33"/>
      <c r="B201" s="18">
        <v>1</v>
      </c>
      <c r="C201" s="7">
        <v>3</v>
      </c>
      <c r="D201" s="184" t="s">
        <v>63</v>
      </c>
      <c r="E201" s="184" t="s">
        <v>63</v>
      </c>
      <c r="F201" s="187" t="s">
        <v>153</v>
      </c>
      <c r="G201" s="184" t="s">
        <v>63</v>
      </c>
      <c r="H201" s="187" t="s">
        <v>64</v>
      </c>
      <c r="I201" s="184" t="s">
        <v>64</v>
      </c>
      <c r="J201" s="185">
        <v>0.02</v>
      </c>
      <c r="K201" s="187" t="s">
        <v>63</v>
      </c>
      <c r="L201" s="187" t="s">
        <v>64</v>
      </c>
      <c r="M201" s="24">
        <v>0.12046</v>
      </c>
      <c r="N201" s="187" t="s">
        <v>49</v>
      </c>
      <c r="O201" s="24">
        <v>9.3335157116451004E-2</v>
      </c>
      <c r="P201" s="167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82">
        <v>16</v>
      </c>
    </row>
    <row r="202" spans="1:45">
      <c r="A202" s="33"/>
      <c r="B202" s="18">
        <v>1</v>
      </c>
      <c r="C202" s="7">
        <v>4</v>
      </c>
      <c r="D202" s="184" t="s">
        <v>63</v>
      </c>
      <c r="E202" s="184" t="s">
        <v>63</v>
      </c>
      <c r="F202" s="187" t="s">
        <v>153</v>
      </c>
      <c r="G202" s="184" t="s">
        <v>63</v>
      </c>
      <c r="H202" s="187" t="s">
        <v>64</v>
      </c>
      <c r="I202" s="184" t="s">
        <v>64</v>
      </c>
      <c r="J202" s="187" t="s">
        <v>64</v>
      </c>
      <c r="K202" s="187" t="s">
        <v>63</v>
      </c>
      <c r="L202" s="187" t="s">
        <v>64</v>
      </c>
      <c r="M202" s="24">
        <v>0.12046</v>
      </c>
      <c r="N202" s="187" t="s">
        <v>49</v>
      </c>
      <c r="O202" s="24">
        <v>0.10310415942769501</v>
      </c>
      <c r="P202" s="167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82">
        <v>7.9312186806509102E-2</v>
      </c>
    </row>
    <row r="203" spans="1:45">
      <c r="A203" s="33"/>
      <c r="B203" s="18">
        <v>2</v>
      </c>
      <c r="C203" s="7">
        <v>5</v>
      </c>
      <c r="D203" s="184" t="s">
        <v>63</v>
      </c>
      <c r="E203" s="183">
        <v>9.9999900000000003E-2</v>
      </c>
      <c r="F203" s="183">
        <v>0.1</v>
      </c>
      <c r="G203" s="184" t="s">
        <v>63</v>
      </c>
      <c r="H203" s="183">
        <v>0.01</v>
      </c>
      <c r="I203" s="184" t="s">
        <v>64</v>
      </c>
      <c r="J203" s="183">
        <v>0.01</v>
      </c>
      <c r="K203" s="183">
        <v>0.13800000000000001</v>
      </c>
      <c r="L203" s="183">
        <v>6.0030895334174097E-3</v>
      </c>
      <c r="M203" s="183">
        <v>0.12046</v>
      </c>
      <c r="N203" s="183"/>
      <c r="O203" s="183"/>
      <c r="P203" s="167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82">
        <v>15</v>
      </c>
    </row>
    <row r="204" spans="1:45">
      <c r="A204" s="33"/>
      <c r="B204" s="18">
        <v>2</v>
      </c>
      <c r="C204" s="7">
        <v>6</v>
      </c>
      <c r="D204" s="184" t="s">
        <v>63</v>
      </c>
      <c r="E204" s="183">
        <v>9.9999900000000003E-2</v>
      </c>
      <c r="F204" s="183">
        <v>0.1</v>
      </c>
      <c r="G204" s="184" t="s">
        <v>63</v>
      </c>
      <c r="H204" s="183">
        <v>0.01</v>
      </c>
      <c r="I204" s="184" t="s">
        <v>64</v>
      </c>
      <c r="J204" s="183">
        <v>0.02</v>
      </c>
      <c r="K204" s="184" t="s">
        <v>63</v>
      </c>
      <c r="L204" s="183">
        <v>9.4648330883896764E-3</v>
      </c>
      <c r="M204" s="183">
        <v>0.12046</v>
      </c>
      <c r="N204" s="183"/>
      <c r="O204" s="183"/>
      <c r="P204" s="167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75"/>
    </row>
    <row r="205" spans="1:45">
      <c r="A205" s="33"/>
      <c r="B205" s="18">
        <v>2</v>
      </c>
      <c r="C205" s="7">
        <v>7</v>
      </c>
      <c r="D205" s="184" t="s">
        <v>63</v>
      </c>
      <c r="E205" s="183">
        <v>9.9999900000000003E-2</v>
      </c>
      <c r="F205" s="184">
        <v>0.1</v>
      </c>
      <c r="G205" s="184" t="s">
        <v>63</v>
      </c>
      <c r="H205" s="183">
        <v>0.01</v>
      </c>
      <c r="I205" s="184" t="s">
        <v>64</v>
      </c>
      <c r="J205" s="183">
        <v>0.01</v>
      </c>
      <c r="K205" s="184" t="s">
        <v>63</v>
      </c>
      <c r="L205" s="183">
        <v>7.2818067491091975E-3</v>
      </c>
      <c r="M205" s="183">
        <v>0.12046</v>
      </c>
      <c r="N205" s="183"/>
      <c r="O205" s="183"/>
      <c r="P205" s="167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75"/>
    </row>
    <row r="206" spans="1:45">
      <c r="A206" s="33"/>
      <c r="B206" s="18">
        <v>2</v>
      </c>
      <c r="C206" s="7">
        <v>8</v>
      </c>
      <c r="D206" s="184" t="s">
        <v>63</v>
      </c>
      <c r="E206" s="183">
        <v>9.9999900000000003E-2</v>
      </c>
      <c r="F206" s="184" t="s">
        <v>63</v>
      </c>
      <c r="G206" s="184" t="s">
        <v>63</v>
      </c>
      <c r="H206" s="183">
        <v>0.01</v>
      </c>
      <c r="I206" s="184" t="s">
        <v>64</v>
      </c>
      <c r="J206" s="184" t="s">
        <v>64</v>
      </c>
      <c r="K206" s="184" t="s">
        <v>63</v>
      </c>
      <c r="L206" s="183">
        <v>5.8982109029678022E-3</v>
      </c>
      <c r="M206" s="183">
        <v>0.12046</v>
      </c>
      <c r="N206" s="183"/>
      <c r="O206" s="183"/>
      <c r="P206" s="167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75"/>
    </row>
    <row r="207" spans="1:45">
      <c r="A207" s="33"/>
      <c r="B207" s="18">
        <v>3</v>
      </c>
      <c r="C207" s="7">
        <v>9</v>
      </c>
      <c r="D207" s="183">
        <v>0.1</v>
      </c>
      <c r="E207" s="183">
        <v>0.18068999999999999</v>
      </c>
      <c r="F207" s="184" t="s">
        <v>63</v>
      </c>
      <c r="G207" s="184" t="s">
        <v>63</v>
      </c>
      <c r="H207" s="184" t="s">
        <v>64</v>
      </c>
      <c r="I207" s="184" t="s">
        <v>64</v>
      </c>
      <c r="J207" s="184" t="s">
        <v>64</v>
      </c>
      <c r="K207" s="184" t="s">
        <v>63</v>
      </c>
      <c r="L207" s="183">
        <v>6.217938424714178E-3</v>
      </c>
      <c r="M207" s="183">
        <v>0.12046</v>
      </c>
      <c r="N207" s="183"/>
      <c r="O207" s="183"/>
      <c r="P207" s="167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75"/>
    </row>
    <row r="208" spans="1:45">
      <c r="A208" s="33"/>
      <c r="B208" s="18">
        <v>3</v>
      </c>
      <c r="C208" s="7">
        <v>10</v>
      </c>
      <c r="D208" s="183">
        <v>0.1</v>
      </c>
      <c r="E208" s="183">
        <v>0.24092</v>
      </c>
      <c r="F208" s="184" t="s">
        <v>63</v>
      </c>
      <c r="G208" s="184" t="s">
        <v>63</v>
      </c>
      <c r="H208" s="183">
        <v>0.01</v>
      </c>
      <c r="I208" s="184" t="s">
        <v>64</v>
      </c>
      <c r="J208" s="183">
        <v>0.01</v>
      </c>
      <c r="K208" s="183">
        <v>0.10299999999999999</v>
      </c>
      <c r="L208" s="183">
        <v>6.217938424714178E-3</v>
      </c>
      <c r="M208" s="183">
        <v>0.12046</v>
      </c>
      <c r="N208" s="183"/>
      <c r="O208" s="183"/>
      <c r="P208" s="167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75"/>
    </row>
    <row r="209" spans="1:45">
      <c r="A209" s="33"/>
      <c r="B209" s="18">
        <v>3</v>
      </c>
      <c r="C209" s="7">
        <v>11</v>
      </c>
      <c r="D209" s="183">
        <v>0.1</v>
      </c>
      <c r="E209" s="183">
        <v>0.20478199999999999</v>
      </c>
      <c r="F209" s="184" t="s">
        <v>63</v>
      </c>
      <c r="G209" s="184" t="s">
        <v>63</v>
      </c>
      <c r="H209" s="183">
        <v>0.01</v>
      </c>
      <c r="I209" s="184" t="s">
        <v>64</v>
      </c>
      <c r="J209" s="184" t="s">
        <v>64</v>
      </c>
      <c r="K209" s="184">
        <v>0.109</v>
      </c>
      <c r="L209" s="183">
        <v>5.1816153539284825E-3</v>
      </c>
      <c r="M209" s="183">
        <v>0.12046</v>
      </c>
      <c r="N209" s="183"/>
      <c r="O209" s="183"/>
      <c r="P209" s="167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75"/>
    </row>
    <row r="210" spans="1:45">
      <c r="A210" s="33"/>
      <c r="B210" s="18">
        <v>3</v>
      </c>
      <c r="C210" s="7">
        <v>12</v>
      </c>
      <c r="D210" s="183">
        <v>0.1</v>
      </c>
      <c r="E210" s="183">
        <v>0.22887399999999999</v>
      </c>
      <c r="F210" s="184" t="s">
        <v>63</v>
      </c>
      <c r="G210" s="184" t="s">
        <v>63</v>
      </c>
      <c r="H210" s="183">
        <v>0.01</v>
      </c>
      <c r="I210" s="184" t="s">
        <v>64</v>
      </c>
      <c r="J210" s="184" t="s">
        <v>64</v>
      </c>
      <c r="K210" s="184" t="s">
        <v>63</v>
      </c>
      <c r="L210" s="183">
        <v>5.6997768893213303E-3</v>
      </c>
      <c r="M210" s="183">
        <v>0.12046</v>
      </c>
      <c r="N210" s="183"/>
      <c r="O210" s="183"/>
      <c r="P210" s="167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75"/>
    </row>
    <row r="211" spans="1:45">
      <c r="A211" s="33"/>
      <c r="B211" s="19" t="s">
        <v>122</v>
      </c>
      <c r="C211" s="11"/>
      <c r="D211" s="189">
        <v>0.1</v>
      </c>
      <c r="E211" s="189">
        <v>0.1569082</v>
      </c>
      <c r="F211" s="189">
        <v>0.10000000000000002</v>
      </c>
      <c r="G211" s="189" t="s">
        <v>259</v>
      </c>
      <c r="H211" s="189">
        <v>0.01</v>
      </c>
      <c r="I211" s="189" t="s">
        <v>259</v>
      </c>
      <c r="J211" s="189">
        <v>1.4000000000000002E-2</v>
      </c>
      <c r="K211" s="189">
        <v>0.11666666666666665</v>
      </c>
      <c r="L211" s="189">
        <v>6.4956511708202823E-3</v>
      </c>
      <c r="M211" s="189">
        <v>0.12046</v>
      </c>
      <c r="N211" s="189" t="s">
        <v>259</v>
      </c>
      <c r="O211" s="189">
        <v>8.5445845587761637E-2</v>
      </c>
      <c r="P211" s="167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75"/>
    </row>
    <row r="212" spans="1:45">
      <c r="A212" s="33"/>
      <c r="B212" s="2" t="s">
        <v>123</v>
      </c>
      <c r="C212" s="31"/>
      <c r="D212" s="24">
        <v>0.1</v>
      </c>
      <c r="E212" s="24">
        <v>0.14034495</v>
      </c>
      <c r="F212" s="24">
        <v>0.1</v>
      </c>
      <c r="G212" s="24" t="s">
        <v>259</v>
      </c>
      <c r="H212" s="24">
        <v>0.01</v>
      </c>
      <c r="I212" s="24" t="s">
        <v>259</v>
      </c>
      <c r="J212" s="24">
        <v>0.01</v>
      </c>
      <c r="K212" s="24">
        <v>0.109</v>
      </c>
      <c r="L212" s="24">
        <v>6.1105139790657934E-3</v>
      </c>
      <c r="M212" s="24">
        <v>0.12046</v>
      </c>
      <c r="N212" s="24" t="s">
        <v>259</v>
      </c>
      <c r="O212" s="24">
        <v>8.3149484135524893E-2</v>
      </c>
      <c r="P212" s="167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124</v>
      </c>
      <c r="C213" s="31"/>
      <c r="D213" s="24">
        <v>0</v>
      </c>
      <c r="E213" s="24">
        <v>6.330058912174516E-2</v>
      </c>
      <c r="F213" s="24">
        <v>1.6996749443881478E-17</v>
      </c>
      <c r="G213" s="24" t="s">
        <v>259</v>
      </c>
      <c r="H213" s="24">
        <v>0</v>
      </c>
      <c r="I213" s="24" t="s">
        <v>259</v>
      </c>
      <c r="J213" s="24">
        <v>5.4772255750516587E-3</v>
      </c>
      <c r="K213" s="24">
        <v>1.8717193521822065E-2</v>
      </c>
      <c r="L213" s="24">
        <v>1.3388688419661279E-3</v>
      </c>
      <c r="M213" s="24">
        <v>0</v>
      </c>
      <c r="N213" s="24" t="s">
        <v>259</v>
      </c>
      <c r="O213" s="24">
        <v>1.5281449911027473E-2</v>
      </c>
      <c r="P213" s="167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75"/>
    </row>
    <row r="214" spans="1:45">
      <c r="A214" s="33"/>
      <c r="B214" s="2" t="s">
        <v>36</v>
      </c>
      <c r="C214" s="31"/>
      <c r="D214" s="12">
        <v>0</v>
      </c>
      <c r="E214" s="12">
        <v>0.40342435335913074</v>
      </c>
      <c r="F214" s="12">
        <v>1.6996749443881474E-16</v>
      </c>
      <c r="G214" s="12" t="s">
        <v>259</v>
      </c>
      <c r="H214" s="12">
        <v>0</v>
      </c>
      <c r="I214" s="12" t="s">
        <v>259</v>
      </c>
      <c r="J214" s="12">
        <v>0.39123039821797556</v>
      </c>
      <c r="K214" s="12">
        <v>0.16043308732990344</v>
      </c>
      <c r="L214" s="12">
        <v>0.20611772503741965</v>
      </c>
      <c r="M214" s="12">
        <v>0</v>
      </c>
      <c r="N214" s="12" t="s">
        <v>259</v>
      </c>
      <c r="O214" s="12">
        <v>0.17884368521266325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125</v>
      </c>
      <c r="C215" s="31"/>
      <c r="D215" s="12">
        <v>0.26084028226281442</v>
      </c>
      <c r="E215" s="12">
        <v>0.97836179177350124</v>
      </c>
      <c r="F215" s="12">
        <v>0.26084028226281464</v>
      </c>
      <c r="G215" s="12" t="s">
        <v>259</v>
      </c>
      <c r="H215" s="12">
        <v>-0.8739159717737186</v>
      </c>
      <c r="I215" s="12" t="s">
        <v>259</v>
      </c>
      <c r="J215" s="12">
        <v>-0.823482360483206</v>
      </c>
      <c r="K215" s="12">
        <v>0.4709803293066166</v>
      </c>
      <c r="L215" s="12">
        <v>-0.91810021344302173</v>
      </c>
      <c r="M215" s="12">
        <v>0.51880820401378624</v>
      </c>
      <c r="N215" s="12" t="s">
        <v>259</v>
      </c>
      <c r="O215" s="12">
        <v>7.7335640690582297E-2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126</v>
      </c>
      <c r="C216" s="55"/>
      <c r="D216" s="53">
        <v>0.18</v>
      </c>
      <c r="E216" s="53">
        <v>0.93</v>
      </c>
      <c r="F216" s="53">
        <v>0.14000000000000001</v>
      </c>
      <c r="G216" s="53">
        <v>0.12</v>
      </c>
      <c r="H216" s="53">
        <v>0.73</v>
      </c>
      <c r="I216" s="53">
        <v>0.79</v>
      </c>
      <c r="J216" s="53">
        <v>0.73</v>
      </c>
      <c r="K216" s="53">
        <v>0.12</v>
      </c>
      <c r="L216" s="53">
        <v>0.77</v>
      </c>
      <c r="M216" s="53">
        <v>0.83</v>
      </c>
      <c r="N216" s="53">
        <v>0.62</v>
      </c>
      <c r="O216" s="53">
        <v>0.4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238</v>
      </c>
      <c r="AS218" s="30" t="s">
        <v>17</v>
      </c>
    </row>
    <row r="219" spans="1:45" ht="15">
      <c r="A219" s="27" t="s">
        <v>66</v>
      </c>
      <c r="B219" s="17" t="s">
        <v>70</v>
      </c>
      <c r="C219" s="14" t="s">
        <v>71</v>
      </c>
      <c r="D219" s="15" t="s">
        <v>103</v>
      </c>
      <c r="E219" s="16" t="s">
        <v>103</v>
      </c>
      <c r="F219" s="16" t="s">
        <v>103</v>
      </c>
      <c r="G219" s="16" t="s">
        <v>103</v>
      </c>
      <c r="H219" s="16" t="s">
        <v>103</v>
      </c>
      <c r="I219" s="16" t="s">
        <v>103</v>
      </c>
      <c r="J219" s="16" t="s">
        <v>103</v>
      </c>
      <c r="K219" s="16" t="s">
        <v>103</v>
      </c>
      <c r="L219" s="16" t="s">
        <v>103</v>
      </c>
      <c r="M219" s="16" t="s">
        <v>103</v>
      </c>
      <c r="N219" s="16" t="s">
        <v>103</v>
      </c>
      <c r="O219" s="16" t="s">
        <v>103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104</v>
      </c>
      <c r="C220" s="7" t="s">
        <v>104</v>
      </c>
      <c r="D220" s="115" t="s">
        <v>105</v>
      </c>
      <c r="E220" s="116" t="s">
        <v>107</v>
      </c>
      <c r="F220" s="116" t="s">
        <v>108</v>
      </c>
      <c r="G220" s="116" t="s">
        <v>109</v>
      </c>
      <c r="H220" s="116" t="s">
        <v>111</v>
      </c>
      <c r="I220" s="116" t="s">
        <v>112</v>
      </c>
      <c r="J220" s="116" t="s">
        <v>113</v>
      </c>
      <c r="K220" s="116" t="s">
        <v>114</v>
      </c>
      <c r="L220" s="116" t="s">
        <v>145</v>
      </c>
      <c r="M220" s="116" t="s">
        <v>118</v>
      </c>
      <c r="N220" s="116" t="s">
        <v>119</v>
      </c>
      <c r="O220" s="116" t="s">
        <v>146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147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20.3</v>
      </c>
      <c r="E223" s="20">
        <v>21.109000000000002</v>
      </c>
      <c r="F223" s="21">
        <v>21.1</v>
      </c>
      <c r="G223" s="20">
        <v>22.6</v>
      </c>
      <c r="H223" s="21">
        <v>21.15</v>
      </c>
      <c r="I223" s="20">
        <v>21.47</v>
      </c>
      <c r="J223" s="21">
        <v>21.28</v>
      </c>
      <c r="K223" s="111">
        <v>22.768000000000001</v>
      </c>
      <c r="L223" s="114">
        <v>20.450776768732094</v>
      </c>
      <c r="M223" s="20">
        <v>20.9</v>
      </c>
      <c r="N223" s="111">
        <v>19</v>
      </c>
      <c r="O223" s="20">
        <v>21.485796278158698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20.3</v>
      </c>
      <c r="E224" s="9">
        <v>20.827000000000002</v>
      </c>
      <c r="F224" s="22">
        <v>21.2</v>
      </c>
      <c r="G224" s="9">
        <v>22.8</v>
      </c>
      <c r="H224" s="22">
        <v>21.3</v>
      </c>
      <c r="I224" s="9">
        <v>21.4</v>
      </c>
      <c r="J224" s="22">
        <v>21.4</v>
      </c>
      <c r="K224" s="109">
        <v>23.001999999999999</v>
      </c>
      <c r="L224" s="109">
        <v>19.291645593725576</v>
      </c>
      <c r="M224" s="9">
        <v>20.8</v>
      </c>
      <c r="N224" s="110">
        <v>19.7</v>
      </c>
      <c r="O224" s="9">
        <v>21.153289628180001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20.2</v>
      </c>
      <c r="E225" s="110">
        <v>21.789000000000001</v>
      </c>
      <c r="F225" s="22">
        <v>21.1</v>
      </c>
      <c r="G225" s="9">
        <v>22.9</v>
      </c>
      <c r="H225" s="22">
        <v>21.33</v>
      </c>
      <c r="I225" s="9">
        <v>21.39</v>
      </c>
      <c r="J225" s="22">
        <v>21.5</v>
      </c>
      <c r="K225" s="112">
        <v>22.907</v>
      </c>
      <c r="L225" s="112">
        <v>19.438712586603518</v>
      </c>
      <c r="M225" s="10">
        <v>21</v>
      </c>
      <c r="N225" s="112">
        <v>18.8</v>
      </c>
      <c r="O225" s="10">
        <v>21.2996303142329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20.3</v>
      </c>
      <c r="E226" s="9">
        <v>20.992999999999999</v>
      </c>
      <c r="F226" s="22">
        <v>21.1</v>
      </c>
      <c r="G226" s="9">
        <v>22.7</v>
      </c>
      <c r="H226" s="22">
        <v>21.37</v>
      </c>
      <c r="I226" s="9">
        <v>21.38</v>
      </c>
      <c r="J226" s="22">
        <v>20.97</v>
      </c>
      <c r="K226" s="112">
        <v>23.016999999999999</v>
      </c>
      <c r="L226" s="112">
        <v>19.208111030255424</v>
      </c>
      <c r="M226" s="10">
        <v>20.9</v>
      </c>
      <c r="N226" s="112">
        <v>19.100000000000001</v>
      </c>
      <c r="O226" s="10">
        <v>21.595513541134402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21.261140264046301</v>
      </c>
    </row>
    <row r="227" spans="1:45">
      <c r="A227" s="33"/>
      <c r="B227" s="18">
        <v>2</v>
      </c>
      <c r="C227" s="7">
        <v>5</v>
      </c>
      <c r="D227" s="9">
        <v>21.9</v>
      </c>
      <c r="E227" s="9">
        <v>22.335999999999999</v>
      </c>
      <c r="F227" s="9">
        <v>20.6</v>
      </c>
      <c r="G227" s="110">
        <v>20.9</v>
      </c>
      <c r="H227" s="9">
        <v>21.22</v>
      </c>
      <c r="I227" s="9">
        <v>21.08</v>
      </c>
      <c r="J227" s="9">
        <v>21.73</v>
      </c>
      <c r="K227" s="109">
        <v>22.777000000000001</v>
      </c>
      <c r="L227" s="9">
        <v>21.221911754629037</v>
      </c>
      <c r="M227" s="9">
        <v>21.3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21.7</v>
      </c>
      <c r="E228" s="9">
        <v>21.988</v>
      </c>
      <c r="F228" s="9">
        <v>20.9</v>
      </c>
      <c r="G228" s="9">
        <v>21.6</v>
      </c>
      <c r="H228" s="9">
        <v>21.41</v>
      </c>
      <c r="I228" s="9">
        <v>21.05</v>
      </c>
      <c r="J228" s="110">
        <v>20.92</v>
      </c>
      <c r="K228" s="109">
        <v>23.033000000000001</v>
      </c>
      <c r="L228" s="9">
        <v>20.56098603575008</v>
      </c>
      <c r="M228" s="9">
        <v>21.3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21.6</v>
      </c>
      <c r="E229" s="9">
        <v>21.423999999999999</v>
      </c>
      <c r="F229" s="9">
        <v>20.7</v>
      </c>
      <c r="G229" s="9">
        <v>22</v>
      </c>
      <c r="H229" s="9">
        <v>21.81</v>
      </c>
      <c r="I229" s="9">
        <v>20.98</v>
      </c>
      <c r="J229" s="9">
        <v>21.61</v>
      </c>
      <c r="K229" s="109">
        <v>22.893000000000001</v>
      </c>
      <c r="L229" s="9">
        <v>21.242565683344004</v>
      </c>
      <c r="M229" s="9">
        <v>21.1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21</v>
      </c>
      <c r="E230" s="9">
        <v>22.817</v>
      </c>
      <c r="F230" s="9">
        <v>20.6</v>
      </c>
      <c r="G230" s="9">
        <v>21.8</v>
      </c>
      <c r="H230" s="9">
        <v>21.52</v>
      </c>
      <c r="I230" s="9">
        <v>21.03</v>
      </c>
      <c r="J230" s="9">
        <v>21.7</v>
      </c>
      <c r="K230" s="109">
        <v>23.036000000000001</v>
      </c>
      <c r="L230" s="9">
        <v>20.421572016924053</v>
      </c>
      <c r="M230" s="9">
        <v>21.5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21.6</v>
      </c>
      <c r="E231" s="9">
        <v>21.689</v>
      </c>
      <c r="F231" s="9">
        <v>19.899999999999999</v>
      </c>
      <c r="G231" s="9">
        <v>22.3</v>
      </c>
      <c r="H231" s="9">
        <v>21.52</v>
      </c>
      <c r="I231" s="9">
        <v>20.9</v>
      </c>
      <c r="J231" s="9">
        <v>21.62</v>
      </c>
      <c r="K231" s="109">
        <v>22.687999999999999</v>
      </c>
      <c r="L231" s="9">
        <v>20.602102647219645</v>
      </c>
      <c r="M231" s="9">
        <v>20.9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21.6</v>
      </c>
      <c r="E232" s="9">
        <v>21.341000000000001</v>
      </c>
      <c r="F232" s="9">
        <v>20.2</v>
      </c>
      <c r="G232" s="9">
        <v>22.9</v>
      </c>
      <c r="H232" s="9">
        <v>21.77</v>
      </c>
      <c r="I232" s="9">
        <v>20.51</v>
      </c>
      <c r="J232" s="9">
        <v>20.95</v>
      </c>
      <c r="K232" s="109">
        <v>22.882000000000001</v>
      </c>
      <c r="L232" s="9">
        <v>20.685008492882503</v>
      </c>
      <c r="M232" s="9">
        <v>21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21.7</v>
      </c>
      <c r="E233" s="9">
        <v>21.274999999999999</v>
      </c>
      <c r="F233" s="9">
        <v>20.100000000000001</v>
      </c>
      <c r="G233" s="110">
        <v>20.8</v>
      </c>
      <c r="H233" s="9">
        <v>21.37</v>
      </c>
      <c r="I233" s="9">
        <v>20.81</v>
      </c>
      <c r="J233" s="9">
        <v>21.12</v>
      </c>
      <c r="K233" s="109">
        <v>23.166</v>
      </c>
      <c r="L233" s="9">
        <v>20.001035266163942</v>
      </c>
      <c r="M233" s="9">
        <v>20.8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21.5</v>
      </c>
      <c r="E234" s="9">
        <v>21.689</v>
      </c>
      <c r="F234" s="9">
        <v>19.899999999999999</v>
      </c>
      <c r="G234" s="9">
        <v>22.3</v>
      </c>
      <c r="H234" s="9">
        <v>21.75</v>
      </c>
      <c r="I234" s="9">
        <v>20.86</v>
      </c>
      <c r="J234" s="9">
        <v>19.82</v>
      </c>
      <c r="K234" s="109">
        <v>23.044</v>
      </c>
      <c r="L234" s="9">
        <v>20.565831339742147</v>
      </c>
      <c r="M234" s="9">
        <v>21.1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122</v>
      </c>
      <c r="C235" s="11"/>
      <c r="D235" s="23">
        <v>21.141666666666666</v>
      </c>
      <c r="E235" s="23">
        <v>21.606416666666671</v>
      </c>
      <c r="F235" s="23">
        <v>20.616666666666664</v>
      </c>
      <c r="G235" s="23">
        <v>22.133333333333336</v>
      </c>
      <c r="H235" s="23">
        <v>21.460000000000004</v>
      </c>
      <c r="I235" s="23">
        <v>21.071666666666662</v>
      </c>
      <c r="J235" s="23">
        <v>21.218333333333334</v>
      </c>
      <c r="K235" s="23">
        <v>22.934416666666664</v>
      </c>
      <c r="L235" s="23">
        <v>20.307521601331</v>
      </c>
      <c r="M235" s="23">
        <v>21.05</v>
      </c>
      <c r="N235" s="23">
        <v>19.149999999999999</v>
      </c>
      <c r="O235" s="23">
        <v>21.3835574404265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123</v>
      </c>
      <c r="C236" s="31"/>
      <c r="D236" s="10">
        <v>21.55</v>
      </c>
      <c r="E236" s="10">
        <v>21.5565</v>
      </c>
      <c r="F236" s="10">
        <v>20.65</v>
      </c>
      <c r="G236" s="10">
        <v>22.3</v>
      </c>
      <c r="H236" s="10">
        <v>21.39</v>
      </c>
      <c r="I236" s="10">
        <v>21.04</v>
      </c>
      <c r="J236" s="10">
        <v>21.34</v>
      </c>
      <c r="K236" s="10">
        <v>22.954499999999999</v>
      </c>
      <c r="L236" s="10">
        <v>20.505881402241087</v>
      </c>
      <c r="M236" s="10">
        <v>21</v>
      </c>
      <c r="N236" s="10">
        <v>19.05</v>
      </c>
      <c r="O236" s="10">
        <v>21.392713296195801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124</v>
      </c>
      <c r="C237" s="31"/>
      <c r="D237" s="24">
        <v>0.67346908322550769</v>
      </c>
      <c r="E237" s="24">
        <v>0.57486274382884117</v>
      </c>
      <c r="F237" s="24">
        <v>0.485860685856148</v>
      </c>
      <c r="G237" s="24">
        <v>0.73402171547433015</v>
      </c>
      <c r="H237" s="24">
        <v>0.21842410789354483</v>
      </c>
      <c r="I237" s="24">
        <v>0.29104305627528781</v>
      </c>
      <c r="J237" s="24">
        <v>0.53192332552955801</v>
      </c>
      <c r="K237" s="24">
        <v>0.13995938263610203</v>
      </c>
      <c r="L237" s="24">
        <v>0.68713234524761935</v>
      </c>
      <c r="M237" s="24">
        <v>0.21950357213908461</v>
      </c>
      <c r="N237" s="24">
        <v>0.38729833462074109</v>
      </c>
      <c r="O237" s="24">
        <v>0.19616761237611252</v>
      </c>
      <c r="P237" s="167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75"/>
    </row>
    <row r="238" spans="1:45">
      <c r="A238" s="33"/>
      <c r="B238" s="2" t="s">
        <v>36</v>
      </c>
      <c r="C238" s="31"/>
      <c r="D238" s="12">
        <v>3.1855061090682271E-2</v>
      </c>
      <c r="E238" s="12">
        <v>2.6606112096121494E-2</v>
      </c>
      <c r="F238" s="12">
        <v>2.3566403517678969E-2</v>
      </c>
      <c r="G238" s="12">
        <v>3.3163631723237802E-2</v>
      </c>
      <c r="H238" s="12">
        <v>1.0178197012746727E-2</v>
      </c>
      <c r="I238" s="12">
        <v>1.3812056771745055E-2</v>
      </c>
      <c r="J238" s="12">
        <v>2.5069043697881925E-2</v>
      </c>
      <c r="K238" s="12">
        <v>6.1025917803055251E-3</v>
      </c>
      <c r="L238" s="12">
        <v>3.3836346883540092E-2</v>
      </c>
      <c r="M238" s="12">
        <v>1.0427723141999268E-2</v>
      </c>
      <c r="N238" s="12">
        <v>2.0224456115965593E-2</v>
      </c>
      <c r="O238" s="12">
        <v>9.173759460867327E-3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125</v>
      </c>
      <c r="C239" s="31"/>
      <c r="D239" s="12">
        <v>-5.6193410088014595E-3</v>
      </c>
      <c r="E239" s="12">
        <v>1.6239787628147706E-2</v>
      </c>
      <c r="F239" s="12">
        <v>-3.031227814575288E-2</v>
      </c>
      <c r="G239" s="12">
        <v>4.1022873583217878E-2</v>
      </c>
      <c r="H239" s="12">
        <v>9.3532018266200279E-3</v>
      </c>
      <c r="I239" s="12">
        <v>-8.9117326270617969E-3</v>
      </c>
      <c r="J239" s="12">
        <v>-2.0133882840401851E-3</v>
      </c>
      <c r="K239" s="12">
        <v>7.8701160043140428E-2</v>
      </c>
      <c r="L239" s="12">
        <v>-4.4852658459147654E-2</v>
      </c>
      <c r="M239" s="12">
        <v>-9.9308062231896477E-3</v>
      </c>
      <c r="N239" s="12">
        <v>-9.9295721575966001E-2</v>
      </c>
      <c r="O239" s="12">
        <v>5.7577897920748633E-3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126</v>
      </c>
      <c r="C240" s="55"/>
      <c r="D240" s="53">
        <v>7.0000000000000007E-2</v>
      </c>
      <c r="E240" s="53">
        <v>0.81</v>
      </c>
      <c r="F240" s="53">
        <v>1.08</v>
      </c>
      <c r="G240" s="53">
        <v>1.82</v>
      </c>
      <c r="H240" s="53">
        <v>0.53</v>
      </c>
      <c r="I240" s="53">
        <v>0.21</v>
      </c>
      <c r="J240" s="53">
        <v>7.0000000000000007E-2</v>
      </c>
      <c r="K240" s="53">
        <v>3.35</v>
      </c>
      <c r="L240" s="53">
        <v>1.67</v>
      </c>
      <c r="M240" s="53">
        <v>0.25</v>
      </c>
      <c r="N240" s="53">
        <v>3.88</v>
      </c>
      <c r="O240" s="53">
        <v>0.39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239</v>
      </c>
      <c r="AS242" s="30" t="s">
        <v>17</v>
      </c>
    </row>
    <row r="243" spans="1:45" ht="15">
      <c r="A243" s="27" t="s">
        <v>67</v>
      </c>
      <c r="B243" s="17" t="s">
        <v>70</v>
      </c>
      <c r="C243" s="14" t="s">
        <v>71</v>
      </c>
      <c r="D243" s="15" t="s">
        <v>103</v>
      </c>
      <c r="E243" s="16" t="s">
        <v>103</v>
      </c>
      <c r="F243" s="16" t="s">
        <v>103</v>
      </c>
      <c r="G243" s="16" t="s">
        <v>103</v>
      </c>
      <c r="H243" s="16" t="s">
        <v>103</v>
      </c>
      <c r="I243" s="16" t="s">
        <v>103</v>
      </c>
      <c r="J243" s="16" t="s">
        <v>103</v>
      </c>
      <c r="K243" s="16" t="s">
        <v>103</v>
      </c>
      <c r="L243" s="16" t="s">
        <v>103</v>
      </c>
      <c r="M243" s="16" t="s">
        <v>103</v>
      </c>
      <c r="N243" s="16" t="s">
        <v>103</v>
      </c>
      <c r="O243" s="16" t="s">
        <v>103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104</v>
      </c>
      <c r="C244" s="7" t="s">
        <v>104</v>
      </c>
      <c r="D244" s="115" t="s">
        <v>105</v>
      </c>
      <c r="E244" s="116" t="s">
        <v>107</v>
      </c>
      <c r="F244" s="116" t="s">
        <v>108</v>
      </c>
      <c r="G244" s="116" t="s">
        <v>109</v>
      </c>
      <c r="H244" s="116" t="s">
        <v>111</v>
      </c>
      <c r="I244" s="116" t="s">
        <v>112</v>
      </c>
      <c r="J244" s="116" t="s">
        <v>113</v>
      </c>
      <c r="K244" s="116" t="s">
        <v>114</v>
      </c>
      <c r="L244" s="116" t="s">
        <v>145</v>
      </c>
      <c r="M244" s="116" t="s">
        <v>118</v>
      </c>
      <c r="N244" s="116" t="s">
        <v>119</v>
      </c>
      <c r="O244" s="116" t="s">
        <v>146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147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9">
        <v>0.27</v>
      </c>
      <c r="E247" s="179">
        <v>0.28238999999999997</v>
      </c>
      <c r="F247" s="181">
        <v>0.27399999999999997</v>
      </c>
      <c r="G247" s="179">
        <v>0.28000000000000003</v>
      </c>
      <c r="H247" s="181">
        <v>0.27</v>
      </c>
      <c r="I247" s="179">
        <v>0.28000000000000003</v>
      </c>
      <c r="J247" s="181">
        <v>0.27800000000000002</v>
      </c>
      <c r="K247" s="179">
        <v>0.27300000000000002</v>
      </c>
      <c r="L247" s="179">
        <v>0.27041499699228461</v>
      </c>
      <c r="M247" s="179">
        <v>0.28000000000000003</v>
      </c>
      <c r="N247" s="179">
        <v>0.27200000000000002</v>
      </c>
      <c r="O247" s="211">
        <v>0.29301021547502498</v>
      </c>
      <c r="P247" s="167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82">
        <v>1</v>
      </c>
    </row>
    <row r="248" spans="1:45">
      <c r="A248" s="33"/>
      <c r="B248" s="18">
        <v>1</v>
      </c>
      <c r="C248" s="7">
        <v>2</v>
      </c>
      <c r="D248" s="183">
        <v>0.27</v>
      </c>
      <c r="E248" s="183">
        <v>0.28018999999999999</v>
      </c>
      <c r="F248" s="185">
        <v>0.27599999999999997</v>
      </c>
      <c r="G248" s="183">
        <v>0.28999999999999998</v>
      </c>
      <c r="H248" s="185">
        <v>0.27</v>
      </c>
      <c r="I248" s="183">
        <v>0.27</v>
      </c>
      <c r="J248" s="185">
        <v>0.27900000000000003</v>
      </c>
      <c r="K248" s="183">
        <v>0.28100000000000003</v>
      </c>
      <c r="L248" s="183">
        <v>0.28654076425936248</v>
      </c>
      <c r="M248" s="183">
        <v>0.28000000000000003</v>
      </c>
      <c r="N248" s="183">
        <v>0.26700000000000002</v>
      </c>
      <c r="O248" s="183">
        <v>0.28438633072406999</v>
      </c>
      <c r="P248" s="167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82" t="e">
        <v>#N/A</v>
      </c>
    </row>
    <row r="249" spans="1:45">
      <c r="A249" s="33"/>
      <c r="B249" s="18">
        <v>1</v>
      </c>
      <c r="C249" s="7">
        <v>3</v>
      </c>
      <c r="D249" s="183">
        <v>0.27</v>
      </c>
      <c r="E249" s="183">
        <v>0.28987000000000002</v>
      </c>
      <c r="F249" s="185">
        <v>0.27599999999999997</v>
      </c>
      <c r="G249" s="183">
        <v>0.28999999999999998</v>
      </c>
      <c r="H249" s="185">
        <v>0.27</v>
      </c>
      <c r="I249" s="183">
        <v>0.27</v>
      </c>
      <c r="J249" s="188">
        <v>0.29199999999999998</v>
      </c>
      <c r="K249" s="185">
        <v>0.27600000000000002</v>
      </c>
      <c r="L249" s="24">
        <v>0.29285396691607923</v>
      </c>
      <c r="M249" s="24">
        <v>0.27</v>
      </c>
      <c r="N249" s="24">
        <v>0.26300000000000001</v>
      </c>
      <c r="O249" s="24">
        <v>0.286036441774492</v>
      </c>
      <c r="P249" s="167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82">
        <v>16</v>
      </c>
    </row>
    <row r="250" spans="1:45">
      <c r="A250" s="33"/>
      <c r="B250" s="18">
        <v>1</v>
      </c>
      <c r="C250" s="7">
        <v>4</v>
      </c>
      <c r="D250" s="183">
        <v>0.27</v>
      </c>
      <c r="E250" s="183">
        <v>0.27489999999999998</v>
      </c>
      <c r="F250" s="185">
        <v>0.27399999999999997</v>
      </c>
      <c r="G250" s="186">
        <v>0.31</v>
      </c>
      <c r="H250" s="185">
        <v>0.27</v>
      </c>
      <c r="I250" s="183">
        <v>0.27</v>
      </c>
      <c r="J250" s="185">
        <v>0.28299999999999997</v>
      </c>
      <c r="K250" s="185">
        <v>0.27600000000000002</v>
      </c>
      <c r="L250" s="24">
        <v>0.28433059090838625</v>
      </c>
      <c r="M250" s="24">
        <v>0.27</v>
      </c>
      <c r="N250" s="24">
        <v>0.28199999999999997</v>
      </c>
      <c r="O250" s="24">
        <v>0.28532617271333699</v>
      </c>
      <c r="P250" s="167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82">
        <v>0.27788738011604236</v>
      </c>
    </row>
    <row r="251" spans="1:45">
      <c r="A251" s="33"/>
      <c r="B251" s="18">
        <v>2</v>
      </c>
      <c r="C251" s="7">
        <v>5</v>
      </c>
      <c r="D251" s="183">
        <v>0.28000000000000003</v>
      </c>
      <c r="E251" s="183">
        <v>0.27528000000000002</v>
      </c>
      <c r="F251" s="183">
        <v>0.26400000000000001</v>
      </c>
      <c r="G251" s="183">
        <v>0.26</v>
      </c>
      <c r="H251" s="183">
        <v>0.27</v>
      </c>
      <c r="I251" s="183">
        <v>0.28000000000000003</v>
      </c>
      <c r="J251" s="183">
        <v>0.28699999999999998</v>
      </c>
      <c r="K251" s="183">
        <v>0.26500000000000001</v>
      </c>
      <c r="L251" s="183">
        <v>0.28967135022741825</v>
      </c>
      <c r="M251" s="183">
        <v>0.28000000000000003</v>
      </c>
      <c r="N251" s="183"/>
      <c r="O251" s="183"/>
      <c r="P251" s="167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82">
        <v>25</v>
      </c>
    </row>
    <row r="252" spans="1:45">
      <c r="A252" s="33"/>
      <c r="B252" s="18">
        <v>2</v>
      </c>
      <c r="C252" s="7">
        <v>6</v>
      </c>
      <c r="D252" s="183">
        <v>0.28000000000000003</v>
      </c>
      <c r="E252" s="183">
        <v>0.26805000000000001</v>
      </c>
      <c r="F252" s="183">
        <v>0.27399999999999997</v>
      </c>
      <c r="G252" s="183">
        <v>0.28000000000000003</v>
      </c>
      <c r="H252" s="183">
        <v>0.28000000000000003</v>
      </c>
      <c r="I252" s="183">
        <v>0.27</v>
      </c>
      <c r="J252" s="183">
        <v>0.28100000000000003</v>
      </c>
      <c r="K252" s="183">
        <v>0.27</v>
      </c>
      <c r="L252" s="183">
        <v>0.28861799986295494</v>
      </c>
      <c r="M252" s="183">
        <v>0.28000000000000003</v>
      </c>
      <c r="N252" s="183"/>
      <c r="O252" s="183"/>
      <c r="P252" s="167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75"/>
    </row>
    <row r="253" spans="1:45">
      <c r="A253" s="33"/>
      <c r="B253" s="18">
        <v>2</v>
      </c>
      <c r="C253" s="7">
        <v>7</v>
      </c>
      <c r="D253" s="183">
        <v>0.28000000000000003</v>
      </c>
      <c r="E253" s="183">
        <v>0.26315</v>
      </c>
      <c r="F253" s="183">
        <v>0.27200000000000002</v>
      </c>
      <c r="G253" s="183">
        <v>0.28000000000000003</v>
      </c>
      <c r="H253" s="183">
        <v>0.28000000000000003</v>
      </c>
      <c r="I253" s="183">
        <v>0.28000000000000003</v>
      </c>
      <c r="J253" s="183">
        <v>0.27800000000000002</v>
      </c>
      <c r="K253" s="183">
        <v>0.27</v>
      </c>
      <c r="L253" s="183">
        <v>0.28229789767617491</v>
      </c>
      <c r="M253" s="183">
        <v>0.28000000000000003</v>
      </c>
      <c r="N253" s="183"/>
      <c r="O253" s="183"/>
      <c r="P253" s="167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75"/>
    </row>
    <row r="254" spans="1:45">
      <c r="A254" s="33"/>
      <c r="B254" s="18">
        <v>2</v>
      </c>
      <c r="C254" s="7">
        <v>8</v>
      </c>
      <c r="D254" s="183">
        <v>0.28999999999999998</v>
      </c>
      <c r="E254" s="183">
        <v>0.27889999999999998</v>
      </c>
      <c r="F254" s="183">
        <v>0.26800000000000002</v>
      </c>
      <c r="G254" s="183">
        <v>0.27</v>
      </c>
      <c r="H254" s="183">
        <v>0.28000000000000003</v>
      </c>
      <c r="I254" s="183">
        <v>0.28000000000000003</v>
      </c>
      <c r="J254" s="183">
        <v>0.28699999999999998</v>
      </c>
      <c r="K254" s="183">
        <v>0.27200000000000002</v>
      </c>
      <c r="L254" s="183">
        <v>0.28967135022741825</v>
      </c>
      <c r="M254" s="183">
        <v>0.28000000000000003</v>
      </c>
      <c r="N254" s="183"/>
      <c r="O254" s="183"/>
      <c r="P254" s="167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75"/>
    </row>
    <row r="255" spans="1:45">
      <c r="A255" s="33"/>
      <c r="B255" s="18">
        <v>3</v>
      </c>
      <c r="C255" s="7">
        <v>9</v>
      </c>
      <c r="D255" s="183">
        <v>0.27</v>
      </c>
      <c r="E255" s="183">
        <v>0.28148000000000001</v>
      </c>
      <c r="F255" s="183">
        <v>0.26600000000000001</v>
      </c>
      <c r="G255" s="183">
        <v>0.28000000000000003</v>
      </c>
      <c r="H255" s="183">
        <v>0.28000000000000003</v>
      </c>
      <c r="I255" s="183">
        <v>0.27</v>
      </c>
      <c r="J255" s="183">
        <v>0.27800000000000002</v>
      </c>
      <c r="K255" s="183">
        <v>0.29099999999999998</v>
      </c>
      <c r="L255" s="183">
        <v>0.28084355218292378</v>
      </c>
      <c r="M255" s="183">
        <v>0.28000000000000003</v>
      </c>
      <c r="N255" s="183"/>
      <c r="O255" s="183"/>
      <c r="P255" s="167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75"/>
    </row>
    <row r="256" spans="1:45">
      <c r="A256" s="33"/>
      <c r="B256" s="18">
        <v>3</v>
      </c>
      <c r="C256" s="7">
        <v>10</v>
      </c>
      <c r="D256" s="183">
        <v>0.27</v>
      </c>
      <c r="E256" s="183">
        <v>0.27528000000000002</v>
      </c>
      <c r="F256" s="183">
        <v>0.27200000000000002</v>
      </c>
      <c r="G256" s="183">
        <v>0.28999999999999998</v>
      </c>
      <c r="H256" s="183">
        <v>0.28999999999999998</v>
      </c>
      <c r="I256" s="183">
        <v>0.28000000000000003</v>
      </c>
      <c r="J256" s="183">
        <v>0.28100000000000003</v>
      </c>
      <c r="K256" s="183">
        <v>0.29399999999999998</v>
      </c>
      <c r="L256" s="183">
        <v>0.28395252139528088</v>
      </c>
      <c r="M256" s="183">
        <v>0.28000000000000003</v>
      </c>
      <c r="N256" s="183"/>
      <c r="O256" s="183"/>
      <c r="P256" s="167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75"/>
    </row>
    <row r="257" spans="1:45">
      <c r="A257" s="33"/>
      <c r="B257" s="18">
        <v>3</v>
      </c>
      <c r="C257" s="7">
        <v>11</v>
      </c>
      <c r="D257" s="183">
        <v>0.27</v>
      </c>
      <c r="E257" s="183">
        <v>0.27773999999999999</v>
      </c>
      <c r="F257" s="183">
        <v>0.26800000000000002</v>
      </c>
      <c r="G257" s="186">
        <v>0.25</v>
      </c>
      <c r="H257" s="183">
        <v>0.28000000000000003</v>
      </c>
      <c r="I257" s="183">
        <v>0.28000000000000003</v>
      </c>
      <c r="J257" s="183">
        <v>0.28599999999999998</v>
      </c>
      <c r="K257" s="183">
        <v>0.29599999999999999</v>
      </c>
      <c r="L257" s="183">
        <v>0.27980722911213807</v>
      </c>
      <c r="M257" s="183">
        <v>0.28000000000000003</v>
      </c>
      <c r="N257" s="183"/>
      <c r="O257" s="183"/>
      <c r="P257" s="167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75"/>
    </row>
    <row r="258" spans="1:45">
      <c r="A258" s="33"/>
      <c r="B258" s="18">
        <v>3</v>
      </c>
      <c r="C258" s="7">
        <v>12</v>
      </c>
      <c r="D258" s="183">
        <v>0.27</v>
      </c>
      <c r="E258" s="183">
        <v>0.28277000000000002</v>
      </c>
      <c r="F258" s="183">
        <v>0.27200000000000002</v>
      </c>
      <c r="G258" s="183">
        <v>0.27</v>
      </c>
      <c r="H258" s="183">
        <v>0.28000000000000003</v>
      </c>
      <c r="I258" s="183">
        <v>0.28000000000000003</v>
      </c>
      <c r="J258" s="183">
        <v>0.27800000000000002</v>
      </c>
      <c r="K258" s="183">
        <v>0.29599999999999999</v>
      </c>
      <c r="L258" s="183">
        <v>0.28032539064753093</v>
      </c>
      <c r="M258" s="183">
        <v>0.28000000000000003</v>
      </c>
      <c r="N258" s="183"/>
      <c r="O258" s="183"/>
      <c r="P258" s="167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75"/>
    </row>
    <row r="259" spans="1:45">
      <c r="A259" s="33"/>
      <c r="B259" s="19" t="s">
        <v>122</v>
      </c>
      <c r="C259" s="11"/>
      <c r="D259" s="189">
        <v>0.27416666666666667</v>
      </c>
      <c r="E259" s="189">
        <v>0.27750000000000002</v>
      </c>
      <c r="F259" s="189">
        <v>0.27133333333333337</v>
      </c>
      <c r="G259" s="189">
        <v>0.27916666666666667</v>
      </c>
      <c r="H259" s="189">
        <v>0.27666666666666678</v>
      </c>
      <c r="I259" s="189">
        <v>0.27583333333333337</v>
      </c>
      <c r="J259" s="189">
        <v>0.28233333333333333</v>
      </c>
      <c r="K259" s="189">
        <v>0.27999999999999997</v>
      </c>
      <c r="L259" s="189">
        <v>0.28411063420066274</v>
      </c>
      <c r="M259" s="189">
        <v>0.27833333333333338</v>
      </c>
      <c r="N259" s="189">
        <v>0.27100000000000002</v>
      </c>
      <c r="O259" s="189">
        <v>0.28718979017173096</v>
      </c>
      <c r="P259" s="167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75"/>
    </row>
    <row r="260" spans="1:45">
      <c r="A260" s="33"/>
      <c r="B260" s="2" t="s">
        <v>123</v>
      </c>
      <c r="C260" s="31"/>
      <c r="D260" s="24">
        <v>0.27</v>
      </c>
      <c r="E260" s="24">
        <v>0.27832000000000001</v>
      </c>
      <c r="F260" s="24">
        <v>0.27200000000000002</v>
      </c>
      <c r="G260" s="24">
        <v>0.28000000000000003</v>
      </c>
      <c r="H260" s="24">
        <v>0.28000000000000003</v>
      </c>
      <c r="I260" s="24">
        <v>0.28000000000000003</v>
      </c>
      <c r="J260" s="24">
        <v>0.28100000000000003</v>
      </c>
      <c r="K260" s="24">
        <v>0.27600000000000002</v>
      </c>
      <c r="L260" s="24">
        <v>0.28414155615183356</v>
      </c>
      <c r="M260" s="24">
        <v>0.28000000000000003</v>
      </c>
      <c r="N260" s="24">
        <v>0.26950000000000002</v>
      </c>
      <c r="O260" s="24">
        <v>0.2856813072439145</v>
      </c>
      <c r="P260" s="167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124</v>
      </c>
      <c r="C261" s="31"/>
      <c r="D261" s="24">
        <v>6.6855792342152094E-3</v>
      </c>
      <c r="E261" s="24">
        <v>7.0171076662682054E-3</v>
      </c>
      <c r="F261" s="24">
        <v>3.9389277113386287E-3</v>
      </c>
      <c r="G261" s="24">
        <v>1.5642792899510288E-2</v>
      </c>
      <c r="H261" s="24">
        <v>6.5133894727892909E-3</v>
      </c>
      <c r="I261" s="24">
        <v>5.1492865054443776E-3</v>
      </c>
      <c r="J261" s="24">
        <v>4.6774766572146229E-3</v>
      </c>
      <c r="K261" s="24">
        <v>1.1281521496355309E-2</v>
      </c>
      <c r="L261" s="24">
        <v>6.0223970736140936E-3</v>
      </c>
      <c r="M261" s="24">
        <v>3.8924947208076196E-3</v>
      </c>
      <c r="N261" s="24">
        <v>8.2056890833940958E-3</v>
      </c>
      <c r="O261" s="24">
        <v>3.9386976757362045E-3</v>
      </c>
      <c r="P261" s="167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75"/>
    </row>
    <row r="262" spans="1:45">
      <c r="A262" s="33"/>
      <c r="B262" s="2" t="s">
        <v>36</v>
      </c>
      <c r="C262" s="31"/>
      <c r="D262" s="12">
        <v>2.4385091431787999E-2</v>
      </c>
      <c r="E262" s="12">
        <v>2.5286874473038574E-2</v>
      </c>
      <c r="F262" s="12">
        <v>1.4516932597071111E-2</v>
      </c>
      <c r="G262" s="12">
        <v>5.6033885013171178E-2</v>
      </c>
      <c r="H262" s="12">
        <v>2.3542371588395016E-2</v>
      </c>
      <c r="I262" s="12">
        <v>1.866810817683762E-2</v>
      </c>
      <c r="J262" s="12">
        <v>1.6567213661917202E-2</v>
      </c>
      <c r="K262" s="12">
        <v>4.0291148201268966E-2</v>
      </c>
      <c r="L262" s="12">
        <v>2.1197365915422133E-2</v>
      </c>
      <c r="M262" s="12">
        <v>1.3985010972961506E-2</v>
      </c>
      <c r="N262" s="12">
        <v>3.0279295510679319E-2</v>
      </c>
      <c r="O262" s="12">
        <v>1.3714615945716525E-2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125</v>
      </c>
      <c r="C263" s="31"/>
      <c r="D263" s="12">
        <v>-1.3389285428586084E-2</v>
      </c>
      <c r="E263" s="12">
        <v>-1.3940183821250507E-3</v>
      </c>
      <c r="F263" s="12">
        <v>-2.358526241807779E-2</v>
      </c>
      <c r="G263" s="12">
        <v>4.6036151411052995E-3</v>
      </c>
      <c r="H263" s="12">
        <v>-4.3928351437400037E-3</v>
      </c>
      <c r="I263" s="12">
        <v>-7.3916519053555119E-3</v>
      </c>
      <c r="J263" s="12">
        <v>1.5999118835243298E-2</v>
      </c>
      <c r="K263" s="12">
        <v>7.6024319027203635E-3</v>
      </c>
      <c r="L263" s="12">
        <v>2.2394878392900219E-2</v>
      </c>
      <c r="M263" s="12">
        <v>1.6047983794902354E-3</v>
      </c>
      <c r="N263" s="12">
        <v>-2.4784789122723971E-2</v>
      </c>
      <c r="O263" s="12">
        <v>3.3475467838100625E-2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126</v>
      </c>
      <c r="C264" s="55"/>
      <c r="D264" s="53">
        <v>0.87</v>
      </c>
      <c r="E264" s="53">
        <v>0.1</v>
      </c>
      <c r="F264" s="53">
        <v>1.52</v>
      </c>
      <c r="G264" s="53">
        <v>0.28999999999999998</v>
      </c>
      <c r="H264" s="53">
        <v>0.28999999999999998</v>
      </c>
      <c r="I264" s="53">
        <v>0.48</v>
      </c>
      <c r="J264" s="53">
        <v>1.02</v>
      </c>
      <c r="K264" s="53">
        <v>0.48</v>
      </c>
      <c r="L264" s="53">
        <v>1.43</v>
      </c>
      <c r="M264" s="53">
        <v>0.1</v>
      </c>
      <c r="N264" s="53">
        <v>1.6</v>
      </c>
      <c r="O264" s="53">
        <v>2.14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240</v>
      </c>
      <c r="AS266" s="30" t="s">
        <v>17</v>
      </c>
    </row>
    <row r="267" spans="1:45" ht="19.5">
      <c r="A267" s="27" t="s">
        <v>138</v>
      </c>
      <c r="B267" s="17" t="s">
        <v>70</v>
      </c>
      <c r="C267" s="14" t="s">
        <v>71</v>
      </c>
      <c r="D267" s="15" t="s">
        <v>103</v>
      </c>
      <c r="E267" s="16" t="s">
        <v>103</v>
      </c>
      <c r="F267" s="16" t="s">
        <v>103</v>
      </c>
      <c r="G267" s="16" t="s">
        <v>103</v>
      </c>
      <c r="H267" s="16" t="s">
        <v>103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104</v>
      </c>
      <c r="C268" s="7" t="s">
        <v>104</v>
      </c>
      <c r="D268" s="115" t="s">
        <v>111</v>
      </c>
      <c r="E268" s="116" t="s">
        <v>112</v>
      </c>
      <c r="F268" s="116" t="s">
        <v>113</v>
      </c>
      <c r="G268" s="116" t="s">
        <v>114</v>
      </c>
      <c r="H268" s="116" t="s">
        <v>145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>
        <v>0.02</v>
      </c>
      <c r="E271" s="179">
        <v>0.02</v>
      </c>
      <c r="F271" s="181">
        <v>0.03</v>
      </c>
      <c r="G271" s="179">
        <v>1.9E-2</v>
      </c>
      <c r="H271" s="181">
        <v>2.364845981301348E-2</v>
      </c>
      <c r="I271" s="167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>
        <v>1</v>
      </c>
    </row>
    <row r="272" spans="1:45">
      <c r="A272" s="33"/>
      <c r="B272" s="18">
        <v>1</v>
      </c>
      <c r="C272" s="7">
        <v>2</v>
      </c>
      <c r="D272" s="183">
        <v>0.02</v>
      </c>
      <c r="E272" s="183">
        <v>0.02</v>
      </c>
      <c r="F272" s="185">
        <v>0.02</v>
      </c>
      <c r="G272" s="183">
        <v>1.7999999999999999E-2</v>
      </c>
      <c r="H272" s="185">
        <v>2.0991997381638278E-2</v>
      </c>
      <c r="I272" s="167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2</v>
      </c>
    </row>
    <row r="273" spans="1:45">
      <c r="A273" s="33"/>
      <c r="B273" s="18">
        <v>1</v>
      </c>
      <c r="C273" s="7">
        <v>3</v>
      </c>
      <c r="D273" s="183">
        <v>0.03</v>
      </c>
      <c r="E273" s="183">
        <v>0.02</v>
      </c>
      <c r="F273" s="185">
        <v>0.03</v>
      </c>
      <c r="G273" s="183">
        <v>1.0999999999999999E-2</v>
      </c>
      <c r="H273" s="185">
        <v>2.1221301950440523E-2</v>
      </c>
      <c r="I273" s="167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16</v>
      </c>
    </row>
    <row r="274" spans="1:45">
      <c r="A274" s="33"/>
      <c r="B274" s="18">
        <v>1</v>
      </c>
      <c r="C274" s="7">
        <v>4</v>
      </c>
      <c r="D274" s="183">
        <v>0.02</v>
      </c>
      <c r="E274" s="183">
        <v>0.02</v>
      </c>
      <c r="F274" s="185">
        <v>0.02</v>
      </c>
      <c r="G274" s="183">
        <v>1.2999999999999999E-2</v>
      </c>
      <c r="H274" s="185">
        <v>2.2114601515096709E-2</v>
      </c>
      <c r="I274" s="167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2.176688192075411E-2</v>
      </c>
    </row>
    <row r="275" spans="1:45">
      <c r="A275" s="33"/>
      <c r="B275" s="18">
        <v>2</v>
      </c>
      <c r="C275" s="7">
        <v>5</v>
      </c>
      <c r="D275" s="183">
        <v>0.02</v>
      </c>
      <c r="E275" s="183">
        <v>0.02</v>
      </c>
      <c r="F275" s="183">
        <v>0.02</v>
      </c>
      <c r="G275" s="184" t="s">
        <v>64</v>
      </c>
      <c r="H275" s="183">
        <v>2.2120357653730122E-2</v>
      </c>
      <c r="I275" s="167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82">
        <v>26</v>
      </c>
    </row>
    <row r="276" spans="1:45">
      <c r="A276" s="33"/>
      <c r="B276" s="18">
        <v>2</v>
      </c>
      <c r="C276" s="7">
        <v>6</v>
      </c>
      <c r="D276" s="183">
        <v>0.03</v>
      </c>
      <c r="E276" s="183">
        <v>0.02</v>
      </c>
      <c r="F276" s="183">
        <v>0.03</v>
      </c>
      <c r="G276" s="184" t="s">
        <v>64</v>
      </c>
      <c r="H276" s="183">
        <v>2.3173708018193458E-2</v>
      </c>
      <c r="I276" s="167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7</v>
      </c>
      <c r="D277" s="183">
        <v>0.03</v>
      </c>
      <c r="E277" s="183">
        <v>0.02</v>
      </c>
      <c r="F277" s="183">
        <v>0.02</v>
      </c>
      <c r="G277" s="184" t="s">
        <v>64</v>
      </c>
      <c r="H277" s="183">
        <v>2.3173708018193458E-2</v>
      </c>
      <c r="I277" s="167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2</v>
      </c>
      <c r="C278" s="7">
        <v>8</v>
      </c>
      <c r="D278" s="183">
        <v>0.02</v>
      </c>
      <c r="E278" s="183">
        <v>0.02</v>
      </c>
      <c r="F278" s="183">
        <v>0.02</v>
      </c>
      <c r="G278" s="184" t="s">
        <v>64</v>
      </c>
      <c r="H278" s="183">
        <v>2.4227058382656798E-2</v>
      </c>
      <c r="I278" s="167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9</v>
      </c>
      <c r="D279" s="183">
        <v>0.02</v>
      </c>
      <c r="E279" s="183">
        <v>0.02</v>
      </c>
      <c r="F279" s="183">
        <v>0.02</v>
      </c>
      <c r="G279" s="183">
        <v>2.4E-2</v>
      </c>
      <c r="H279" s="183">
        <v>2.383543062807102E-2</v>
      </c>
      <c r="I279" s="167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10</v>
      </c>
      <c r="D280" s="183">
        <v>0.02</v>
      </c>
      <c r="E280" s="183">
        <v>0.02</v>
      </c>
      <c r="F280" s="183">
        <v>0.03</v>
      </c>
      <c r="G280" s="183">
        <v>2.7E-2</v>
      </c>
      <c r="H280" s="183">
        <v>2.2799107557285321E-2</v>
      </c>
      <c r="I280" s="167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11</v>
      </c>
      <c r="D281" s="183">
        <v>0.02</v>
      </c>
      <c r="E281" s="183">
        <v>0.02</v>
      </c>
      <c r="F281" s="183">
        <v>0.02</v>
      </c>
      <c r="G281" s="183">
        <v>2.8000000000000004E-2</v>
      </c>
      <c r="H281" s="183">
        <v>2.2799107557285321E-2</v>
      </c>
      <c r="I281" s="167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8">
        <v>3</v>
      </c>
      <c r="C282" s="7">
        <v>12</v>
      </c>
      <c r="D282" s="183">
        <v>0.02</v>
      </c>
      <c r="E282" s="183">
        <v>0.02</v>
      </c>
      <c r="F282" s="183">
        <v>0.02</v>
      </c>
      <c r="G282" s="186">
        <v>3.5000000000000003E-2</v>
      </c>
      <c r="H282" s="183">
        <v>2.5908076769642414E-2</v>
      </c>
      <c r="I282" s="167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19" t="s">
        <v>122</v>
      </c>
      <c r="C283" s="11"/>
      <c r="D283" s="189">
        <v>2.2499999999999996E-2</v>
      </c>
      <c r="E283" s="189">
        <v>1.9999999999999997E-2</v>
      </c>
      <c r="F283" s="189">
        <v>2.3333333333333334E-2</v>
      </c>
      <c r="G283" s="189">
        <v>2.1874999999999999E-2</v>
      </c>
      <c r="H283" s="189">
        <v>2.3001076270437241E-2</v>
      </c>
      <c r="I283" s="167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123</v>
      </c>
      <c r="C284" s="31"/>
      <c r="D284" s="24">
        <v>0.02</v>
      </c>
      <c r="E284" s="24">
        <v>0.02</v>
      </c>
      <c r="F284" s="24">
        <v>0.02</v>
      </c>
      <c r="G284" s="24">
        <v>2.1499999999999998E-2</v>
      </c>
      <c r="H284" s="24">
        <v>2.2986407787739388E-2</v>
      </c>
      <c r="I284" s="167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124</v>
      </c>
      <c r="C285" s="31"/>
      <c r="D285" s="24">
        <v>4.5226701686664544E-3</v>
      </c>
      <c r="E285" s="24">
        <v>3.6237191571523546E-18</v>
      </c>
      <c r="F285" s="24">
        <v>4.9236596391733023E-3</v>
      </c>
      <c r="G285" s="24">
        <v>8.1141410952907285E-3</v>
      </c>
      <c r="H285" s="24">
        <v>1.3475776326168549E-3</v>
      </c>
      <c r="I285" s="167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75"/>
    </row>
    <row r="286" spans="1:45">
      <c r="A286" s="33"/>
      <c r="B286" s="2" t="s">
        <v>36</v>
      </c>
      <c r="C286" s="31"/>
      <c r="D286" s="12">
        <v>0.20100756305184245</v>
      </c>
      <c r="E286" s="12">
        <v>1.8118595785761775E-16</v>
      </c>
      <c r="F286" s="12">
        <v>0.21101398453599865</v>
      </c>
      <c r="G286" s="12">
        <v>0.37093216435614762</v>
      </c>
      <c r="H286" s="12">
        <v>5.8587590283714928E-2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125</v>
      </c>
      <c r="C287" s="31"/>
      <c r="D287" s="12">
        <v>3.3680436266201097E-2</v>
      </c>
      <c r="E287" s="12">
        <v>-8.1172945541154506E-2</v>
      </c>
      <c r="F287" s="12">
        <v>7.1964896868653261E-2</v>
      </c>
      <c r="G287" s="12">
        <v>4.9670908143624182E-3</v>
      </c>
      <c r="H287" s="12">
        <v>5.6700557947455099E-2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126</v>
      </c>
      <c r="C288" s="55"/>
      <c r="D288" s="53">
        <v>0</v>
      </c>
      <c r="E288" s="53">
        <v>2.02</v>
      </c>
      <c r="F288" s="53">
        <v>0.67</v>
      </c>
      <c r="G288" s="53">
        <v>5.0599999999999996</v>
      </c>
      <c r="H288" s="53">
        <v>0.41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241</v>
      </c>
      <c r="AS290" s="30" t="s">
        <v>144</v>
      </c>
    </row>
    <row r="291" spans="1:45" ht="15">
      <c r="A291" s="27" t="s">
        <v>8</v>
      </c>
      <c r="B291" s="17" t="s">
        <v>70</v>
      </c>
      <c r="C291" s="14" t="s">
        <v>71</v>
      </c>
      <c r="D291" s="15" t="s">
        <v>103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104</v>
      </c>
      <c r="C292" s="7" t="s">
        <v>104</v>
      </c>
      <c r="D292" s="115" t="s">
        <v>112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11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09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62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122</v>
      </c>
      <c r="C307" s="11"/>
      <c r="D307" s="23" t="s">
        <v>259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123</v>
      </c>
      <c r="C308" s="31"/>
      <c r="D308" s="10" t="s">
        <v>259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124</v>
      </c>
      <c r="C309" s="31"/>
      <c r="D309" s="24" t="s">
        <v>259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259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125</v>
      </c>
      <c r="C311" s="31"/>
      <c r="D311" s="12" t="s">
        <v>259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126</v>
      </c>
      <c r="C312" s="55"/>
      <c r="D312" s="53" t="s">
        <v>127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242</v>
      </c>
      <c r="AS314" s="30" t="s">
        <v>17</v>
      </c>
    </row>
    <row r="315" spans="1:45" ht="15">
      <c r="A315" s="27" t="s">
        <v>9</v>
      </c>
      <c r="B315" s="17" t="s">
        <v>70</v>
      </c>
      <c r="C315" s="14" t="s">
        <v>71</v>
      </c>
      <c r="D315" s="15" t="s">
        <v>103</v>
      </c>
      <c r="E315" s="16" t="s">
        <v>103</v>
      </c>
      <c r="F315" s="16" t="s">
        <v>103</v>
      </c>
      <c r="G315" s="16" t="s">
        <v>103</v>
      </c>
      <c r="H315" s="16" t="s">
        <v>103</v>
      </c>
      <c r="I315" s="16" t="s">
        <v>103</v>
      </c>
      <c r="J315" s="16" t="s">
        <v>103</v>
      </c>
      <c r="K315" s="16" t="s">
        <v>103</v>
      </c>
      <c r="L315" s="16" t="s">
        <v>103</v>
      </c>
      <c r="M315" s="16" t="s">
        <v>103</v>
      </c>
      <c r="N315" s="16" t="s">
        <v>103</v>
      </c>
      <c r="O315" s="16" t="s">
        <v>103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104</v>
      </c>
      <c r="C316" s="7" t="s">
        <v>104</v>
      </c>
      <c r="D316" s="115" t="s">
        <v>105</v>
      </c>
      <c r="E316" s="116" t="s">
        <v>107</v>
      </c>
      <c r="F316" s="116" t="s">
        <v>108</v>
      </c>
      <c r="G316" s="116" t="s">
        <v>109</v>
      </c>
      <c r="H316" s="116" t="s">
        <v>111</v>
      </c>
      <c r="I316" s="116" t="s">
        <v>112</v>
      </c>
      <c r="J316" s="116" t="s">
        <v>113</v>
      </c>
      <c r="K316" s="116" t="s">
        <v>114</v>
      </c>
      <c r="L316" s="116" t="s">
        <v>145</v>
      </c>
      <c r="M316" s="116" t="s">
        <v>118</v>
      </c>
      <c r="N316" s="116" t="s">
        <v>119</v>
      </c>
      <c r="O316" s="116" t="s">
        <v>146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149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147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1.7749999999999999</v>
      </c>
      <c r="E319" s="20">
        <v>1.8003000000000002</v>
      </c>
      <c r="F319" s="21">
        <v>1.7399999999999998</v>
      </c>
      <c r="G319" s="20">
        <v>1.8000000000000003</v>
      </c>
      <c r="H319" s="21">
        <v>1.7442</v>
      </c>
      <c r="I319" s="20">
        <v>1.732</v>
      </c>
      <c r="J319" s="21">
        <v>1.78</v>
      </c>
      <c r="K319" s="111">
        <v>1.5913086999999999</v>
      </c>
      <c r="L319" s="20">
        <v>1.746302976</v>
      </c>
      <c r="M319" s="20">
        <v>1.73</v>
      </c>
      <c r="N319" s="20">
        <v>1.83</v>
      </c>
      <c r="O319" s="20">
        <v>1.7457394711067598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1.7549999999999999</v>
      </c>
      <c r="E320" s="9">
        <v>1.7735999999999998</v>
      </c>
      <c r="F320" s="22">
        <v>1.77</v>
      </c>
      <c r="G320" s="9">
        <v>1.8349999999999997</v>
      </c>
      <c r="H320" s="22">
        <v>1.7798999999999998</v>
      </c>
      <c r="I320" s="9">
        <v>1.7225999999999999</v>
      </c>
      <c r="J320" s="22">
        <v>1.76</v>
      </c>
      <c r="K320" s="109">
        <v>1.6096953000000001</v>
      </c>
      <c r="L320" s="9">
        <v>1.836534106</v>
      </c>
      <c r="M320" s="9">
        <v>1.7250000000000001</v>
      </c>
      <c r="N320" s="9">
        <v>1.7399999999999998</v>
      </c>
      <c r="O320" s="9">
        <v>1.7067514677103699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1.7450000000000001</v>
      </c>
      <c r="E321" s="110">
        <v>1.8467999999999998</v>
      </c>
      <c r="F321" s="22">
        <v>1.73</v>
      </c>
      <c r="G321" s="9">
        <v>1.83</v>
      </c>
      <c r="H321" s="22">
        <v>1.7314000000000001</v>
      </c>
      <c r="I321" s="9">
        <v>1.7242</v>
      </c>
      <c r="J321" s="22">
        <v>1.77</v>
      </c>
      <c r="K321" s="112">
        <v>1.6498584000000001</v>
      </c>
      <c r="L321" s="10">
        <v>1.8311519489999999</v>
      </c>
      <c r="M321" s="10">
        <v>1.7350000000000001</v>
      </c>
      <c r="N321" s="10">
        <v>1.71</v>
      </c>
      <c r="O321" s="10">
        <v>1.6820702402957501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1.78</v>
      </c>
      <c r="E322" s="9">
        <v>1.7714000000000001</v>
      </c>
      <c r="F322" s="22">
        <v>1.7500000000000002</v>
      </c>
      <c r="G322" s="9">
        <v>1.865</v>
      </c>
      <c r="H322" s="22">
        <v>1.6882999999999999</v>
      </c>
      <c r="I322" s="9">
        <v>1.7264999999999999</v>
      </c>
      <c r="J322" s="22">
        <v>1.78</v>
      </c>
      <c r="K322" s="108">
        <v>1.8038647000000001</v>
      </c>
      <c r="L322" s="10">
        <v>1.780130363</v>
      </c>
      <c r="M322" s="10">
        <v>1.7450000000000001</v>
      </c>
      <c r="N322" s="10">
        <v>1.8499999999999999</v>
      </c>
      <c r="O322" s="10">
        <v>1.7404190086867701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1.752060269282478</v>
      </c>
    </row>
    <row r="323" spans="1:45">
      <c r="A323" s="33"/>
      <c r="B323" s="18">
        <v>2</v>
      </c>
      <c r="C323" s="7">
        <v>5</v>
      </c>
      <c r="D323" s="9">
        <v>1.7250000000000001</v>
      </c>
      <c r="E323" s="9">
        <v>1.7804</v>
      </c>
      <c r="F323" s="9">
        <v>1.72</v>
      </c>
      <c r="G323" s="110">
        <v>1.7849999999999997</v>
      </c>
      <c r="H323" s="9">
        <v>1.7000999999999999</v>
      </c>
      <c r="I323" s="9">
        <v>1.7375</v>
      </c>
      <c r="J323" s="9">
        <v>1.8500000000000003</v>
      </c>
      <c r="K323" s="109">
        <v>1.5446984000000001</v>
      </c>
      <c r="L323" s="9">
        <v>1.844998004</v>
      </c>
      <c r="M323" s="9">
        <v>1.7350000000000001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1.7150000000000003</v>
      </c>
      <c r="E324" s="9">
        <v>1.7570999999999999</v>
      </c>
      <c r="F324" s="9">
        <v>1.7000000000000002</v>
      </c>
      <c r="G324" s="9">
        <v>1.83</v>
      </c>
      <c r="H324" s="9">
        <v>1.7489000000000001</v>
      </c>
      <c r="I324" s="9">
        <v>1.7399</v>
      </c>
      <c r="J324" s="9">
        <v>1.8500000000000003</v>
      </c>
      <c r="K324" s="109">
        <v>1.7334870999999998</v>
      </c>
      <c r="L324" s="9">
        <v>1.8660236219999999</v>
      </c>
      <c r="M324" s="9">
        <v>1.76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1.7000000000000002</v>
      </c>
      <c r="E325" s="9">
        <v>1.7094000000000003</v>
      </c>
      <c r="F325" s="9">
        <v>1.73</v>
      </c>
      <c r="G325" s="9">
        <v>1.855</v>
      </c>
      <c r="H325" s="9">
        <v>1.7104000000000001</v>
      </c>
      <c r="I325" s="9">
        <v>1.7430000000000001</v>
      </c>
      <c r="J325" s="9">
        <v>1.8399999999999999</v>
      </c>
      <c r="K325" s="109">
        <v>1.6088178000000002</v>
      </c>
      <c r="L325" s="9">
        <v>1.7693057780000001</v>
      </c>
      <c r="M325" s="9">
        <v>1.7350000000000001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1.7500000000000002</v>
      </c>
      <c r="E326" s="9">
        <v>1.8266</v>
      </c>
      <c r="F326" s="9">
        <v>1.67</v>
      </c>
      <c r="G326" s="9">
        <v>1.8450000000000002</v>
      </c>
      <c r="H326" s="9">
        <v>1.702</v>
      </c>
      <c r="I326" s="9">
        <v>1.7445999999999999</v>
      </c>
      <c r="J326" s="9">
        <v>1.82</v>
      </c>
      <c r="K326" s="109">
        <v>1.4940783</v>
      </c>
      <c r="L326" s="9">
        <v>1.794010879</v>
      </c>
      <c r="M326" s="9">
        <v>1.7749999999999999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1.7450000000000001</v>
      </c>
      <c r="E327" s="9">
        <v>1.7153999999999998</v>
      </c>
      <c r="F327" s="9">
        <v>1.69</v>
      </c>
      <c r="G327" s="9">
        <v>1.81</v>
      </c>
      <c r="H327" s="9">
        <v>1.7760000000000002</v>
      </c>
      <c r="I327" s="9">
        <v>1.6863999999999999</v>
      </c>
      <c r="J327" s="9">
        <v>1.76</v>
      </c>
      <c r="K327" s="110">
        <v>1.5961462</v>
      </c>
      <c r="L327" s="9">
        <v>1.750653537</v>
      </c>
      <c r="M327" s="9">
        <v>1.7549999999999999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1.7450000000000001</v>
      </c>
      <c r="E328" s="9">
        <v>1.6921999999999999</v>
      </c>
      <c r="F328" s="9">
        <v>1.76</v>
      </c>
      <c r="G328" s="9">
        <v>1.825</v>
      </c>
      <c r="H328" s="9">
        <v>1.7575000000000001</v>
      </c>
      <c r="I328" s="9">
        <v>1.6896</v>
      </c>
      <c r="J328" s="9">
        <v>1.76</v>
      </c>
      <c r="K328" s="9">
        <v>1.8279371</v>
      </c>
      <c r="L328" s="110">
        <v>1.8604023590000001</v>
      </c>
      <c r="M328" s="9">
        <v>1.7500000000000002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1.7399999999999998</v>
      </c>
      <c r="E329" s="9">
        <v>1.6895</v>
      </c>
      <c r="F329" s="9">
        <v>1.73</v>
      </c>
      <c r="G329" s="9">
        <v>1.73</v>
      </c>
      <c r="H329" s="9">
        <v>1.7504</v>
      </c>
      <c r="I329" s="9">
        <v>1.6872</v>
      </c>
      <c r="J329" s="9">
        <v>1.7500000000000002</v>
      </c>
      <c r="K329" s="9">
        <v>1.5974977000000001</v>
      </c>
      <c r="L329" s="9">
        <v>1.782619213</v>
      </c>
      <c r="M329" s="9">
        <v>1.7250000000000001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1.7549999999999999</v>
      </c>
      <c r="E330" s="9">
        <v>1.7055</v>
      </c>
      <c r="F330" s="9">
        <v>1.68</v>
      </c>
      <c r="G330" s="9">
        <v>1.7649999999999999</v>
      </c>
      <c r="H330" s="9">
        <v>1.7311000000000001</v>
      </c>
      <c r="I330" s="9">
        <v>1.6896</v>
      </c>
      <c r="J330" s="9">
        <v>1.73</v>
      </c>
      <c r="K330" s="9">
        <v>1.7091691</v>
      </c>
      <c r="L330" s="9">
        <v>1.75598115</v>
      </c>
      <c r="M330" s="9">
        <v>1.7500000000000002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122</v>
      </c>
      <c r="C331" s="11"/>
      <c r="D331" s="23">
        <v>1.7441666666666666</v>
      </c>
      <c r="E331" s="23">
        <v>1.755683333333333</v>
      </c>
      <c r="F331" s="23">
        <v>1.7225000000000001</v>
      </c>
      <c r="G331" s="23">
        <v>1.8145833333333334</v>
      </c>
      <c r="H331" s="23">
        <v>1.7350166666666667</v>
      </c>
      <c r="I331" s="23">
        <v>1.7185916666666665</v>
      </c>
      <c r="J331" s="23">
        <v>1.7875000000000003</v>
      </c>
      <c r="K331" s="23">
        <v>1.6472132333333336</v>
      </c>
      <c r="L331" s="23">
        <v>1.8015094946666668</v>
      </c>
      <c r="M331" s="23">
        <v>1.7433333333333334</v>
      </c>
      <c r="N331" s="23">
        <v>1.7824999999999998</v>
      </c>
      <c r="O331" s="23">
        <v>1.7187450469499126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123</v>
      </c>
      <c r="C332" s="31"/>
      <c r="D332" s="10">
        <v>1.7450000000000001</v>
      </c>
      <c r="E332" s="10">
        <v>1.7642500000000001</v>
      </c>
      <c r="F332" s="10">
        <v>1.73</v>
      </c>
      <c r="G332" s="10">
        <v>1.8275000000000001</v>
      </c>
      <c r="H332" s="10">
        <v>1.7378</v>
      </c>
      <c r="I332" s="10">
        <v>1.7253499999999999</v>
      </c>
      <c r="J332" s="10">
        <v>1.7749999999999999</v>
      </c>
      <c r="K332" s="10">
        <v>1.60925655</v>
      </c>
      <c r="L332" s="10">
        <v>1.7883150460000001</v>
      </c>
      <c r="M332" s="10">
        <v>1.7400000000000002</v>
      </c>
      <c r="N332" s="10">
        <v>1.7849999999999999</v>
      </c>
      <c r="O332" s="10">
        <v>1.7235852381985701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124</v>
      </c>
      <c r="C333" s="31"/>
      <c r="D333" s="24">
        <v>2.2746961169005382E-2</v>
      </c>
      <c r="E333" s="24">
        <v>5.3254651240881079E-2</v>
      </c>
      <c r="F333" s="24">
        <v>3.1658691180665201E-2</v>
      </c>
      <c r="G333" s="24">
        <v>3.9106982248775769E-2</v>
      </c>
      <c r="H333" s="24">
        <v>2.9908187791467714E-2</v>
      </c>
      <c r="I333" s="24">
        <v>2.3503170321288906E-2</v>
      </c>
      <c r="J333" s="24">
        <v>4.1587804156332411E-2</v>
      </c>
      <c r="K333" s="24">
        <v>0.10159442578688094</v>
      </c>
      <c r="L333" s="24">
        <v>4.3943380880049163E-2</v>
      </c>
      <c r="M333" s="24">
        <v>1.5275252316519427E-2</v>
      </c>
      <c r="N333" s="24">
        <v>6.8007352543677249E-2</v>
      </c>
      <c r="O333" s="24">
        <v>2.9929622667328137E-2</v>
      </c>
      <c r="P333" s="167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75"/>
    </row>
    <row r="334" spans="1:45">
      <c r="A334" s="33"/>
      <c r="B334" s="2" t="s">
        <v>36</v>
      </c>
      <c r="C334" s="31"/>
      <c r="D334" s="12">
        <v>1.304173597840729E-2</v>
      </c>
      <c r="E334" s="12">
        <v>3.033272016074335E-2</v>
      </c>
      <c r="F334" s="12">
        <v>1.8379501411126386E-2</v>
      </c>
      <c r="G334" s="12">
        <v>2.1551494235835095E-2</v>
      </c>
      <c r="H334" s="12">
        <v>1.7237982992363791E-2</v>
      </c>
      <c r="I334" s="12">
        <v>1.3675831657484417E-2</v>
      </c>
      <c r="J334" s="12">
        <v>2.3265904423123023E-2</v>
      </c>
      <c r="K334" s="12">
        <v>6.1676547839099392E-2</v>
      </c>
      <c r="L334" s="12">
        <v>2.4392533600373838E-2</v>
      </c>
      <c r="M334" s="12">
        <v>8.7620950190359995E-3</v>
      </c>
      <c r="N334" s="12">
        <v>3.8152792450870832E-2</v>
      </c>
      <c r="O334" s="12">
        <v>1.741364882501991E-2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125</v>
      </c>
      <c r="C335" s="31"/>
      <c r="D335" s="12">
        <v>-4.5053259606441243E-3</v>
      </c>
      <c r="E335" s="12">
        <v>2.067887797226664E-3</v>
      </c>
      <c r="F335" s="12">
        <v>-1.687171942697141E-2</v>
      </c>
      <c r="G335" s="12">
        <v>3.568545280491997E-2</v>
      </c>
      <c r="H335" s="12">
        <v>-9.7277490475776718E-3</v>
      </c>
      <c r="I335" s="12">
        <v>-1.9102426556089847E-2</v>
      </c>
      <c r="J335" s="12">
        <v>2.0227460972011002E-2</v>
      </c>
      <c r="K335" s="12">
        <v>-5.9842140015013534E-2</v>
      </c>
      <c r="L335" s="12">
        <v>2.822347281719928E-2</v>
      </c>
      <c r="M335" s="12">
        <v>-4.9809564785796567E-3</v>
      </c>
      <c r="N335" s="12">
        <v>1.7373677864396475E-2</v>
      </c>
      <c r="O335" s="12">
        <v>-1.9014883743816102E-2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126</v>
      </c>
      <c r="C336" s="55"/>
      <c r="D336" s="53">
        <v>0.01</v>
      </c>
      <c r="E336" s="53">
        <v>0.32</v>
      </c>
      <c r="F336" s="53">
        <v>0.56999999999999995</v>
      </c>
      <c r="G336" s="53">
        <v>1.9</v>
      </c>
      <c r="H336" s="53">
        <v>0.23</v>
      </c>
      <c r="I336" s="53">
        <v>0.68</v>
      </c>
      <c r="J336" s="53">
        <v>1.18</v>
      </c>
      <c r="K336" s="53">
        <v>2.6</v>
      </c>
      <c r="L336" s="53">
        <v>1.55</v>
      </c>
      <c r="M336" s="53">
        <v>0.01</v>
      </c>
      <c r="N336" s="53">
        <v>1.04</v>
      </c>
      <c r="O336" s="53">
        <v>0.67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243</v>
      </c>
      <c r="AS338" s="30" t="s">
        <v>144</v>
      </c>
    </row>
    <row r="339" spans="1:45" ht="19.5">
      <c r="A339" s="27" t="s">
        <v>139</v>
      </c>
      <c r="B339" s="17" t="s">
        <v>70</v>
      </c>
      <c r="C339" s="14" t="s">
        <v>71</v>
      </c>
      <c r="D339" s="15" t="s">
        <v>103</v>
      </c>
      <c r="E339" s="16" t="s">
        <v>103</v>
      </c>
      <c r="F339" s="16" t="s">
        <v>103</v>
      </c>
      <c r="G339" s="16" t="s">
        <v>103</v>
      </c>
      <c r="H339" s="16" t="s">
        <v>103</v>
      </c>
      <c r="I339" s="16" t="s">
        <v>103</v>
      </c>
      <c r="J339" s="16" t="s">
        <v>103</v>
      </c>
      <c r="K339" s="16" t="s">
        <v>103</v>
      </c>
      <c r="L339" s="16" t="s">
        <v>103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104</v>
      </c>
      <c r="C340" s="7" t="s">
        <v>104</v>
      </c>
      <c r="D340" s="115" t="s">
        <v>107</v>
      </c>
      <c r="E340" s="116" t="s">
        <v>108</v>
      </c>
      <c r="F340" s="116" t="s">
        <v>109</v>
      </c>
      <c r="G340" s="116" t="s">
        <v>111</v>
      </c>
      <c r="H340" s="116" t="s">
        <v>112</v>
      </c>
      <c r="I340" s="116" t="s">
        <v>113</v>
      </c>
      <c r="J340" s="116" t="s">
        <v>114</v>
      </c>
      <c r="K340" s="116" t="s">
        <v>145</v>
      </c>
      <c r="L340" s="116" t="s">
        <v>146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147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0" t="s">
        <v>154</v>
      </c>
      <c r="E343" s="180" t="s">
        <v>153</v>
      </c>
      <c r="F343" s="210" t="s">
        <v>153</v>
      </c>
      <c r="G343" s="180" t="s">
        <v>64</v>
      </c>
      <c r="H343" s="210" t="s">
        <v>64</v>
      </c>
      <c r="I343" s="180" t="s">
        <v>64</v>
      </c>
      <c r="J343" s="210" t="s">
        <v>64</v>
      </c>
      <c r="K343" s="179">
        <v>1.4127384253513269E-2</v>
      </c>
      <c r="L343" s="179">
        <v>5.0000000000000001E-3</v>
      </c>
      <c r="M343" s="167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1</v>
      </c>
    </row>
    <row r="344" spans="1:45">
      <c r="A344" s="33"/>
      <c r="B344" s="18">
        <v>1</v>
      </c>
      <c r="C344" s="7">
        <v>2</v>
      </c>
      <c r="D344" s="184" t="s">
        <v>154</v>
      </c>
      <c r="E344" s="184" t="s">
        <v>153</v>
      </c>
      <c r="F344" s="187" t="s">
        <v>153</v>
      </c>
      <c r="G344" s="184" t="s">
        <v>64</v>
      </c>
      <c r="H344" s="185">
        <v>0.01</v>
      </c>
      <c r="I344" s="183">
        <v>0.01</v>
      </c>
      <c r="J344" s="187" t="s">
        <v>64</v>
      </c>
      <c r="K344" s="183">
        <v>2.1632253301778249E-2</v>
      </c>
      <c r="L344" s="184" t="s">
        <v>155</v>
      </c>
      <c r="M344" s="167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3</v>
      </c>
    </row>
    <row r="345" spans="1:45">
      <c r="A345" s="33"/>
      <c r="B345" s="18">
        <v>1</v>
      </c>
      <c r="C345" s="7">
        <v>3</v>
      </c>
      <c r="D345" s="184" t="s">
        <v>154</v>
      </c>
      <c r="E345" s="184" t="s">
        <v>153</v>
      </c>
      <c r="F345" s="187" t="s">
        <v>153</v>
      </c>
      <c r="G345" s="184" t="s">
        <v>64</v>
      </c>
      <c r="H345" s="187" t="s">
        <v>64</v>
      </c>
      <c r="I345" s="183">
        <v>0.01</v>
      </c>
      <c r="J345" s="187" t="s">
        <v>64</v>
      </c>
      <c r="K345" s="185">
        <v>2.6728229806579844E-2</v>
      </c>
      <c r="L345" s="187" t="s">
        <v>156</v>
      </c>
      <c r="M345" s="167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16</v>
      </c>
    </row>
    <row r="346" spans="1:45">
      <c r="A346" s="33"/>
      <c r="B346" s="18">
        <v>1</v>
      </c>
      <c r="C346" s="7">
        <v>4</v>
      </c>
      <c r="D346" s="184" t="s">
        <v>154</v>
      </c>
      <c r="E346" s="184" t="s">
        <v>153</v>
      </c>
      <c r="F346" s="187" t="s">
        <v>153</v>
      </c>
      <c r="G346" s="184" t="s">
        <v>64</v>
      </c>
      <c r="H346" s="185">
        <v>0.01</v>
      </c>
      <c r="I346" s="184" t="s">
        <v>64</v>
      </c>
      <c r="J346" s="187" t="s">
        <v>64</v>
      </c>
      <c r="K346" s="185">
        <v>1.4469267848448989E-2</v>
      </c>
      <c r="L346" s="24">
        <v>1E-3</v>
      </c>
      <c r="M346" s="167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 t="s">
        <v>64</v>
      </c>
    </row>
    <row r="347" spans="1:45">
      <c r="A347" s="33"/>
      <c r="B347" s="18">
        <v>2</v>
      </c>
      <c r="C347" s="7">
        <v>5</v>
      </c>
      <c r="D347" s="184" t="s">
        <v>154</v>
      </c>
      <c r="E347" s="184" t="s">
        <v>153</v>
      </c>
      <c r="F347" s="184" t="s">
        <v>153</v>
      </c>
      <c r="G347" s="184" t="s">
        <v>64</v>
      </c>
      <c r="H347" s="184" t="s">
        <v>64</v>
      </c>
      <c r="I347" s="184" t="s">
        <v>64</v>
      </c>
      <c r="J347" s="184" t="s">
        <v>64</v>
      </c>
      <c r="K347" s="184" t="s">
        <v>64</v>
      </c>
      <c r="L347" s="183"/>
      <c r="M347" s="167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82">
        <v>12</v>
      </c>
    </row>
    <row r="348" spans="1:45">
      <c r="A348" s="33"/>
      <c r="B348" s="18">
        <v>2</v>
      </c>
      <c r="C348" s="7">
        <v>6</v>
      </c>
      <c r="D348" s="184" t="s">
        <v>154</v>
      </c>
      <c r="E348" s="184" t="s">
        <v>153</v>
      </c>
      <c r="F348" s="184" t="s">
        <v>153</v>
      </c>
      <c r="G348" s="184" t="s">
        <v>64</v>
      </c>
      <c r="H348" s="184" t="s">
        <v>64</v>
      </c>
      <c r="I348" s="183">
        <v>0.01</v>
      </c>
      <c r="J348" s="184" t="s">
        <v>64</v>
      </c>
      <c r="K348" s="183">
        <v>6.7593492887612471E-3</v>
      </c>
      <c r="L348" s="183"/>
      <c r="M348" s="167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7</v>
      </c>
      <c r="D349" s="184" t="s">
        <v>154</v>
      </c>
      <c r="E349" s="184" t="s">
        <v>153</v>
      </c>
      <c r="F349" s="184">
        <v>0.02</v>
      </c>
      <c r="G349" s="184" t="s">
        <v>64</v>
      </c>
      <c r="H349" s="184" t="s">
        <v>64</v>
      </c>
      <c r="I349" s="184" t="s">
        <v>64</v>
      </c>
      <c r="J349" s="184" t="s">
        <v>64</v>
      </c>
      <c r="K349" s="184" t="s">
        <v>64</v>
      </c>
      <c r="L349" s="183"/>
      <c r="M349" s="167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2</v>
      </c>
      <c r="C350" s="7">
        <v>8</v>
      </c>
      <c r="D350" s="184" t="s">
        <v>154</v>
      </c>
      <c r="E350" s="184" t="s">
        <v>153</v>
      </c>
      <c r="F350" s="184">
        <v>0.05</v>
      </c>
      <c r="G350" s="184" t="s">
        <v>64</v>
      </c>
      <c r="H350" s="184" t="s">
        <v>64</v>
      </c>
      <c r="I350" s="184" t="s">
        <v>64</v>
      </c>
      <c r="J350" s="184" t="s">
        <v>64</v>
      </c>
      <c r="K350" s="184" t="s">
        <v>64</v>
      </c>
      <c r="L350" s="183"/>
      <c r="M350" s="167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9</v>
      </c>
      <c r="D351" s="184" t="s">
        <v>154</v>
      </c>
      <c r="E351" s="183">
        <v>0.02</v>
      </c>
      <c r="F351" s="184" t="s">
        <v>153</v>
      </c>
      <c r="G351" s="183">
        <v>0.01</v>
      </c>
      <c r="H351" s="183">
        <v>0.01</v>
      </c>
      <c r="I351" s="184" t="s">
        <v>64</v>
      </c>
      <c r="J351" s="184" t="s">
        <v>64</v>
      </c>
      <c r="K351" s="184" t="s">
        <v>64</v>
      </c>
      <c r="L351" s="183"/>
      <c r="M351" s="167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10</v>
      </c>
      <c r="D352" s="184" t="s">
        <v>154</v>
      </c>
      <c r="E352" s="183">
        <v>0.02</v>
      </c>
      <c r="F352" s="184" t="s">
        <v>153</v>
      </c>
      <c r="G352" s="183">
        <v>0.01</v>
      </c>
      <c r="H352" s="184" t="s">
        <v>64</v>
      </c>
      <c r="I352" s="183">
        <v>0.02</v>
      </c>
      <c r="J352" s="184" t="s">
        <v>64</v>
      </c>
      <c r="K352" s="184" t="s">
        <v>64</v>
      </c>
      <c r="L352" s="183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11</v>
      </c>
      <c r="D353" s="184" t="s">
        <v>154</v>
      </c>
      <c r="E353" s="184" t="s">
        <v>153</v>
      </c>
      <c r="F353" s="184" t="s">
        <v>153</v>
      </c>
      <c r="G353" s="183">
        <v>0.01</v>
      </c>
      <c r="H353" s="184" t="s">
        <v>64</v>
      </c>
      <c r="I353" s="183">
        <v>0.01</v>
      </c>
      <c r="J353" s="184" t="s">
        <v>64</v>
      </c>
      <c r="K353" s="183">
        <v>7.1195394962977349E-3</v>
      </c>
      <c r="L353" s="183"/>
      <c r="M353" s="167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8">
        <v>3</v>
      </c>
      <c r="C354" s="7">
        <v>12</v>
      </c>
      <c r="D354" s="184" t="s">
        <v>154</v>
      </c>
      <c r="E354" s="183">
        <v>0.02</v>
      </c>
      <c r="F354" s="184" t="s">
        <v>153</v>
      </c>
      <c r="G354" s="183">
        <v>0.01</v>
      </c>
      <c r="H354" s="183">
        <v>0.02</v>
      </c>
      <c r="I354" s="184" t="s">
        <v>64</v>
      </c>
      <c r="J354" s="184">
        <v>1.4000000000000002E-2</v>
      </c>
      <c r="K354" s="184" t="s">
        <v>64</v>
      </c>
      <c r="L354" s="183"/>
      <c r="M354" s="167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19" t="s">
        <v>122</v>
      </c>
      <c r="C355" s="11"/>
      <c r="D355" s="189" t="s">
        <v>259</v>
      </c>
      <c r="E355" s="189">
        <v>0.02</v>
      </c>
      <c r="F355" s="189">
        <v>3.5000000000000003E-2</v>
      </c>
      <c r="G355" s="189">
        <v>0.01</v>
      </c>
      <c r="H355" s="189">
        <v>1.2500000000000001E-2</v>
      </c>
      <c r="I355" s="189">
        <v>1.2E-2</v>
      </c>
      <c r="J355" s="189">
        <v>1.4000000000000002E-2</v>
      </c>
      <c r="K355" s="189">
        <v>1.5139337332563223E-2</v>
      </c>
      <c r="L355" s="189">
        <v>3.0000000000000001E-3</v>
      </c>
      <c r="M355" s="167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123</v>
      </c>
      <c r="C356" s="31"/>
      <c r="D356" s="24" t="s">
        <v>259</v>
      </c>
      <c r="E356" s="24">
        <v>0.02</v>
      </c>
      <c r="F356" s="24">
        <v>3.5000000000000003E-2</v>
      </c>
      <c r="G356" s="24">
        <v>0.01</v>
      </c>
      <c r="H356" s="24">
        <v>0.01</v>
      </c>
      <c r="I356" s="24">
        <v>0.01</v>
      </c>
      <c r="J356" s="24">
        <v>1.4000000000000002E-2</v>
      </c>
      <c r="K356" s="24">
        <v>1.4298326050981129E-2</v>
      </c>
      <c r="L356" s="24">
        <v>3.0000000000000001E-3</v>
      </c>
      <c r="M356" s="167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124</v>
      </c>
      <c r="C357" s="31"/>
      <c r="D357" s="24" t="s">
        <v>259</v>
      </c>
      <c r="E357" s="24">
        <v>0</v>
      </c>
      <c r="F357" s="24">
        <v>2.1213203435596434E-2</v>
      </c>
      <c r="G357" s="24">
        <v>0</v>
      </c>
      <c r="H357" s="24">
        <v>4.9999999999999992E-3</v>
      </c>
      <c r="I357" s="24">
        <v>4.4721359549995789E-3</v>
      </c>
      <c r="J357" s="24" t="s">
        <v>259</v>
      </c>
      <c r="K357" s="24">
        <v>7.9053752049371984E-3</v>
      </c>
      <c r="L357" s="24">
        <v>2.8284271247461905E-3</v>
      </c>
      <c r="M357" s="167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75"/>
    </row>
    <row r="358" spans="1:45">
      <c r="A358" s="33"/>
      <c r="B358" s="2" t="s">
        <v>36</v>
      </c>
      <c r="C358" s="31"/>
      <c r="D358" s="12" t="s">
        <v>259</v>
      </c>
      <c r="E358" s="12">
        <v>0</v>
      </c>
      <c r="F358" s="12">
        <v>0.6060915267313266</v>
      </c>
      <c r="G358" s="12">
        <v>0</v>
      </c>
      <c r="H358" s="12">
        <v>0.39999999999999991</v>
      </c>
      <c r="I358" s="12">
        <v>0.37267799624996489</v>
      </c>
      <c r="J358" s="12" t="s">
        <v>259</v>
      </c>
      <c r="K358" s="12">
        <v>0.52217445395932327</v>
      </c>
      <c r="L358" s="12">
        <v>0.94280904158206347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125</v>
      </c>
      <c r="C359" s="31"/>
      <c r="D359" s="12" t="s">
        <v>259</v>
      </c>
      <c r="E359" s="12" t="s">
        <v>259</v>
      </c>
      <c r="F359" s="12" t="s">
        <v>259</v>
      </c>
      <c r="G359" s="12" t="s">
        <v>259</v>
      </c>
      <c r="H359" s="12" t="s">
        <v>259</v>
      </c>
      <c r="I359" s="12" t="s">
        <v>259</v>
      </c>
      <c r="J359" s="12" t="s">
        <v>259</v>
      </c>
      <c r="K359" s="12" t="s">
        <v>259</v>
      </c>
      <c r="L359" s="12" t="s">
        <v>259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126</v>
      </c>
      <c r="C360" s="55"/>
      <c r="D360" s="53">
        <v>2.2000000000000002</v>
      </c>
      <c r="E360" s="53">
        <v>1.43</v>
      </c>
      <c r="F360" s="53">
        <v>1.95</v>
      </c>
      <c r="G360" s="53">
        <v>0.39</v>
      </c>
      <c r="H360" s="53">
        <v>0.13</v>
      </c>
      <c r="I360" s="53">
        <v>0</v>
      </c>
      <c r="J360" s="53">
        <v>0.67</v>
      </c>
      <c r="K360" s="53">
        <v>0.67</v>
      </c>
      <c r="L360" s="53">
        <v>1.72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244</v>
      </c>
      <c r="AS362" s="30" t="s">
        <v>144</v>
      </c>
    </row>
    <row r="363" spans="1:45" ht="15">
      <c r="A363" s="27" t="s">
        <v>10</v>
      </c>
      <c r="B363" s="17" t="s">
        <v>70</v>
      </c>
      <c r="C363" s="14" t="s">
        <v>71</v>
      </c>
      <c r="D363" s="15" t="s">
        <v>103</v>
      </c>
      <c r="E363" s="16" t="s">
        <v>103</v>
      </c>
      <c r="F363" s="16" t="s">
        <v>103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104</v>
      </c>
      <c r="C364" s="7" t="s">
        <v>104</v>
      </c>
      <c r="D364" s="115" t="s">
        <v>105</v>
      </c>
      <c r="E364" s="116" t="s">
        <v>145</v>
      </c>
      <c r="F364" s="116" t="s">
        <v>118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177" t="s">
        <v>47</v>
      </c>
      <c r="E367" s="169">
        <v>20.609429689108509</v>
      </c>
      <c r="F367" s="205" t="s">
        <v>47</v>
      </c>
      <c r="G367" s="170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  <c r="AF367" s="171"/>
      <c r="AG367" s="171"/>
      <c r="AH367" s="171"/>
      <c r="AI367" s="171"/>
      <c r="AJ367" s="171"/>
      <c r="AK367" s="171"/>
      <c r="AL367" s="171"/>
      <c r="AM367" s="171"/>
      <c r="AN367" s="171"/>
      <c r="AO367" s="171"/>
      <c r="AP367" s="171"/>
      <c r="AQ367" s="171"/>
      <c r="AR367" s="171"/>
      <c r="AS367" s="172">
        <v>1</v>
      </c>
    </row>
    <row r="368" spans="1:45">
      <c r="A368" s="33"/>
      <c r="B368" s="18">
        <v>1</v>
      </c>
      <c r="C368" s="7">
        <v>2</v>
      </c>
      <c r="D368" s="178" t="s">
        <v>47</v>
      </c>
      <c r="E368" s="173">
        <v>67.008238928939335</v>
      </c>
      <c r="F368" s="207" t="s">
        <v>47</v>
      </c>
      <c r="G368" s="170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  <c r="AB368" s="171"/>
      <c r="AC368" s="171"/>
      <c r="AD368" s="171"/>
      <c r="AE368" s="171"/>
      <c r="AF368" s="171"/>
      <c r="AG368" s="171"/>
      <c r="AH368" s="171"/>
      <c r="AI368" s="171"/>
      <c r="AJ368" s="171"/>
      <c r="AK368" s="171"/>
      <c r="AL368" s="171"/>
      <c r="AM368" s="171"/>
      <c r="AN368" s="171"/>
      <c r="AO368" s="171"/>
      <c r="AP368" s="171"/>
      <c r="AQ368" s="171"/>
      <c r="AR368" s="171"/>
      <c r="AS368" s="172">
        <v>4</v>
      </c>
    </row>
    <row r="369" spans="1:45">
      <c r="A369" s="33"/>
      <c r="B369" s="18">
        <v>1</v>
      </c>
      <c r="C369" s="7">
        <v>3</v>
      </c>
      <c r="D369" s="178" t="s">
        <v>47</v>
      </c>
      <c r="E369" s="173">
        <v>43.243421052631604</v>
      </c>
      <c r="F369" s="207" t="s">
        <v>47</v>
      </c>
      <c r="G369" s="170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  <c r="AB369" s="171"/>
      <c r="AC369" s="171"/>
      <c r="AD369" s="171"/>
      <c r="AE369" s="171"/>
      <c r="AF369" s="171"/>
      <c r="AG369" s="171"/>
      <c r="AH369" s="171"/>
      <c r="AI369" s="171"/>
      <c r="AJ369" s="171"/>
      <c r="AK369" s="171"/>
      <c r="AL369" s="171"/>
      <c r="AM369" s="171"/>
      <c r="AN369" s="171"/>
      <c r="AO369" s="171"/>
      <c r="AP369" s="171"/>
      <c r="AQ369" s="171"/>
      <c r="AR369" s="171"/>
      <c r="AS369" s="172">
        <v>16</v>
      </c>
    </row>
    <row r="370" spans="1:45">
      <c r="A370" s="33"/>
      <c r="B370" s="18">
        <v>1</v>
      </c>
      <c r="C370" s="7">
        <v>4</v>
      </c>
      <c r="D370" s="178" t="s">
        <v>47</v>
      </c>
      <c r="E370" s="173">
        <v>84.689075630252134</v>
      </c>
      <c r="F370" s="207" t="s">
        <v>47</v>
      </c>
      <c r="G370" s="170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  <c r="AF370" s="171"/>
      <c r="AG370" s="171"/>
      <c r="AH370" s="171"/>
      <c r="AI370" s="171"/>
      <c r="AJ370" s="171"/>
      <c r="AK370" s="171"/>
      <c r="AL370" s="171"/>
      <c r="AM370" s="171"/>
      <c r="AN370" s="171"/>
      <c r="AO370" s="171"/>
      <c r="AP370" s="171"/>
      <c r="AQ370" s="171"/>
      <c r="AR370" s="171"/>
      <c r="AS370" s="172">
        <v>54.332365743791101</v>
      </c>
    </row>
    <row r="371" spans="1:45">
      <c r="A371" s="33"/>
      <c r="B371" s="18">
        <v>2</v>
      </c>
      <c r="C371" s="7">
        <v>5</v>
      </c>
      <c r="D371" s="178" t="s">
        <v>47</v>
      </c>
      <c r="E371" s="173">
        <v>31.600510933900171</v>
      </c>
      <c r="F371" s="178" t="s">
        <v>47</v>
      </c>
      <c r="G371" s="170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  <c r="AF371" s="171"/>
      <c r="AG371" s="171"/>
      <c r="AH371" s="171"/>
      <c r="AI371" s="171"/>
      <c r="AJ371" s="171"/>
      <c r="AK371" s="171"/>
      <c r="AL371" s="171"/>
      <c r="AM371" s="171"/>
      <c r="AN371" s="171"/>
      <c r="AO371" s="171"/>
      <c r="AP371" s="171"/>
      <c r="AQ371" s="171"/>
      <c r="AR371" s="171"/>
      <c r="AS371" s="172">
        <v>13</v>
      </c>
    </row>
    <row r="372" spans="1:45">
      <c r="A372" s="33"/>
      <c r="B372" s="18">
        <v>2</v>
      </c>
      <c r="C372" s="7">
        <v>6</v>
      </c>
      <c r="D372" s="178" t="s">
        <v>47</v>
      </c>
      <c r="E372" s="173">
        <v>31.600510933900171</v>
      </c>
      <c r="F372" s="178" t="s">
        <v>47</v>
      </c>
      <c r="G372" s="170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  <c r="AF372" s="171"/>
      <c r="AG372" s="171"/>
      <c r="AH372" s="171"/>
      <c r="AI372" s="171"/>
      <c r="AJ372" s="171"/>
      <c r="AK372" s="171"/>
      <c r="AL372" s="171"/>
      <c r="AM372" s="171"/>
      <c r="AN372" s="171"/>
      <c r="AO372" s="171"/>
      <c r="AP372" s="171"/>
      <c r="AQ372" s="171"/>
      <c r="AR372" s="171"/>
      <c r="AS372" s="174"/>
    </row>
    <row r="373" spans="1:45">
      <c r="A373" s="33"/>
      <c r="B373" s="18">
        <v>2</v>
      </c>
      <c r="C373" s="7">
        <v>7</v>
      </c>
      <c r="D373" s="178" t="s">
        <v>47</v>
      </c>
      <c r="E373" s="173">
        <v>42.134014578533566</v>
      </c>
      <c r="F373" s="178" t="s">
        <v>47</v>
      </c>
      <c r="G373" s="170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  <c r="AF373" s="171"/>
      <c r="AG373" s="171"/>
      <c r="AH373" s="171"/>
      <c r="AI373" s="171"/>
      <c r="AJ373" s="171"/>
      <c r="AK373" s="171"/>
      <c r="AL373" s="171"/>
      <c r="AM373" s="171"/>
      <c r="AN373" s="171"/>
      <c r="AO373" s="171"/>
      <c r="AP373" s="171"/>
      <c r="AQ373" s="171"/>
      <c r="AR373" s="171"/>
      <c r="AS373" s="174"/>
    </row>
    <row r="374" spans="1:45">
      <c r="A374" s="33"/>
      <c r="B374" s="18">
        <v>2</v>
      </c>
      <c r="C374" s="7">
        <v>8</v>
      </c>
      <c r="D374" s="178" t="s">
        <v>47</v>
      </c>
      <c r="E374" s="173">
        <v>23.700383200425129</v>
      </c>
      <c r="F374" s="178" t="s">
        <v>47</v>
      </c>
      <c r="G374" s="170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74"/>
    </row>
    <row r="375" spans="1:45">
      <c r="A375" s="33"/>
      <c r="B375" s="18">
        <v>3</v>
      </c>
      <c r="C375" s="7">
        <v>9</v>
      </c>
      <c r="D375" s="173">
        <v>100</v>
      </c>
      <c r="E375" s="173">
        <v>10.363230707856966</v>
      </c>
      <c r="F375" s="178" t="s">
        <v>47</v>
      </c>
      <c r="G375" s="170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  <c r="AB375" s="171"/>
      <c r="AC375" s="171"/>
      <c r="AD375" s="171"/>
      <c r="AE375" s="171"/>
      <c r="AF375" s="171"/>
      <c r="AG375" s="171"/>
      <c r="AH375" s="171"/>
      <c r="AI375" s="171"/>
      <c r="AJ375" s="171"/>
      <c r="AK375" s="171"/>
      <c r="AL375" s="171"/>
      <c r="AM375" s="171"/>
      <c r="AN375" s="171"/>
      <c r="AO375" s="171"/>
      <c r="AP375" s="171"/>
      <c r="AQ375" s="171"/>
      <c r="AR375" s="171"/>
      <c r="AS375" s="174"/>
    </row>
    <row r="376" spans="1:45">
      <c r="A376" s="33"/>
      <c r="B376" s="18">
        <v>3</v>
      </c>
      <c r="C376" s="7">
        <v>10</v>
      </c>
      <c r="D376" s="173" t="s">
        <v>47</v>
      </c>
      <c r="E376" s="173">
        <v>10.363230707856966</v>
      </c>
      <c r="F376" s="178" t="s">
        <v>47</v>
      </c>
      <c r="G376" s="170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  <c r="AB376" s="171"/>
      <c r="AC376" s="171"/>
      <c r="AD376" s="171"/>
      <c r="AE376" s="171"/>
      <c r="AF376" s="171"/>
      <c r="AG376" s="171"/>
      <c r="AH376" s="171"/>
      <c r="AI376" s="171"/>
      <c r="AJ376" s="171"/>
      <c r="AK376" s="171"/>
      <c r="AL376" s="171"/>
      <c r="AM376" s="171"/>
      <c r="AN376" s="171"/>
      <c r="AO376" s="171"/>
      <c r="AP376" s="171"/>
      <c r="AQ376" s="171"/>
      <c r="AR376" s="171"/>
      <c r="AS376" s="174"/>
    </row>
    <row r="377" spans="1:45">
      <c r="A377" s="33"/>
      <c r="B377" s="18">
        <v>3</v>
      </c>
      <c r="C377" s="7">
        <v>11</v>
      </c>
      <c r="D377" s="173">
        <v>100</v>
      </c>
      <c r="E377" s="173" t="s">
        <v>48</v>
      </c>
      <c r="F377" s="178" t="s">
        <v>47</v>
      </c>
      <c r="G377" s="170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  <c r="AB377" s="171"/>
      <c r="AC377" s="171"/>
      <c r="AD377" s="171"/>
      <c r="AE377" s="171"/>
      <c r="AF377" s="171"/>
      <c r="AG377" s="171"/>
      <c r="AH377" s="171"/>
      <c r="AI377" s="171"/>
      <c r="AJ377" s="171"/>
      <c r="AK377" s="171"/>
      <c r="AL377" s="171"/>
      <c r="AM377" s="171"/>
      <c r="AN377" s="171"/>
      <c r="AO377" s="171"/>
      <c r="AP377" s="171"/>
      <c r="AQ377" s="171"/>
      <c r="AR377" s="171"/>
      <c r="AS377" s="174"/>
    </row>
    <row r="378" spans="1:45">
      <c r="A378" s="33"/>
      <c r="B378" s="18">
        <v>3</v>
      </c>
      <c r="C378" s="7">
        <v>12</v>
      </c>
      <c r="D378" s="173" t="s">
        <v>47</v>
      </c>
      <c r="E378" s="208">
        <v>20.726461415713931</v>
      </c>
      <c r="F378" s="178" t="s">
        <v>47</v>
      </c>
      <c r="G378" s="170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  <c r="AB378" s="171"/>
      <c r="AC378" s="171"/>
      <c r="AD378" s="171"/>
      <c r="AE378" s="171"/>
      <c r="AF378" s="171"/>
      <c r="AG378" s="171"/>
      <c r="AH378" s="171"/>
      <c r="AI378" s="171"/>
      <c r="AJ378" s="171"/>
      <c r="AK378" s="171"/>
      <c r="AL378" s="171"/>
      <c r="AM378" s="171"/>
      <c r="AN378" s="171"/>
      <c r="AO378" s="171"/>
      <c r="AP378" s="171"/>
      <c r="AQ378" s="171"/>
      <c r="AR378" s="171"/>
      <c r="AS378" s="174"/>
    </row>
    <row r="379" spans="1:45">
      <c r="A379" s="33"/>
      <c r="B379" s="19" t="s">
        <v>122</v>
      </c>
      <c r="C379" s="11"/>
      <c r="D379" s="175">
        <v>100</v>
      </c>
      <c r="E379" s="175">
        <v>35.094409798101687</v>
      </c>
      <c r="F379" s="175" t="s">
        <v>259</v>
      </c>
      <c r="G379" s="170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  <c r="AB379" s="171"/>
      <c r="AC379" s="171"/>
      <c r="AD379" s="171"/>
      <c r="AE379" s="171"/>
      <c r="AF379" s="171"/>
      <c r="AG379" s="171"/>
      <c r="AH379" s="171"/>
      <c r="AI379" s="171"/>
      <c r="AJ379" s="171"/>
      <c r="AK379" s="171"/>
      <c r="AL379" s="171"/>
      <c r="AM379" s="171"/>
      <c r="AN379" s="171"/>
      <c r="AO379" s="171"/>
      <c r="AP379" s="171"/>
      <c r="AQ379" s="171"/>
      <c r="AR379" s="171"/>
      <c r="AS379" s="174"/>
    </row>
    <row r="380" spans="1:45">
      <c r="A380" s="33"/>
      <c r="B380" s="2" t="s">
        <v>123</v>
      </c>
      <c r="C380" s="31"/>
      <c r="D380" s="176">
        <v>100</v>
      </c>
      <c r="E380" s="176">
        <v>31.600510933900171</v>
      </c>
      <c r="F380" s="176" t="s">
        <v>259</v>
      </c>
      <c r="G380" s="170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  <c r="AB380" s="171"/>
      <c r="AC380" s="171"/>
      <c r="AD380" s="171"/>
      <c r="AE380" s="171"/>
      <c r="AF380" s="171"/>
      <c r="AG380" s="171"/>
      <c r="AH380" s="171"/>
      <c r="AI380" s="171"/>
      <c r="AJ380" s="171"/>
      <c r="AK380" s="171"/>
      <c r="AL380" s="171"/>
      <c r="AM380" s="171"/>
      <c r="AN380" s="171"/>
      <c r="AO380" s="171"/>
      <c r="AP380" s="171"/>
      <c r="AQ380" s="171"/>
      <c r="AR380" s="171"/>
      <c r="AS380" s="174"/>
    </row>
    <row r="381" spans="1:45">
      <c r="A381" s="33"/>
      <c r="B381" s="2" t="s">
        <v>124</v>
      </c>
      <c r="C381" s="31"/>
      <c r="D381" s="176">
        <v>0</v>
      </c>
      <c r="E381" s="176">
        <v>23.211719706229449</v>
      </c>
      <c r="F381" s="176" t="s">
        <v>259</v>
      </c>
      <c r="G381" s="170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  <c r="AB381" s="171"/>
      <c r="AC381" s="171"/>
      <c r="AD381" s="171"/>
      <c r="AE381" s="171"/>
      <c r="AF381" s="171"/>
      <c r="AG381" s="171"/>
      <c r="AH381" s="171"/>
      <c r="AI381" s="171"/>
      <c r="AJ381" s="171"/>
      <c r="AK381" s="171"/>
      <c r="AL381" s="171"/>
      <c r="AM381" s="171"/>
      <c r="AN381" s="171"/>
      <c r="AO381" s="171"/>
      <c r="AP381" s="171"/>
      <c r="AQ381" s="171"/>
      <c r="AR381" s="171"/>
      <c r="AS381" s="174"/>
    </row>
    <row r="382" spans="1:45">
      <c r="A382" s="33"/>
      <c r="B382" s="2" t="s">
        <v>36</v>
      </c>
      <c r="C382" s="31"/>
      <c r="D382" s="12">
        <v>0</v>
      </c>
      <c r="E382" s="12">
        <v>0.6614078948689146</v>
      </c>
      <c r="F382" s="12" t="s">
        <v>259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125</v>
      </c>
      <c r="C383" s="31"/>
      <c r="D383" s="12">
        <v>0.8405235743195596</v>
      </c>
      <c r="E383" s="12">
        <v>-0.35407911439762507</v>
      </c>
      <c r="F383" s="12" t="s">
        <v>259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126</v>
      </c>
      <c r="C384" s="55"/>
      <c r="D384" s="53">
        <v>0.67</v>
      </c>
      <c r="E384" s="53">
        <v>1.41</v>
      </c>
      <c r="F384" s="53">
        <v>0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245</v>
      </c>
      <c r="AS386" s="30" t="s">
        <v>144</v>
      </c>
    </row>
    <row r="387" spans="1:45" ht="15">
      <c r="A387" s="27" t="s">
        <v>5</v>
      </c>
      <c r="B387" s="17" t="s">
        <v>70</v>
      </c>
      <c r="C387" s="14" t="s">
        <v>71</v>
      </c>
      <c r="D387" s="15" t="s">
        <v>103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104</v>
      </c>
      <c r="C388" s="7" t="s">
        <v>104</v>
      </c>
      <c r="D388" s="115" t="s">
        <v>112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91">
        <v>15</v>
      </c>
      <c r="E391" s="193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4"/>
      <c r="AL391" s="194"/>
      <c r="AM391" s="194"/>
      <c r="AN391" s="194"/>
      <c r="AO391" s="194"/>
      <c r="AP391" s="194"/>
      <c r="AQ391" s="194"/>
      <c r="AR391" s="194"/>
      <c r="AS391" s="195">
        <v>1</v>
      </c>
    </row>
    <row r="392" spans="1:45">
      <c r="A392" s="33"/>
      <c r="B392" s="18">
        <v>1</v>
      </c>
      <c r="C392" s="7">
        <v>2</v>
      </c>
      <c r="D392" s="197">
        <v>15</v>
      </c>
      <c r="E392" s="193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4"/>
      <c r="AL392" s="194"/>
      <c r="AM392" s="194"/>
      <c r="AN392" s="194"/>
      <c r="AO392" s="194"/>
      <c r="AP392" s="194"/>
      <c r="AQ392" s="194"/>
      <c r="AR392" s="194"/>
      <c r="AS392" s="195">
        <v>8</v>
      </c>
    </row>
    <row r="393" spans="1:45">
      <c r="A393" s="33"/>
      <c r="B393" s="18">
        <v>1</v>
      </c>
      <c r="C393" s="7">
        <v>3</v>
      </c>
      <c r="D393" s="197">
        <v>15</v>
      </c>
      <c r="E393" s="193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4"/>
      <c r="AL393" s="194"/>
      <c r="AM393" s="194"/>
      <c r="AN393" s="194"/>
      <c r="AO393" s="194"/>
      <c r="AP393" s="194"/>
      <c r="AQ393" s="194"/>
      <c r="AR393" s="194"/>
      <c r="AS393" s="195">
        <v>16</v>
      </c>
    </row>
    <row r="394" spans="1:45">
      <c r="A394" s="33"/>
      <c r="B394" s="18">
        <v>1</v>
      </c>
      <c r="C394" s="7">
        <v>4</v>
      </c>
      <c r="D394" s="197">
        <v>15</v>
      </c>
      <c r="E394" s="193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4"/>
      <c r="AL394" s="194"/>
      <c r="AM394" s="194"/>
      <c r="AN394" s="194"/>
      <c r="AO394" s="194"/>
      <c r="AP394" s="194"/>
      <c r="AQ394" s="194"/>
      <c r="AR394" s="194"/>
      <c r="AS394" s="195">
        <v>15.5</v>
      </c>
    </row>
    <row r="395" spans="1:45">
      <c r="A395" s="33"/>
      <c r="B395" s="18">
        <v>2</v>
      </c>
      <c r="C395" s="7">
        <v>5</v>
      </c>
      <c r="D395" s="197">
        <v>16</v>
      </c>
      <c r="E395" s="193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4"/>
      <c r="AL395" s="194"/>
      <c r="AM395" s="194"/>
      <c r="AN395" s="194"/>
      <c r="AO395" s="194"/>
      <c r="AP395" s="194"/>
      <c r="AQ395" s="194"/>
      <c r="AR395" s="194"/>
      <c r="AS395" s="195">
        <v>14</v>
      </c>
    </row>
    <row r="396" spans="1:45">
      <c r="A396" s="33"/>
      <c r="B396" s="18">
        <v>2</v>
      </c>
      <c r="C396" s="7">
        <v>6</v>
      </c>
      <c r="D396" s="197">
        <v>16</v>
      </c>
      <c r="E396" s="193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4"/>
      <c r="AL396" s="194"/>
      <c r="AM396" s="194"/>
      <c r="AN396" s="194"/>
      <c r="AO396" s="194"/>
      <c r="AP396" s="194"/>
      <c r="AQ396" s="194"/>
      <c r="AR396" s="194"/>
      <c r="AS396" s="200"/>
    </row>
    <row r="397" spans="1:45">
      <c r="A397" s="33"/>
      <c r="B397" s="18">
        <v>2</v>
      </c>
      <c r="C397" s="7">
        <v>7</v>
      </c>
      <c r="D397" s="197">
        <v>16</v>
      </c>
      <c r="E397" s="193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4"/>
      <c r="AL397" s="194"/>
      <c r="AM397" s="194"/>
      <c r="AN397" s="194"/>
      <c r="AO397" s="194"/>
      <c r="AP397" s="194"/>
      <c r="AQ397" s="194"/>
      <c r="AR397" s="194"/>
      <c r="AS397" s="200"/>
    </row>
    <row r="398" spans="1:45">
      <c r="A398" s="33"/>
      <c r="B398" s="18">
        <v>2</v>
      </c>
      <c r="C398" s="7">
        <v>8</v>
      </c>
      <c r="D398" s="197">
        <v>17</v>
      </c>
      <c r="E398" s="193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  <c r="AR398" s="194"/>
      <c r="AS398" s="200"/>
    </row>
    <row r="399" spans="1:45">
      <c r="A399" s="33"/>
      <c r="B399" s="18">
        <v>3</v>
      </c>
      <c r="C399" s="7">
        <v>9</v>
      </c>
      <c r="D399" s="197">
        <v>15</v>
      </c>
      <c r="E399" s="193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  <c r="AR399" s="194"/>
      <c r="AS399" s="200"/>
    </row>
    <row r="400" spans="1:45">
      <c r="A400" s="33"/>
      <c r="B400" s="18">
        <v>3</v>
      </c>
      <c r="C400" s="7">
        <v>10</v>
      </c>
      <c r="D400" s="197">
        <v>16</v>
      </c>
      <c r="E400" s="193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  <c r="AR400" s="194"/>
      <c r="AS400" s="200"/>
    </row>
    <row r="401" spans="1:45">
      <c r="A401" s="33"/>
      <c r="B401" s="18">
        <v>3</v>
      </c>
      <c r="C401" s="7">
        <v>11</v>
      </c>
      <c r="D401" s="197">
        <v>15</v>
      </c>
      <c r="E401" s="193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  <c r="AR401" s="194"/>
      <c r="AS401" s="200"/>
    </row>
    <row r="402" spans="1:45">
      <c r="A402" s="33"/>
      <c r="B402" s="18">
        <v>3</v>
      </c>
      <c r="C402" s="7">
        <v>12</v>
      </c>
      <c r="D402" s="197">
        <v>15</v>
      </c>
      <c r="E402" s="193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  <c r="AR402" s="194"/>
      <c r="AS402" s="200"/>
    </row>
    <row r="403" spans="1:45">
      <c r="A403" s="33"/>
      <c r="B403" s="19" t="s">
        <v>122</v>
      </c>
      <c r="C403" s="11"/>
      <c r="D403" s="202">
        <v>15.5</v>
      </c>
      <c r="E403" s="193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4"/>
      <c r="AL403" s="194"/>
      <c r="AM403" s="194"/>
      <c r="AN403" s="194"/>
      <c r="AO403" s="194"/>
      <c r="AP403" s="194"/>
      <c r="AQ403" s="194"/>
      <c r="AR403" s="194"/>
      <c r="AS403" s="200"/>
    </row>
    <row r="404" spans="1:45">
      <c r="A404" s="33"/>
      <c r="B404" s="2" t="s">
        <v>123</v>
      </c>
      <c r="C404" s="31"/>
      <c r="D404" s="203">
        <v>15</v>
      </c>
      <c r="E404" s="193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4"/>
      <c r="AL404" s="194"/>
      <c r="AM404" s="194"/>
      <c r="AN404" s="194"/>
      <c r="AO404" s="194"/>
      <c r="AP404" s="194"/>
      <c r="AQ404" s="194"/>
      <c r="AR404" s="194"/>
      <c r="AS404" s="200"/>
    </row>
    <row r="405" spans="1:45">
      <c r="A405" s="33"/>
      <c r="B405" s="2" t="s">
        <v>124</v>
      </c>
      <c r="C405" s="31"/>
      <c r="D405" s="203">
        <v>0.67419986246324204</v>
      </c>
      <c r="E405" s="193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4"/>
      <c r="AL405" s="194"/>
      <c r="AM405" s="194"/>
      <c r="AN405" s="194"/>
      <c r="AO405" s="194"/>
      <c r="AP405" s="194"/>
      <c r="AQ405" s="194"/>
      <c r="AR405" s="194"/>
      <c r="AS405" s="200"/>
    </row>
    <row r="406" spans="1:45">
      <c r="A406" s="33"/>
      <c r="B406" s="2" t="s">
        <v>36</v>
      </c>
      <c r="C406" s="31"/>
      <c r="D406" s="12">
        <v>4.3496765320209164E-2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125</v>
      </c>
      <c r="C407" s="31"/>
      <c r="D407" s="12">
        <v>0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126</v>
      </c>
      <c r="C408" s="55"/>
      <c r="D408" s="53" t="s">
        <v>127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246</v>
      </c>
      <c r="AS410" s="30" t="s">
        <v>17</v>
      </c>
    </row>
    <row r="411" spans="1:45" ht="19.5">
      <c r="A411" s="27" t="s">
        <v>140</v>
      </c>
      <c r="B411" s="17" t="s">
        <v>70</v>
      </c>
      <c r="C411" s="14" t="s">
        <v>71</v>
      </c>
      <c r="D411" s="15" t="s">
        <v>103</v>
      </c>
      <c r="E411" s="16" t="s">
        <v>103</v>
      </c>
      <c r="F411" s="16" t="s">
        <v>103</v>
      </c>
      <c r="G411" s="16" t="s">
        <v>103</v>
      </c>
      <c r="H411" s="16" t="s">
        <v>103</v>
      </c>
      <c r="I411" s="16" t="s">
        <v>103</v>
      </c>
      <c r="J411" s="16" t="s">
        <v>103</v>
      </c>
      <c r="K411" s="16" t="s">
        <v>103</v>
      </c>
      <c r="L411" s="16" t="s">
        <v>103</v>
      </c>
      <c r="M411" s="16" t="s">
        <v>103</v>
      </c>
      <c r="N411" s="16" t="s">
        <v>103</v>
      </c>
      <c r="O411" s="16" t="s">
        <v>103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104</v>
      </c>
      <c r="C412" s="7" t="s">
        <v>104</v>
      </c>
      <c r="D412" s="115" t="s">
        <v>105</v>
      </c>
      <c r="E412" s="116" t="s">
        <v>107</v>
      </c>
      <c r="F412" s="116" t="s">
        <v>108</v>
      </c>
      <c r="G412" s="116" t="s">
        <v>109</v>
      </c>
      <c r="H412" s="116" t="s">
        <v>111</v>
      </c>
      <c r="I412" s="116" t="s">
        <v>112</v>
      </c>
      <c r="J412" s="116" t="s">
        <v>113</v>
      </c>
      <c r="K412" s="116" t="s">
        <v>114</v>
      </c>
      <c r="L412" s="116" t="s">
        <v>145</v>
      </c>
      <c r="M412" s="116" t="s">
        <v>118</v>
      </c>
      <c r="N412" s="116" t="s">
        <v>119</v>
      </c>
      <c r="O412" s="116" t="s">
        <v>146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147</v>
      </c>
      <c r="L413" s="9" t="s">
        <v>58</v>
      </c>
      <c r="M413" s="9" t="s">
        <v>58</v>
      </c>
      <c r="N413" s="9" t="s">
        <v>58</v>
      </c>
      <c r="O413" s="9" t="s">
        <v>147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42.3</v>
      </c>
      <c r="E415" s="20">
        <v>44.067520000000002</v>
      </c>
      <c r="F415" s="21">
        <v>42.8</v>
      </c>
      <c r="G415" s="20">
        <v>43.5</v>
      </c>
      <c r="H415" s="21">
        <v>43.87</v>
      </c>
      <c r="I415" s="20">
        <v>43.14</v>
      </c>
      <c r="J415" s="21">
        <v>43.98</v>
      </c>
      <c r="K415" s="20">
        <v>43.703000000000003</v>
      </c>
      <c r="L415" s="20">
        <v>42.978505225389711</v>
      </c>
      <c r="M415" s="20">
        <v>43.8</v>
      </c>
      <c r="N415" s="20">
        <v>42.6</v>
      </c>
      <c r="O415" s="20">
        <v>44.984999999999999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42</v>
      </c>
      <c r="E416" s="9">
        <v>43.639679999999998</v>
      </c>
      <c r="F416" s="22">
        <v>43.2</v>
      </c>
      <c r="G416" s="9">
        <v>43.5</v>
      </c>
      <c r="H416" s="22">
        <v>44.44</v>
      </c>
      <c r="I416" s="9">
        <v>43.16</v>
      </c>
      <c r="J416" s="22">
        <v>44.23</v>
      </c>
      <c r="K416" s="9">
        <v>44.225999999999999</v>
      </c>
      <c r="L416" s="9">
        <v>43.264506603556491</v>
      </c>
      <c r="M416" s="9">
        <v>43.2</v>
      </c>
      <c r="N416" s="9">
        <v>41.6</v>
      </c>
      <c r="O416" s="9">
        <v>44.314999999999998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42.1</v>
      </c>
      <c r="E417" s="110">
        <v>45.300000799999999</v>
      </c>
      <c r="F417" s="22">
        <v>42.8</v>
      </c>
      <c r="G417" s="9">
        <v>44.2</v>
      </c>
      <c r="H417" s="22">
        <v>44.83</v>
      </c>
      <c r="I417" s="9">
        <v>42.97</v>
      </c>
      <c r="J417" s="22">
        <v>44.26</v>
      </c>
      <c r="K417" s="22">
        <v>43.865000000000002</v>
      </c>
      <c r="L417" s="10">
        <v>42.48504650478192</v>
      </c>
      <c r="M417" s="10">
        <v>43.6</v>
      </c>
      <c r="N417" s="10">
        <v>41.5</v>
      </c>
      <c r="O417" s="10">
        <v>44.531999999999996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42.3</v>
      </c>
      <c r="E418" s="9">
        <v>43.500000900000003</v>
      </c>
      <c r="F418" s="22">
        <v>42.8</v>
      </c>
      <c r="G418" s="110">
        <v>47.5</v>
      </c>
      <c r="H418" s="22">
        <v>43.86</v>
      </c>
      <c r="I418" s="9">
        <v>43.06</v>
      </c>
      <c r="J418" s="22">
        <v>43.92</v>
      </c>
      <c r="K418" s="22">
        <v>44.466000000000001</v>
      </c>
      <c r="L418" s="10">
        <v>43.281434393832122</v>
      </c>
      <c r="M418" s="10">
        <v>43.9</v>
      </c>
      <c r="N418" s="10">
        <v>43.9</v>
      </c>
      <c r="O418" s="10">
        <v>45.773000000000003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43.445522199259642</v>
      </c>
    </row>
    <row r="419" spans="1:45">
      <c r="A419" s="33"/>
      <c r="B419" s="18">
        <v>2</v>
      </c>
      <c r="C419" s="7">
        <v>5</v>
      </c>
      <c r="D419" s="110">
        <v>39.1</v>
      </c>
      <c r="E419" s="9">
        <v>44.200000699999997</v>
      </c>
      <c r="F419" s="9">
        <v>41.7</v>
      </c>
      <c r="G419" s="110">
        <v>43.8</v>
      </c>
      <c r="H419" s="9">
        <v>43.23</v>
      </c>
      <c r="I419" s="9">
        <v>43.39</v>
      </c>
      <c r="J419" s="9">
        <v>44.11</v>
      </c>
      <c r="K419" s="9">
        <v>42.216999999999999</v>
      </c>
      <c r="L419" s="9">
        <v>43.860387278413619</v>
      </c>
      <c r="M419" s="9">
        <v>45.2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43.8</v>
      </c>
      <c r="E420" s="9">
        <v>44.000000399999998</v>
      </c>
      <c r="F420" s="9">
        <v>41.7</v>
      </c>
      <c r="G420" s="9">
        <v>45</v>
      </c>
      <c r="H420" s="9">
        <v>43.16</v>
      </c>
      <c r="I420" s="9">
        <v>43.31</v>
      </c>
      <c r="J420" s="9">
        <v>43.32</v>
      </c>
      <c r="K420" s="9">
        <v>42.896000000000001</v>
      </c>
      <c r="L420" s="9">
        <v>43.773191652578106</v>
      </c>
      <c r="M420" s="9">
        <v>44.7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42.8</v>
      </c>
      <c r="E421" s="9">
        <v>42.7</v>
      </c>
      <c r="F421" s="9">
        <v>42.1</v>
      </c>
      <c r="G421" s="9">
        <v>45.5</v>
      </c>
      <c r="H421" s="9">
        <v>43.85</v>
      </c>
      <c r="I421" s="9">
        <v>43.33</v>
      </c>
      <c r="J421" s="9">
        <v>44</v>
      </c>
      <c r="K421" s="9">
        <v>42.884</v>
      </c>
      <c r="L421" s="9">
        <v>43.819560177979227</v>
      </c>
      <c r="M421" s="9">
        <v>44.1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43.7</v>
      </c>
      <c r="E422" s="9">
        <v>44.799999200000002</v>
      </c>
      <c r="F422" s="9">
        <v>41.7</v>
      </c>
      <c r="G422" s="9">
        <v>45.4</v>
      </c>
      <c r="H422" s="9">
        <v>43.11</v>
      </c>
      <c r="I422" s="9">
        <v>43.36</v>
      </c>
      <c r="J422" s="9">
        <v>44.28</v>
      </c>
      <c r="K422" s="9">
        <v>43.023000000000003</v>
      </c>
      <c r="L422" s="9">
        <v>43.93487280143502</v>
      </c>
      <c r="M422" s="9">
        <v>44.8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41.9</v>
      </c>
      <c r="E423" s="109">
        <v>48.500000200000002</v>
      </c>
      <c r="F423" s="109">
        <v>40.200000000000003</v>
      </c>
      <c r="G423" s="9">
        <v>42.3</v>
      </c>
      <c r="H423" s="9">
        <v>43.29</v>
      </c>
      <c r="I423" s="9">
        <v>43.4</v>
      </c>
      <c r="J423" s="9">
        <v>44.09</v>
      </c>
      <c r="K423" s="109">
        <v>45.463999999999999</v>
      </c>
      <c r="L423" s="9">
        <v>43.652483752192268</v>
      </c>
      <c r="M423" s="9">
        <v>42.7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41.9</v>
      </c>
      <c r="E424" s="109">
        <v>47.918080000000003</v>
      </c>
      <c r="F424" s="109">
        <v>40.9</v>
      </c>
      <c r="G424" s="9">
        <v>43.9</v>
      </c>
      <c r="H424" s="9">
        <v>44.06</v>
      </c>
      <c r="I424" s="9">
        <v>43.62</v>
      </c>
      <c r="J424" s="9">
        <v>44.09</v>
      </c>
      <c r="K424" s="109">
        <v>46.941000000000003</v>
      </c>
      <c r="L424" s="9">
        <v>43.664985941673073</v>
      </c>
      <c r="M424" s="9">
        <v>42.5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41.4</v>
      </c>
      <c r="E425" s="109">
        <v>48.200000899999999</v>
      </c>
      <c r="F425" s="109">
        <v>40.9</v>
      </c>
      <c r="G425" s="110">
        <v>39.799999999999997</v>
      </c>
      <c r="H425" s="9">
        <v>42.98</v>
      </c>
      <c r="I425" s="9">
        <v>43.39</v>
      </c>
      <c r="J425" s="9">
        <v>44.03</v>
      </c>
      <c r="K425" s="109">
        <v>46.484999999999999</v>
      </c>
      <c r="L425" s="9">
        <v>43.788070257912061</v>
      </c>
      <c r="M425" s="9">
        <v>42.2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41.5</v>
      </c>
      <c r="E426" s="109">
        <v>48.773760000000003</v>
      </c>
      <c r="F426" s="109">
        <v>41.1</v>
      </c>
      <c r="G426" s="9">
        <v>42.6</v>
      </c>
      <c r="H426" s="9">
        <v>43.44</v>
      </c>
      <c r="I426" s="9">
        <v>43.27</v>
      </c>
      <c r="J426" s="110">
        <v>41.98</v>
      </c>
      <c r="K426" s="109">
        <v>46.031999999999996</v>
      </c>
      <c r="L426" s="9">
        <v>43.629309268831939</v>
      </c>
      <c r="M426" s="9">
        <v>42.7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122</v>
      </c>
      <c r="C427" s="11"/>
      <c r="D427" s="23">
        <v>42.066666666666656</v>
      </c>
      <c r="E427" s="23">
        <v>45.466586925000001</v>
      </c>
      <c r="F427" s="23">
        <v>41.824999999999996</v>
      </c>
      <c r="G427" s="23">
        <v>43.916666666666664</v>
      </c>
      <c r="H427" s="23">
        <v>43.676666666666677</v>
      </c>
      <c r="I427" s="23">
        <v>43.283333333333331</v>
      </c>
      <c r="J427" s="23">
        <v>43.857500000000009</v>
      </c>
      <c r="K427" s="23">
        <v>44.350166666666674</v>
      </c>
      <c r="L427" s="23">
        <v>43.511029488214632</v>
      </c>
      <c r="M427" s="23">
        <v>43.616666666666667</v>
      </c>
      <c r="N427" s="23">
        <v>42.4</v>
      </c>
      <c r="O427" s="23">
        <v>44.901249999999997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123</v>
      </c>
      <c r="C428" s="31"/>
      <c r="D428" s="10">
        <v>42.05</v>
      </c>
      <c r="E428" s="10">
        <v>44.499999950000003</v>
      </c>
      <c r="F428" s="10">
        <v>41.7</v>
      </c>
      <c r="G428" s="10">
        <v>43.849999999999994</v>
      </c>
      <c r="H428" s="10">
        <v>43.644999999999996</v>
      </c>
      <c r="I428" s="10">
        <v>43.32</v>
      </c>
      <c r="J428" s="10">
        <v>44.06</v>
      </c>
      <c r="K428" s="10">
        <v>44.045500000000004</v>
      </c>
      <c r="L428" s="10">
        <v>43.658734846932674</v>
      </c>
      <c r="M428" s="10">
        <v>43.7</v>
      </c>
      <c r="N428" s="10">
        <v>42.1</v>
      </c>
      <c r="O428" s="10">
        <v>44.758499999999998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124</v>
      </c>
      <c r="C429" s="31"/>
      <c r="D429" s="24">
        <v>1.2040336248199086</v>
      </c>
      <c r="E429" s="24">
        <v>2.2292275040681315</v>
      </c>
      <c r="F429" s="24">
        <v>0.9411066986170149</v>
      </c>
      <c r="G429" s="24">
        <v>1.9177796505017959</v>
      </c>
      <c r="H429" s="24">
        <v>0.57518903348588357</v>
      </c>
      <c r="I429" s="24">
        <v>0.17644640357154687</v>
      </c>
      <c r="J429" s="24">
        <v>0.64201564693478608</v>
      </c>
      <c r="K429" s="24">
        <v>1.554997271750505</v>
      </c>
      <c r="L429" s="24">
        <v>0.43167521592011854</v>
      </c>
      <c r="M429" s="24">
        <v>0.9787128219650475</v>
      </c>
      <c r="N429" s="24">
        <v>1.1165422816296142</v>
      </c>
      <c r="O429" s="24">
        <v>0.64472132222638401</v>
      </c>
      <c r="P429" s="167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75"/>
    </row>
    <row r="430" spans="1:45">
      <c r="A430" s="33"/>
      <c r="B430" s="2" t="s">
        <v>36</v>
      </c>
      <c r="C430" s="31"/>
      <c r="D430" s="12">
        <v>2.8622035455306869E-2</v>
      </c>
      <c r="E430" s="12">
        <v>4.9030016432625188E-2</v>
      </c>
      <c r="F430" s="12">
        <v>2.2501056751153974E-2</v>
      </c>
      <c r="G430" s="12">
        <v>4.3668606842545636E-2</v>
      </c>
      <c r="H430" s="12">
        <v>1.3169252083169124E-2</v>
      </c>
      <c r="I430" s="12">
        <v>4.0765437867896848E-3</v>
      </c>
      <c r="J430" s="12">
        <v>1.4638674045141331E-2</v>
      </c>
      <c r="K430" s="12">
        <v>3.5061813486244049E-2</v>
      </c>
      <c r="L430" s="12">
        <v>9.9210526847461015E-3</v>
      </c>
      <c r="M430" s="12">
        <v>2.2438964202484847E-2</v>
      </c>
      <c r="N430" s="12">
        <v>2.633354437805694E-2</v>
      </c>
      <c r="O430" s="12">
        <v>1.4358649753100059E-2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125</v>
      </c>
      <c r="C431" s="31"/>
      <c r="D431" s="12">
        <v>-3.1737575307967725E-2</v>
      </c>
      <c r="E431" s="12">
        <v>4.6519517396312882E-2</v>
      </c>
      <c r="F431" s="12">
        <v>-3.730009716138849E-2</v>
      </c>
      <c r="G431" s="12">
        <v>1.0844488535461716E-2</v>
      </c>
      <c r="H431" s="12">
        <v>5.3203289017198507E-3</v>
      </c>
      <c r="I431" s="12">
        <v>-3.7331549424689525E-3</v>
      </c>
      <c r="J431" s="12">
        <v>9.4826297368659773E-3</v>
      </c>
      <c r="K431" s="12">
        <v>2.0822501873908772E-2</v>
      </c>
      <c r="L431" s="12">
        <v>1.5078030056709935E-3</v>
      </c>
      <c r="M431" s="12">
        <v>3.9392889932841069E-3</v>
      </c>
      <c r="N431" s="12">
        <v>-2.4065131372214443E-2</v>
      </c>
      <c r="O431" s="12">
        <v>3.3506969810692233E-2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126</v>
      </c>
      <c r="C432" s="55"/>
      <c r="D432" s="53">
        <v>2</v>
      </c>
      <c r="E432" s="53">
        <v>2.2999999999999998</v>
      </c>
      <c r="F432" s="53">
        <v>2.2999999999999998</v>
      </c>
      <c r="G432" s="53">
        <v>0.34</v>
      </c>
      <c r="H432" s="53">
        <v>0.04</v>
      </c>
      <c r="I432" s="53">
        <v>0.46</v>
      </c>
      <c r="J432" s="53">
        <v>0.27</v>
      </c>
      <c r="K432" s="53">
        <v>0.89</v>
      </c>
      <c r="L432" s="53">
        <v>0.17</v>
      </c>
      <c r="M432" s="53">
        <v>0.04</v>
      </c>
      <c r="N432" s="53">
        <v>1.58</v>
      </c>
      <c r="O432" s="53">
        <v>1.59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247</v>
      </c>
      <c r="AS434" s="30" t="s">
        <v>144</v>
      </c>
    </row>
    <row r="435" spans="1:45" ht="19.5">
      <c r="A435" s="27" t="s">
        <v>141</v>
      </c>
      <c r="B435" s="17" t="s">
        <v>70</v>
      </c>
      <c r="C435" s="14" t="s">
        <v>71</v>
      </c>
      <c r="D435" s="15" t="s">
        <v>103</v>
      </c>
      <c r="E435" s="16" t="s">
        <v>103</v>
      </c>
      <c r="F435" s="16" t="s">
        <v>103</v>
      </c>
      <c r="G435" s="16" t="s">
        <v>103</v>
      </c>
      <c r="H435" s="16" t="s">
        <v>103</v>
      </c>
      <c r="I435" s="16" t="s">
        <v>103</v>
      </c>
      <c r="J435" s="16" t="s">
        <v>103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104</v>
      </c>
      <c r="C436" s="7" t="s">
        <v>104</v>
      </c>
      <c r="D436" s="115" t="s">
        <v>105</v>
      </c>
      <c r="E436" s="116" t="s">
        <v>107</v>
      </c>
      <c r="F436" s="116" t="s">
        <v>108</v>
      </c>
      <c r="G436" s="116" t="s">
        <v>109</v>
      </c>
      <c r="H436" s="116" t="s">
        <v>111</v>
      </c>
      <c r="I436" s="116" t="s">
        <v>118</v>
      </c>
      <c r="J436" s="116" t="s">
        <v>119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149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211">
        <v>7.0000000000000007E-2</v>
      </c>
      <c r="E439" s="180" t="s">
        <v>131</v>
      </c>
      <c r="F439" s="210" t="s">
        <v>63</v>
      </c>
      <c r="G439" s="180" t="s">
        <v>153</v>
      </c>
      <c r="H439" s="210" t="s">
        <v>64</v>
      </c>
      <c r="I439" s="179">
        <v>7.4915999999999996E-2</v>
      </c>
      <c r="J439" s="210">
        <v>9.9888000000000005E-2</v>
      </c>
      <c r="K439" s="167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82">
        <v>1</v>
      </c>
    </row>
    <row r="440" spans="1:45">
      <c r="A440" s="33"/>
      <c r="B440" s="18">
        <v>1</v>
      </c>
      <c r="C440" s="7">
        <v>2</v>
      </c>
      <c r="D440" s="184" t="s">
        <v>153</v>
      </c>
      <c r="E440" s="184" t="s">
        <v>131</v>
      </c>
      <c r="F440" s="187" t="s">
        <v>63</v>
      </c>
      <c r="G440" s="184" t="s">
        <v>153</v>
      </c>
      <c r="H440" s="187" t="s">
        <v>64</v>
      </c>
      <c r="I440" s="183">
        <v>4.9944000000000002E-2</v>
      </c>
      <c r="J440" s="187" t="s">
        <v>64</v>
      </c>
      <c r="K440" s="167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82">
        <v>9</v>
      </c>
    </row>
    <row r="441" spans="1:45">
      <c r="A441" s="33"/>
      <c r="B441" s="18">
        <v>1</v>
      </c>
      <c r="C441" s="7">
        <v>3</v>
      </c>
      <c r="D441" s="184" t="s">
        <v>153</v>
      </c>
      <c r="E441" s="184" t="s">
        <v>131</v>
      </c>
      <c r="F441" s="187" t="s">
        <v>63</v>
      </c>
      <c r="G441" s="184" t="s">
        <v>153</v>
      </c>
      <c r="H441" s="187" t="s">
        <v>64</v>
      </c>
      <c r="I441" s="183">
        <v>4.9944000000000002E-2</v>
      </c>
      <c r="J441" s="187">
        <v>0.12486</v>
      </c>
      <c r="K441" s="167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82">
        <v>16</v>
      </c>
    </row>
    <row r="442" spans="1:45">
      <c r="A442" s="33"/>
      <c r="B442" s="18">
        <v>1</v>
      </c>
      <c r="C442" s="7">
        <v>4</v>
      </c>
      <c r="D442" s="184" t="s">
        <v>153</v>
      </c>
      <c r="E442" s="184" t="s">
        <v>131</v>
      </c>
      <c r="F442" s="187" t="s">
        <v>63</v>
      </c>
      <c r="G442" s="184" t="s">
        <v>153</v>
      </c>
      <c r="H442" s="187" t="s">
        <v>64</v>
      </c>
      <c r="I442" s="183">
        <v>2.4972000000000001E-2</v>
      </c>
      <c r="J442" s="187">
        <v>4.9944000000000002E-2</v>
      </c>
      <c r="K442" s="167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82">
        <v>3.5350909090909099E-2</v>
      </c>
    </row>
    <row r="443" spans="1:45">
      <c r="A443" s="33"/>
      <c r="B443" s="18">
        <v>2</v>
      </c>
      <c r="C443" s="7">
        <v>5</v>
      </c>
      <c r="D443" s="184" t="s">
        <v>153</v>
      </c>
      <c r="E443" s="184" t="s">
        <v>131</v>
      </c>
      <c r="F443" s="184" t="s">
        <v>153</v>
      </c>
      <c r="G443" s="184" t="s">
        <v>153</v>
      </c>
      <c r="H443" s="183"/>
      <c r="I443" s="183">
        <v>4.9944000000000002E-2</v>
      </c>
      <c r="J443" s="183"/>
      <c r="K443" s="167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182">
        <v>15</v>
      </c>
    </row>
    <row r="444" spans="1:45">
      <c r="A444" s="33"/>
      <c r="B444" s="18">
        <v>2</v>
      </c>
      <c r="C444" s="7">
        <v>6</v>
      </c>
      <c r="D444" s="184" t="s">
        <v>153</v>
      </c>
      <c r="E444" s="184" t="s">
        <v>131</v>
      </c>
      <c r="F444" s="184" t="s">
        <v>153</v>
      </c>
      <c r="G444" s="184" t="s">
        <v>153</v>
      </c>
      <c r="H444" s="183"/>
      <c r="I444" s="183">
        <v>2.4972000000000001E-2</v>
      </c>
      <c r="J444" s="183"/>
      <c r="K444" s="167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75"/>
    </row>
    <row r="445" spans="1:45">
      <c r="A445" s="33"/>
      <c r="B445" s="18">
        <v>2</v>
      </c>
      <c r="C445" s="7">
        <v>7</v>
      </c>
      <c r="D445" s="184" t="s">
        <v>153</v>
      </c>
      <c r="E445" s="184" t="s">
        <v>131</v>
      </c>
      <c r="F445" s="184" t="s">
        <v>153</v>
      </c>
      <c r="G445" s="184" t="s">
        <v>153</v>
      </c>
      <c r="H445" s="183"/>
      <c r="I445" s="183">
        <v>4.9944000000000002E-2</v>
      </c>
      <c r="J445" s="183"/>
      <c r="K445" s="167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75"/>
    </row>
    <row r="446" spans="1:45">
      <c r="A446" s="33"/>
      <c r="B446" s="18">
        <v>2</v>
      </c>
      <c r="C446" s="7">
        <v>8</v>
      </c>
      <c r="D446" s="183">
        <v>0.05</v>
      </c>
      <c r="E446" s="184" t="s">
        <v>131</v>
      </c>
      <c r="F446" s="183">
        <v>0.02</v>
      </c>
      <c r="G446" s="184" t="s">
        <v>153</v>
      </c>
      <c r="H446" s="183"/>
      <c r="I446" s="183">
        <v>4.9944000000000002E-2</v>
      </c>
      <c r="J446" s="183"/>
      <c r="K446" s="167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75"/>
    </row>
    <row r="447" spans="1:45">
      <c r="A447" s="33"/>
      <c r="B447" s="18">
        <v>3</v>
      </c>
      <c r="C447" s="7">
        <v>9</v>
      </c>
      <c r="D447" s="183">
        <v>0.02</v>
      </c>
      <c r="E447" s="184" t="s">
        <v>131</v>
      </c>
      <c r="F447" s="183">
        <v>0.04</v>
      </c>
      <c r="G447" s="184" t="s">
        <v>153</v>
      </c>
      <c r="H447" s="184" t="s">
        <v>153</v>
      </c>
      <c r="I447" s="183">
        <v>4.9944000000000002E-2</v>
      </c>
      <c r="J447" s="183"/>
      <c r="K447" s="167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75"/>
    </row>
    <row r="448" spans="1:45">
      <c r="A448" s="33"/>
      <c r="B448" s="18">
        <v>3</v>
      </c>
      <c r="C448" s="7">
        <v>10</v>
      </c>
      <c r="D448" s="184" t="s">
        <v>153</v>
      </c>
      <c r="E448" s="184" t="s">
        <v>131</v>
      </c>
      <c r="F448" s="183">
        <v>0.04</v>
      </c>
      <c r="G448" s="183">
        <v>0.02</v>
      </c>
      <c r="H448" s="184" t="s">
        <v>153</v>
      </c>
      <c r="I448" s="183">
        <v>4.9944000000000002E-2</v>
      </c>
      <c r="J448" s="183"/>
      <c r="K448" s="167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75"/>
    </row>
    <row r="449" spans="1:45">
      <c r="A449" s="33"/>
      <c r="B449" s="18">
        <v>3</v>
      </c>
      <c r="C449" s="7">
        <v>11</v>
      </c>
      <c r="D449" s="183">
        <v>0.05</v>
      </c>
      <c r="E449" s="184" t="s">
        <v>131</v>
      </c>
      <c r="F449" s="183">
        <v>0.04</v>
      </c>
      <c r="G449" s="183">
        <v>0.02</v>
      </c>
      <c r="H449" s="184" t="s">
        <v>153</v>
      </c>
      <c r="I449" s="184" t="s">
        <v>64</v>
      </c>
      <c r="J449" s="183"/>
      <c r="K449" s="167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75"/>
    </row>
    <row r="450" spans="1:45">
      <c r="A450" s="33"/>
      <c r="B450" s="18">
        <v>3</v>
      </c>
      <c r="C450" s="7">
        <v>12</v>
      </c>
      <c r="D450" s="184" t="s">
        <v>153</v>
      </c>
      <c r="E450" s="184" t="s">
        <v>131</v>
      </c>
      <c r="F450" s="183">
        <v>0.04</v>
      </c>
      <c r="G450" s="183">
        <v>0.02</v>
      </c>
      <c r="H450" s="184" t="s">
        <v>153</v>
      </c>
      <c r="I450" s="183">
        <v>2.4972000000000001E-2</v>
      </c>
      <c r="J450" s="183"/>
      <c r="K450" s="167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75"/>
    </row>
    <row r="451" spans="1:45">
      <c r="A451" s="33"/>
      <c r="B451" s="19" t="s">
        <v>122</v>
      </c>
      <c r="C451" s="11"/>
      <c r="D451" s="189">
        <v>4.7500000000000001E-2</v>
      </c>
      <c r="E451" s="189" t="s">
        <v>259</v>
      </c>
      <c r="F451" s="189">
        <v>3.6000000000000004E-2</v>
      </c>
      <c r="G451" s="189">
        <v>0.02</v>
      </c>
      <c r="H451" s="189" t="s">
        <v>259</v>
      </c>
      <c r="I451" s="189">
        <v>4.5403636363636361E-2</v>
      </c>
      <c r="J451" s="189">
        <v>9.1563999999999993E-2</v>
      </c>
      <c r="K451" s="167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75"/>
    </row>
    <row r="452" spans="1:45">
      <c r="A452" s="33"/>
      <c r="B452" s="2" t="s">
        <v>123</v>
      </c>
      <c r="C452" s="31"/>
      <c r="D452" s="24">
        <v>0.05</v>
      </c>
      <c r="E452" s="24" t="s">
        <v>259</v>
      </c>
      <c r="F452" s="24">
        <v>0.04</v>
      </c>
      <c r="G452" s="24">
        <v>0.02</v>
      </c>
      <c r="H452" s="24" t="s">
        <v>259</v>
      </c>
      <c r="I452" s="24">
        <v>4.9944000000000002E-2</v>
      </c>
      <c r="J452" s="24">
        <v>9.9888000000000005E-2</v>
      </c>
      <c r="K452" s="167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75"/>
    </row>
    <row r="453" spans="1:45">
      <c r="A453" s="33"/>
      <c r="B453" s="2" t="s">
        <v>124</v>
      </c>
      <c r="C453" s="31"/>
      <c r="D453" s="24">
        <v>2.0615528128088319E-2</v>
      </c>
      <c r="E453" s="24" t="s">
        <v>259</v>
      </c>
      <c r="F453" s="24">
        <v>8.9442719099991335E-3</v>
      </c>
      <c r="G453" s="24">
        <v>0</v>
      </c>
      <c r="H453" s="24" t="s">
        <v>259</v>
      </c>
      <c r="I453" s="24">
        <v>1.5058682593591867E-2</v>
      </c>
      <c r="J453" s="24">
        <v>3.814536008481241E-2</v>
      </c>
      <c r="K453" s="167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168"/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68"/>
      <c r="AS453" s="75"/>
    </row>
    <row r="454" spans="1:45">
      <c r="A454" s="33"/>
      <c r="B454" s="2" t="s">
        <v>36</v>
      </c>
      <c r="C454" s="31"/>
      <c r="D454" s="12">
        <v>0.43401111848606988</v>
      </c>
      <c r="E454" s="12" t="s">
        <v>259</v>
      </c>
      <c r="F454" s="12">
        <v>0.2484519974999759</v>
      </c>
      <c r="G454" s="12">
        <v>0</v>
      </c>
      <c r="H454" s="12" t="s">
        <v>259</v>
      </c>
      <c r="I454" s="12">
        <v>0.33166247903554091</v>
      </c>
      <c r="J454" s="12">
        <v>0.41659779045053091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125</v>
      </c>
      <c r="C455" s="31"/>
      <c r="D455" s="12">
        <v>0.34367124414956507</v>
      </c>
      <c r="E455" s="12" t="s">
        <v>259</v>
      </c>
      <c r="F455" s="12">
        <v>1.8361363987038803E-2</v>
      </c>
      <c r="G455" s="12">
        <v>-0.43424368667386737</v>
      </c>
      <c r="H455" s="12" t="s">
        <v>259</v>
      </c>
      <c r="I455" s="12">
        <v>0.28436969603456208</v>
      </c>
      <c r="J455" s="12">
        <v>1.5901455536697005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126</v>
      </c>
      <c r="C456" s="55"/>
      <c r="D456" s="53">
        <v>0.13</v>
      </c>
      <c r="E456" s="53">
        <v>0</v>
      </c>
      <c r="F456" s="53">
        <v>0.49</v>
      </c>
      <c r="G456" s="53">
        <v>0.67</v>
      </c>
      <c r="H456" s="53">
        <v>0.94</v>
      </c>
      <c r="I456" s="53">
        <v>0.92</v>
      </c>
      <c r="J456" s="53">
        <v>2.42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248</v>
      </c>
      <c r="AS458" s="30" t="s">
        <v>144</v>
      </c>
    </row>
    <row r="459" spans="1:45" ht="15">
      <c r="A459" s="27" t="s">
        <v>6</v>
      </c>
      <c r="B459" s="17" t="s">
        <v>70</v>
      </c>
      <c r="C459" s="14" t="s">
        <v>71</v>
      </c>
      <c r="D459" s="15" t="s">
        <v>103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104</v>
      </c>
      <c r="C460" s="7" t="s">
        <v>104</v>
      </c>
      <c r="D460" s="115" t="s">
        <v>112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3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3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2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3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2.75</v>
      </c>
    </row>
    <row r="467" spans="1:45">
      <c r="A467" s="33"/>
      <c r="B467" s="18">
        <v>2</v>
      </c>
      <c r="C467" s="7">
        <v>5</v>
      </c>
      <c r="D467" s="9">
        <v>3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3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3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3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3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3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2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2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122</v>
      </c>
      <c r="C475" s="11"/>
      <c r="D475" s="23">
        <v>2.75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123</v>
      </c>
      <c r="C476" s="31"/>
      <c r="D476" s="10">
        <v>3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124</v>
      </c>
      <c r="C477" s="31"/>
      <c r="D477" s="24">
        <v>0.45226701686664544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0.16446073340605288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125</v>
      </c>
      <c r="C479" s="31"/>
      <c r="D479" s="12">
        <v>0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126</v>
      </c>
      <c r="C480" s="55"/>
      <c r="D480" s="53" t="s">
        <v>127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249</v>
      </c>
      <c r="AS482" s="30" t="s">
        <v>17</v>
      </c>
    </row>
    <row r="483" spans="1:45" ht="19.5">
      <c r="A483" s="27" t="s">
        <v>142</v>
      </c>
      <c r="B483" s="17" t="s">
        <v>70</v>
      </c>
      <c r="C483" s="14" t="s">
        <v>71</v>
      </c>
      <c r="D483" s="15" t="s">
        <v>103</v>
      </c>
      <c r="E483" s="16" t="s">
        <v>103</v>
      </c>
      <c r="F483" s="16" t="s">
        <v>103</v>
      </c>
      <c r="G483" s="16" t="s">
        <v>103</v>
      </c>
      <c r="H483" s="16" t="s">
        <v>103</v>
      </c>
      <c r="I483" s="16" t="s">
        <v>103</v>
      </c>
      <c r="J483" s="16" t="s">
        <v>103</v>
      </c>
      <c r="K483" s="16" t="s">
        <v>103</v>
      </c>
      <c r="L483" s="16" t="s">
        <v>103</v>
      </c>
      <c r="M483" s="16" t="s">
        <v>103</v>
      </c>
      <c r="N483" s="16" t="s">
        <v>103</v>
      </c>
      <c r="O483" s="16" t="s">
        <v>103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104</v>
      </c>
      <c r="C484" s="7" t="s">
        <v>104</v>
      </c>
      <c r="D484" s="115" t="s">
        <v>105</v>
      </c>
      <c r="E484" s="116" t="s">
        <v>107</v>
      </c>
      <c r="F484" s="116" t="s">
        <v>108</v>
      </c>
      <c r="G484" s="116" t="s">
        <v>109</v>
      </c>
      <c r="H484" s="116" t="s">
        <v>111</v>
      </c>
      <c r="I484" s="116" t="s">
        <v>112</v>
      </c>
      <c r="J484" s="116" t="s">
        <v>113</v>
      </c>
      <c r="K484" s="116" t="s">
        <v>114</v>
      </c>
      <c r="L484" s="116" t="s">
        <v>145</v>
      </c>
      <c r="M484" s="116" t="s">
        <v>118</v>
      </c>
      <c r="N484" s="116" t="s">
        <v>119</v>
      </c>
      <c r="O484" s="116" t="s">
        <v>146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147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0" t="s">
        <v>64</v>
      </c>
      <c r="E487" s="179">
        <v>3.0000800000000001E-2</v>
      </c>
      <c r="F487" s="181">
        <v>0.03</v>
      </c>
      <c r="G487" s="179">
        <v>0.03</v>
      </c>
      <c r="H487" s="181">
        <v>3.5000000000000003E-2</v>
      </c>
      <c r="I487" s="179">
        <v>0.03</v>
      </c>
      <c r="J487" s="181">
        <v>3.4000000000000002E-2</v>
      </c>
      <c r="K487" s="179">
        <v>2.4E-2</v>
      </c>
      <c r="L487" s="179">
        <v>3.0845817147408888E-2</v>
      </c>
      <c r="M487" s="179">
        <v>0.03</v>
      </c>
      <c r="N487" s="179">
        <v>0.03</v>
      </c>
      <c r="O487" s="179">
        <v>4.2832148873653303E-2</v>
      </c>
      <c r="P487" s="167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82">
        <v>1</v>
      </c>
    </row>
    <row r="488" spans="1:45">
      <c r="A488" s="33"/>
      <c r="B488" s="18">
        <v>1</v>
      </c>
      <c r="C488" s="7">
        <v>2</v>
      </c>
      <c r="D488" s="184" t="s">
        <v>64</v>
      </c>
      <c r="E488" s="183">
        <v>3.0000800000000001E-2</v>
      </c>
      <c r="F488" s="185">
        <v>0.03</v>
      </c>
      <c r="G488" s="183">
        <v>0.03</v>
      </c>
      <c r="H488" s="185">
        <v>3.5000000000000003E-2</v>
      </c>
      <c r="I488" s="183">
        <v>0.03</v>
      </c>
      <c r="J488" s="185">
        <v>3.5000000000000003E-2</v>
      </c>
      <c r="K488" s="183">
        <v>2.5000000000000001E-2</v>
      </c>
      <c r="L488" s="183">
        <v>3.2537595941539328E-2</v>
      </c>
      <c r="M488" s="183">
        <v>0.03</v>
      </c>
      <c r="N488" s="183">
        <v>0.03</v>
      </c>
      <c r="O488" s="183">
        <v>4.17734442270059E-2</v>
      </c>
      <c r="P488" s="167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82" t="e">
        <v>#N/A</v>
      </c>
    </row>
    <row r="489" spans="1:45">
      <c r="A489" s="33"/>
      <c r="B489" s="18">
        <v>1</v>
      </c>
      <c r="C489" s="7">
        <v>3</v>
      </c>
      <c r="D489" s="184" t="s">
        <v>64</v>
      </c>
      <c r="E489" s="183">
        <v>3.0000800000000001E-2</v>
      </c>
      <c r="F489" s="185">
        <v>0.03</v>
      </c>
      <c r="G489" s="183">
        <v>0.03</v>
      </c>
      <c r="H489" s="185">
        <v>3.5000000000000003E-2</v>
      </c>
      <c r="I489" s="183">
        <v>0.03</v>
      </c>
      <c r="J489" s="185">
        <v>3.7999999999999999E-2</v>
      </c>
      <c r="K489" s="185">
        <v>2.5000000000000001E-2</v>
      </c>
      <c r="L489" s="24">
        <v>3.3954083120704831E-2</v>
      </c>
      <c r="M489" s="24">
        <v>0.03</v>
      </c>
      <c r="N489" s="24">
        <v>0.03</v>
      </c>
      <c r="O489" s="24">
        <v>4.1254480591497202E-2</v>
      </c>
      <c r="P489" s="167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82">
        <v>16</v>
      </c>
    </row>
    <row r="490" spans="1:45">
      <c r="A490" s="33"/>
      <c r="B490" s="18">
        <v>1</v>
      </c>
      <c r="C490" s="7">
        <v>4</v>
      </c>
      <c r="D490" s="184" t="s">
        <v>64</v>
      </c>
      <c r="E490" s="183">
        <v>3.0000800000000001E-2</v>
      </c>
      <c r="F490" s="185">
        <v>0.03</v>
      </c>
      <c r="G490" s="183">
        <v>0.03</v>
      </c>
      <c r="H490" s="185">
        <v>3.5999999999999997E-2</v>
      </c>
      <c r="I490" s="183">
        <v>0.03</v>
      </c>
      <c r="J490" s="185">
        <v>3.4000000000000002E-2</v>
      </c>
      <c r="K490" s="185">
        <v>2.3E-2</v>
      </c>
      <c r="L490" s="24">
        <v>3.2645364141333233E-2</v>
      </c>
      <c r="M490" s="24">
        <v>0.03</v>
      </c>
      <c r="N490" s="24">
        <v>0.03</v>
      </c>
      <c r="O490" s="188">
        <v>3.8327350025549302E-2</v>
      </c>
      <c r="P490" s="167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82">
        <v>3.2652790805230272E-2</v>
      </c>
    </row>
    <row r="491" spans="1:45">
      <c r="A491" s="33"/>
      <c r="B491" s="18">
        <v>2</v>
      </c>
      <c r="C491" s="7">
        <v>5</v>
      </c>
      <c r="D491" s="184">
        <v>0.01</v>
      </c>
      <c r="E491" s="183">
        <v>3.9999399999999997E-2</v>
      </c>
      <c r="F491" s="183">
        <v>0.03</v>
      </c>
      <c r="G491" s="183">
        <v>0.03</v>
      </c>
      <c r="H491" s="183">
        <v>3.5000000000000003E-2</v>
      </c>
      <c r="I491" s="183">
        <v>0.03</v>
      </c>
      <c r="J491" s="183">
        <v>3.5000000000000003E-2</v>
      </c>
      <c r="K491" s="183">
        <v>2.5000000000000001E-2</v>
      </c>
      <c r="L491" s="183">
        <v>3.4760562027290193E-2</v>
      </c>
      <c r="M491" s="183">
        <v>0.03</v>
      </c>
      <c r="N491" s="183"/>
      <c r="O491" s="183"/>
      <c r="P491" s="167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182">
        <v>29</v>
      </c>
    </row>
    <row r="492" spans="1:45">
      <c r="A492" s="33"/>
      <c r="B492" s="18">
        <v>2</v>
      </c>
      <c r="C492" s="7">
        <v>6</v>
      </c>
      <c r="D492" s="184" t="s">
        <v>64</v>
      </c>
      <c r="E492" s="183">
        <v>3.0000800000000001E-2</v>
      </c>
      <c r="F492" s="183">
        <v>0.03</v>
      </c>
      <c r="G492" s="183">
        <v>0.03</v>
      </c>
      <c r="H492" s="183">
        <v>3.4000000000000002E-2</v>
      </c>
      <c r="I492" s="183">
        <v>0.03</v>
      </c>
      <c r="J492" s="183">
        <v>3.4000000000000002E-2</v>
      </c>
      <c r="K492" s="183">
        <v>2.4E-2</v>
      </c>
      <c r="L492" s="183">
        <v>3.4760562027290193E-2</v>
      </c>
      <c r="M492" s="183">
        <v>0.04</v>
      </c>
      <c r="N492" s="183"/>
      <c r="O492" s="183"/>
      <c r="P492" s="167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75"/>
    </row>
    <row r="493" spans="1:45">
      <c r="A493" s="33"/>
      <c r="B493" s="18">
        <v>2</v>
      </c>
      <c r="C493" s="7">
        <v>7</v>
      </c>
      <c r="D493" s="184" t="s">
        <v>64</v>
      </c>
      <c r="E493" s="183">
        <v>3.0000800000000001E-2</v>
      </c>
      <c r="F493" s="183">
        <v>0.03</v>
      </c>
      <c r="G493" s="183">
        <v>0.03</v>
      </c>
      <c r="H493" s="183">
        <v>3.5000000000000003E-2</v>
      </c>
      <c r="I493" s="183">
        <v>0.03</v>
      </c>
      <c r="J493" s="183">
        <v>3.4000000000000002E-2</v>
      </c>
      <c r="K493" s="183">
        <v>2.5000000000000001E-2</v>
      </c>
      <c r="L493" s="183">
        <v>3.4760562027290193E-2</v>
      </c>
      <c r="M493" s="183">
        <v>0.03</v>
      </c>
      <c r="N493" s="183"/>
      <c r="O493" s="183"/>
      <c r="P493" s="167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75"/>
    </row>
    <row r="494" spans="1:45">
      <c r="A494" s="33"/>
      <c r="B494" s="18">
        <v>2</v>
      </c>
      <c r="C494" s="7">
        <v>8</v>
      </c>
      <c r="D494" s="184">
        <v>0.01</v>
      </c>
      <c r="E494" s="183">
        <v>3.9999399999999997E-2</v>
      </c>
      <c r="F494" s="183">
        <v>0.03</v>
      </c>
      <c r="G494" s="183">
        <v>0.03</v>
      </c>
      <c r="H494" s="183">
        <v>3.5000000000000003E-2</v>
      </c>
      <c r="I494" s="183">
        <v>0.03</v>
      </c>
      <c r="J494" s="183">
        <v>3.5999999999999997E-2</v>
      </c>
      <c r="K494" s="183">
        <v>2.5000000000000001E-2</v>
      </c>
      <c r="L494" s="183">
        <v>3.3180536480595178E-2</v>
      </c>
      <c r="M494" s="183">
        <v>0.03</v>
      </c>
      <c r="N494" s="183"/>
      <c r="O494" s="183"/>
      <c r="P494" s="167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75"/>
    </row>
    <row r="495" spans="1:45">
      <c r="A495" s="33"/>
      <c r="B495" s="18">
        <v>3</v>
      </c>
      <c r="C495" s="7">
        <v>9</v>
      </c>
      <c r="D495" s="184" t="s">
        <v>64</v>
      </c>
      <c r="E495" s="183">
        <v>3.0000800000000001E-2</v>
      </c>
      <c r="F495" s="183">
        <v>0.03</v>
      </c>
      <c r="G495" s="183">
        <v>0.03</v>
      </c>
      <c r="H495" s="183">
        <v>3.5000000000000003E-2</v>
      </c>
      <c r="I495" s="183">
        <v>0.03</v>
      </c>
      <c r="J495" s="183">
        <v>3.5000000000000003E-2</v>
      </c>
      <c r="K495" s="183">
        <v>3.5999999999999997E-2</v>
      </c>
      <c r="L495" s="183">
        <v>3.316233826514229E-2</v>
      </c>
      <c r="M495" s="183">
        <v>0.03</v>
      </c>
      <c r="N495" s="183"/>
      <c r="O495" s="183"/>
      <c r="P495" s="167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75"/>
    </row>
    <row r="496" spans="1:45">
      <c r="A496" s="33"/>
      <c r="B496" s="18">
        <v>3</v>
      </c>
      <c r="C496" s="7">
        <v>10</v>
      </c>
      <c r="D496" s="184" t="s">
        <v>64</v>
      </c>
      <c r="E496" s="183">
        <v>3.0000800000000001E-2</v>
      </c>
      <c r="F496" s="183">
        <v>0.03</v>
      </c>
      <c r="G496" s="183">
        <v>0.03</v>
      </c>
      <c r="H496" s="183">
        <v>3.6999999999999998E-2</v>
      </c>
      <c r="I496" s="183">
        <v>0.03</v>
      </c>
      <c r="J496" s="183">
        <v>3.5000000000000003E-2</v>
      </c>
      <c r="K496" s="183">
        <v>4.3999999999999997E-2</v>
      </c>
      <c r="L496" s="183">
        <v>3.4198661335927985E-2</v>
      </c>
      <c r="M496" s="183">
        <v>0.03</v>
      </c>
      <c r="N496" s="183"/>
      <c r="O496" s="183"/>
      <c r="P496" s="167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75"/>
    </row>
    <row r="497" spans="1:45">
      <c r="A497" s="33"/>
      <c r="B497" s="18">
        <v>3</v>
      </c>
      <c r="C497" s="7">
        <v>11</v>
      </c>
      <c r="D497" s="184" t="s">
        <v>64</v>
      </c>
      <c r="E497" s="183">
        <v>3.0000800000000001E-2</v>
      </c>
      <c r="F497" s="183">
        <v>0.03</v>
      </c>
      <c r="G497" s="183">
        <v>0.03</v>
      </c>
      <c r="H497" s="183">
        <v>3.5000000000000003E-2</v>
      </c>
      <c r="I497" s="183">
        <v>0.03</v>
      </c>
      <c r="J497" s="183">
        <v>3.4000000000000002E-2</v>
      </c>
      <c r="K497" s="183">
        <v>3.5000000000000003E-2</v>
      </c>
      <c r="L497" s="183">
        <v>3.316233826514229E-2</v>
      </c>
      <c r="M497" s="183">
        <v>0.04</v>
      </c>
      <c r="N497" s="183"/>
      <c r="O497" s="183"/>
      <c r="P497" s="167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75"/>
    </row>
    <row r="498" spans="1:45">
      <c r="A498" s="33"/>
      <c r="B498" s="18">
        <v>3</v>
      </c>
      <c r="C498" s="7">
        <v>12</v>
      </c>
      <c r="D498" s="184" t="s">
        <v>64</v>
      </c>
      <c r="E498" s="183">
        <v>3.0000800000000001E-2</v>
      </c>
      <c r="F498" s="183">
        <v>0.03</v>
      </c>
      <c r="G498" s="183">
        <v>0.03</v>
      </c>
      <c r="H498" s="183">
        <v>3.5999999999999997E-2</v>
      </c>
      <c r="I498" s="183">
        <v>0.03</v>
      </c>
      <c r="J498" s="183">
        <v>3.3000000000000002E-2</v>
      </c>
      <c r="K498" s="183">
        <v>4.2000000000000003E-2</v>
      </c>
      <c r="L498" s="183">
        <v>3.5753145942106532E-2</v>
      </c>
      <c r="M498" s="183">
        <v>0.04</v>
      </c>
      <c r="N498" s="183"/>
      <c r="O498" s="183"/>
      <c r="P498" s="167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75"/>
    </row>
    <row r="499" spans="1:45">
      <c r="A499" s="33"/>
      <c r="B499" s="19" t="s">
        <v>122</v>
      </c>
      <c r="C499" s="11"/>
      <c r="D499" s="189">
        <v>0.01</v>
      </c>
      <c r="E499" s="189">
        <v>3.1667233333333329E-2</v>
      </c>
      <c r="F499" s="189">
        <v>3.0000000000000009E-2</v>
      </c>
      <c r="G499" s="189">
        <v>3.0000000000000009E-2</v>
      </c>
      <c r="H499" s="189">
        <v>3.5249999999999997E-2</v>
      </c>
      <c r="I499" s="189">
        <v>3.0000000000000009E-2</v>
      </c>
      <c r="J499" s="189">
        <v>3.475000000000001E-2</v>
      </c>
      <c r="K499" s="189">
        <v>2.941666666666666E-2</v>
      </c>
      <c r="L499" s="189">
        <v>3.3643463893480934E-2</v>
      </c>
      <c r="M499" s="189">
        <v>3.2500000000000001E-2</v>
      </c>
      <c r="N499" s="189">
        <v>0.03</v>
      </c>
      <c r="O499" s="189">
        <v>4.1046855929426425E-2</v>
      </c>
      <c r="P499" s="167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75"/>
    </row>
    <row r="500" spans="1:45">
      <c r="A500" s="33"/>
      <c r="B500" s="2" t="s">
        <v>123</v>
      </c>
      <c r="C500" s="31"/>
      <c r="D500" s="24">
        <v>0.01</v>
      </c>
      <c r="E500" s="24">
        <v>3.0000800000000001E-2</v>
      </c>
      <c r="F500" s="24">
        <v>0.03</v>
      </c>
      <c r="G500" s="24">
        <v>0.03</v>
      </c>
      <c r="H500" s="24">
        <v>3.5000000000000003E-2</v>
      </c>
      <c r="I500" s="24">
        <v>0.03</v>
      </c>
      <c r="J500" s="24">
        <v>3.4500000000000003E-2</v>
      </c>
      <c r="K500" s="24">
        <v>2.5000000000000001E-2</v>
      </c>
      <c r="L500" s="24">
        <v>3.3567309800650008E-2</v>
      </c>
      <c r="M500" s="24">
        <v>0.03</v>
      </c>
      <c r="N500" s="24">
        <v>0.03</v>
      </c>
      <c r="O500" s="24">
        <v>4.1513962409251551E-2</v>
      </c>
      <c r="P500" s="167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75"/>
    </row>
    <row r="501" spans="1:45">
      <c r="A501" s="33"/>
      <c r="B501" s="2" t="s">
        <v>124</v>
      </c>
      <c r="C501" s="31"/>
      <c r="D501" s="24">
        <v>0</v>
      </c>
      <c r="E501" s="24">
        <v>3.8919497715467011E-3</v>
      </c>
      <c r="F501" s="24">
        <v>1.0871157471457064E-17</v>
      </c>
      <c r="G501" s="24">
        <v>1.0871157471457064E-17</v>
      </c>
      <c r="H501" s="24">
        <v>7.5377836144440693E-4</v>
      </c>
      <c r="I501" s="24">
        <v>1.0871157471457064E-17</v>
      </c>
      <c r="J501" s="24">
        <v>1.2880570286640677E-3</v>
      </c>
      <c r="K501" s="24">
        <v>7.6450617850328936E-3</v>
      </c>
      <c r="L501" s="24">
        <v>1.325362779175448E-3</v>
      </c>
      <c r="M501" s="24">
        <v>4.5226701686664553E-3</v>
      </c>
      <c r="N501" s="24">
        <v>0</v>
      </c>
      <c r="O501" s="24">
        <v>1.9282134920186478E-3</v>
      </c>
      <c r="P501" s="167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75"/>
    </row>
    <row r="502" spans="1:45">
      <c r="A502" s="33"/>
      <c r="B502" s="2" t="s">
        <v>36</v>
      </c>
      <c r="C502" s="31"/>
      <c r="D502" s="12">
        <v>0</v>
      </c>
      <c r="E502" s="12">
        <v>0.12290147770661057</v>
      </c>
      <c r="F502" s="12">
        <v>3.6237191571523539E-16</v>
      </c>
      <c r="G502" s="12">
        <v>3.6237191571523539E-16</v>
      </c>
      <c r="H502" s="12">
        <v>2.1383783303387433E-2</v>
      </c>
      <c r="I502" s="12">
        <v>3.6237191571523539E-16</v>
      </c>
      <c r="J502" s="12">
        <v>3.7066389314073876E-2</v>
      </c>
      <c r="K502" s="12">
        <v>0.25988878589346953</v>
      </c>
      <c r="L502" s="12">
        <v>3.9394361513181243E-2</v>
      </c>
      <c r="M502" s="12">
        <v>0.139159082112814</v>
      </c>
      <c r="N502" s="12">
        <v>0</v>
      </c>
      <c r="O502" s="12">
        <v>4.6975912000030061E-2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125</v>
      </c>
      <c r="C503" s="31"/>
      <c r="D503" s="12">
        <v>-0.69374746374211249</v>
      </c>
      <c r="E503" s="12">
        <v>-3.0182947539635019E-2</v>
      </c>
      <c r="F503" s="12">
        <v>-8.1242391226337141E-2</v>
      </c>
      <c r="G503" s="12">
        <v>-8.1242391226337141E-2</v>
      </c>
      <c r="H503" s="12">
        <v>7.9540190309053349E-2</v>
      </c>
      <c r="I503" s="12">
        <v>-8.1242391226337141E-2</v>
      </c>
      <c r="J503" s="12">
        <v>6.4227563496159323E-2</v>
      </c>
      <c r="K503" s="12">
        <v>-9.9107122508047762E-2</v>
      </c>
      <c r="L503" s="12">
        <v>3.0339614587920005E-2</v>
      </c>
      <c r="M503" s="12">
        <v>-4.6792571618655687E-3</v>
      </c>
      <c r="N503" s="12">
        <v>-8.1242391226337474E-2</v>
      </c>
      <c r="O503" s="12">
        <v>0.25707037337989513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126</v>
      </c>
      <c r="C504" s="55"/>
      <c r="D504" s="53">
        <v>10.93</v>
      </c>
      <c r="E504" s="53">
        <v>0.36</v>
      </c>
      <c r="F504" s="53">
        <v>0.36</v>
      </c>
      <c r="G504" s="53">
        <v>0.36</v>
      </c>
      <c r="H504" s="53">
        <v>1.93</v>
      </c>
      <c r="I504" s="53">
        <v>0.36</v>
      </c>
      <c r="J504" s="53">
        <v>1.71</v>
      </c>
      <c r="K504" s="53">
        <v>0.62</v>
      </c>
      <c r="L504" s="53">
        <v>1.23</v>
      </c>
      <c r="M504" s="53">
        <v>0.73</v>
      </c>
      <c r="N504" s="53">
        <v>0.36</v>
      </c>
      <c r="O504" s="53">
        <v>4.47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250</v>
      </c>
      <c r="AS506" s="30" t="s">
        <v>144</v>
      </c>
    </row>
    <row r="507" spans="1:45" ht="19.5">
      <c r="A507" s="27" t="s">
        <v>143</v>
      </c>
      <c r="B507" s="17" t="s">
        <v>70</v>
      </c>
      <c r="C507" s="14" t="s">
        <v>71</v>
      </c>
      <c r="D507" s="15" t="s">
        <v>103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104</v>
      </c>
      <c r="C508" s="7" t="s">
        <v>104</v>
      </c>
      <c r="D508" s="115" t="s">
        <v>145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7">
        <v>121.4134478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1</v>
      </c>
    </row>
    <row r="512" spans="1:45">
      <c r="A512" s="33"/>
      <c r="B512" s="18">
        <v>1</v>
      </c>
      <c r="C512" s="7">
        <v>2</v>
      </c>
      <c r="D512" s="178">
        <v>121.4634636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3</v>
      </c>
    </row>
    <row r="513" spans="1:45">
      <c r="A513" s="33"/>
      <c r="B513" s="18">
        <v>1</v>
      </c>
      <c r="C513" s="7">
        <v>3</v>
      </c>
      <c r="D513" s="178">
        <v>115.7972329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16</v>
      </c>
    </row>
    <row r="514" spans="1:45">
      <c r="A514" s="33"/>
      <c r="B514" s="18">
        <v>1</v>
      </c>
      <c r="C514" s="7">
        <v>4</v>
      </c>
      <c r="D514" s="178">
        <v>119.84330439999999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93.262125415164405</v>
      </c>
    </row>
    <row r="515" spans="1:45">
      <c r="A515" s="33"/>
      <c r="B515" s="18">
        <v>2</v>
      </c>
      <c r="C515" s="7">
        <v>5</v>
      </c>
      <c r="D515" s="173">
        <v>94.022053499999998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2">
        <v>12</v>
      </c>
    </row>
    <row r="516" spans="1:45">
      <c r="A516" s="33"/>
      <c r="B516" s="18">
        <v>2</v>
      </c>
      <c r="C516" s="7">
        <v>6</v>
      </c>
      <c r="D516" s="173">
        <v>94.022053499999998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7</v>
      </c>
      <c r="D517" s="173">
        <v>94.022053499999998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2</v>
      </c>
      <c r="C518" s="7">
        <v>8</v>
      </c>
      <c r="D518" s="173">
        <v>94.022053499999998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9</v>
      </c>
      <c r="D519" s="173">
        <v>92.502197300000006</v>
      </c>
      <c r="E519" s="17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10</v>
      </c>
      <c r="D520" s="173">
        <v>92.502197300000006</v>
      </c>
      <c r="E520" s="17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11</v>
      </c>
      <c r="D521" s="173">
        <v>92.502197300000006</v>
      </c>
      <c r="E521" s="17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8">
        <v>3</v>
      </c>
      <c r="C522" s="7">
        <v>12</v>
      </c>
      <c r="D522" s="173">
        <v>92.502197300000006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19" t="s">
        <v>122</v>
      </c>
      <c r="C523" s="11"/>
      <c r="D523" s="175">
        <v>102.051204325</v>
      </c>
      <c r="E523" s="17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123</v>
      </c>
      <c r="C524" s="31"/>
      <c r="D524" s="176">
        <v>94.022053499999998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124</v>
      </c>
      <c r="C525" s="31"/>
      <c r="D525" s="176">
        <v>13.072690485216253</v>
      </c>
      <c r="E525" s="17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4"/>
    </row>
    <row r="526" spans="1:45">
      <c r="A526" s="33"/>
      <c r="B526" s="2" t="s">
        <v>36</v>
      </c>
      <c r="C526" s="31"/>
      <c r="D526" s="12">
        <v>0.12809932593822188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125</v>
      </c>
      <c r="C527" s="31"/>
      <c r="D527" s="12">
        <v>9.4240602717450939E-2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126</v>
      </c>
      <c r="C528" s="55"/>
      <c r="D528" s="53" t="s">
        <v>127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251</v>
      </c>
      <c r="AS530" s="30" t="s">
        <v>144</v>
      </c>
    </row>
    <row r="531" spans="1:45" ht="15">
      <c r="A531" s="27" t="s">
        <v>11</v>
      </c>
      <c r="B531" s="17" t="s">
        <v>70</v>
      </c>
      <c r="C531" s="14" t="s">
        <v>71</v>
      </c>
      <c r="D531" s="15" t="s">
        <v>103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104</v>
      </c>
      <c r="C532" s="7" t="s">
        <v>104</v>
      </c>
      <c r="D532" s="115" t="s">
        <v>112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191">
        <v>19</v>
      </c>
      <c r="E535" s="193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5">
        <v>1</v>
      </c>
    </row>
    <row r="536" spans="1:45">
      <c r="A536" s="33"/>
      <c r="B536" s="18">
        <v>1</v>
      </c>
      <c r="C536" s="7">
        <v>2</v>
      </c>
      <c r="D536" s="197">
        <v>20</v>
      </c>
      <c r="E536" s="193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5">
        <v>7</v>
      </c>
    </row>
    <row r="537" spans="1:45">
      <c r="A537" s="33"/>
      <c r="B537" s="18">
        <v>1</v>
      </c>
      <c r="C537" s="7">
        <v>3</v>
      </c>
      <c r="D537" s="197">
        <v>19</v>
      </c>
      <c r="E537" s="193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5">
        <v>16</v>
      </c>
    </row>
    <row r="538" spans="1:45">
      <c r="A538" s="33"/>
      <c r="B538" s="18">
        <v>1</v>
      </c>
      <c r="C538" s="7">
        <v>4</v>
      </c>
      <c r="D538" s="197">
        <v>19</v>
      </c>
      <c r="E538" s="193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195">
        <v>17.8333333333333</v>
      </c>
    </row>
    <row r="539" spans="1:45">
      <c r="A539" s="33"/>
      <c r="B539" s="18">
        <v>2</v>
      </c>
      <c r="C539" s="7">
        <v>5</v>
      </c>
      <c r="D539" s="197">
        <v>18</v>
      </c>
      <c r="E539" s="193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195">
        <v>13</v>
      </c>
    </row>
    <row r="540" spans="1:45">
      <c r="A540" s="33"/>
      <c r="B540" s="18">
        <v>2</v>
      </c>
      <c r="C540" s="7">
        <v>6</v>
      </c>
      <c r="D540" s="197">
        <v>17</v>
      </c>
      <c r="E540" s="193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200"/>
    </row>
    <row r="541" spans="1:45">
      <c r="A541" s="33"/>
      <c r="B541" s="18">
        <v>2</v>
      </c>
      <c r="C541" s="7">
        <v>7</v>
      </c>
      <c r="D541" s="197">
        <v>18</v>
      </c>
      <c r="E541" s="193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200"/>
    </row>
    <row r="542" spans="1:45">
      <c r="A542" s="33"/>
      <c r="B542" s="18">
        <v>2</v>
      </c>
      <c r="C542" s="7">
        <v>8</v>
      </c>
      <c r="D542" s="197">
        <v>17</v>
      </c>
      <c r="E542" s="193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200"/>
    </row>
    <row r="543" spans="1:45">
      <c r="A543" s="33"/>
      <c r="B543" s="18">
        <v>3</v>
      </c>
      <c r="C543" s="7">
        <v>9</v>
      </c>
      <c r="D543" s="197">
        <v>17</v>
      </c>
      <c r="E543" s="193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200"/>
    </row>
    <row r="544" spans="1:45">
      <c r="A544" s="33"/>
      <c r="B544" s="18">
        <v>3</v>
      </c>
      <c r="C544" s="7">
        <v>10</v>
      </c>
      <c r="D544" s="197">
        <v>16</v>
      </c>
      <c r="E544" s="193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200"/>
    </row>
    <row r="545" spans="1:45">
      <c r="A545" s="33"/>
      <c r="B545" s="18">
        <v>3</v>
      </c>
      <c r="C545" s="7">
        <v>11</v>
      </c>
      <c r="D545" s="197">
        <v>18</v>
      </c>
      <c r="E545" s="193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  <c r="AR545" s="194"/>
      <c r="AS545" s="200"/>
    </row>
    <row r="546" spans="1:45">
      <c r="A546" s="33"/>
      <c r="B546" s="18">
        <v>3</v>
      </c>
      <c r="C546" s="7">
        <v>12</v>
      </c>
      <c r="D546" s="197">
        <v>16</v>
      </c>
      <c r="E546" s="193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200"/>
    </row>
    <row r="547" spans="1:45">
      <c r="A547" s="33"/>
      <c r="B547" s="19" t="s">
        <v>122</v>
      </c>
      <c r="C547" s="11"/>
      <c r="D547" s="202">
        <v>17.833333333333332</v>
      </c>
      <c r="E547" s="193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200"/>
    </row>
    <row r="548" spans="1:45">
      <c r="A548" s="33"/>
      <c r="B548" s="2" t="s">
        <v>123</v>
      </c>
      <c r="C548" s="31"/>
      <c r="D548" s="203">
        <v>18</v>
      </c>
      <c r="E548" s="193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200"/>
    </row>
    <row r="549" spans="1:45">
      <c r="A549" s="33"/>
      <c r="B549" s="2" t="s">
        <v>124</v>
      </c>
      <c r="C549" s="31"/>
      <c r="D549" s="203">
        <v>1.2673044646258478</v>
      </c>
      <c r="E549" s="193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  <c r="AR549" s="194"/>
      <c r="AS549" s="200"/>
    </row>
    <row r="550" spans="1:45">
      <c r="A550" s="33"/>
      <c r="B550" s="2" t="s">
        <v>36</v>
      </c>
      <c r="C550" s="31"/>
      <c r="D550" s="12">
        <v>7.1063801754720435E-2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125</v>
      </c>
      <c r="C551" s="31"/>
      <c r="D551" s="12">
        <v>1.7763568394002505E-15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126</v>
      </c>
      <c r="C552" s="55"/>
      <c r="D552" s="53" t="s">
        <v>127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252</v>
      </c>
      <c r="AS554" s="30" t="s">
        <v>17</v>
      </c>
    </row>
    <row r="555" spans="1:45" ht="15">
      <c r="A555" s="27" t="s">
        <v>12</v>
      </c>
      <c r="B555" s="17" t="s">
        <v>70</v>
      </c>
      <c r="C555" s="14" t="s">
        <v>71</v>
      </c>
      <c r="D555" s="15" t="s">
        <v>103</v>
      </c>
      <c r="E555" s="16" t="s">
        <v>103</v>
      </c>
      <c r="F555" s="16" t="s">
        <v>103</v>
      </c>
      <c r="G555" s="16" t="s">
        <v>103</v>
      </c>
      <c r="H555" s="16" t="s">
        <v>103</v>
      </c>
      <c r="I555" s="16" t="s">
        <v>103</v>
      </c>
      <c r="J555" s="16" t="s">
        <v>103</v>
      </c>
      <c r="K555" s="16" t="s">
        <v>103</v>
      </c>
      <c r="L555" s="16" t="s">
        <v>103</v>
      </c>
      <c r="M555" s="16" t="s">
        <v>103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104</v>
      </c>
      <c r="C556" s="7" t="s">
        <v>104</v>
      </c>
      <c r="D556" s="115" t="s">
        <v>105</v>
      </c>
      <c r="E556" s="116" t="s">
        <v>107</v>
      </c>
      <c r="F556" s="116" t="s">
        <v>108</v>
      </c>
      <c r="G556" s="116" t="s">
        <v>109</v>
      </c>
      <c r="H556" s="116" t="s">
        <v>111</v>
      </c>
      <c r="I556" s="116" t="s">
        <v>113</v>
      </c>
      <c r="J556" s="116" t="s">
        <v>114</v>
      </c>
      <c r="K556" s="116" t="s">
        <v>145</v>
      </c>
      <c r="L556" s="116" t="s">
        <v>118</v>
      </c>
      <c r="M556" s="116" t="s">
        <v>119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149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69">
        <v>200</v>
      </c>
      <c r="E559" s="169">
        <v>165</v>
      </c>
      <c r="F559" s="204">
        <v>200</v>
      </c>
      <c r="G559" s="169">
        <v>200</v>
      </c>
      <c r="H559" s="205">
        <v>109.99999999999999</v>
      </c>
      <c r="I559" s="169">
        <v>200</v>
      </c>
      <c r="J559" s="204">
        <v>174.126</v>
      </c>
      <c r="K559" s="169">
        <v>154.57072266831381</v>
      </c>
      <c r="L559" s="169">
        <v>200</v>
      </c>
      <c r="M559" s="177">
        <v>59</v>
      </c>
      <c r="N559" s="170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  <c r="AS559" s="172">
        <v>1</v>
      </c>
    </row>
    <row r="560" spans="1:45">
      <c r="A560" s="33"/>
      <c r="B560" s="18">
        <v>1</v>
      </c>
      <c r="C560" s="7">
        <v>2</v>
      </c>
      <c r="D560" s="173">
        <v>200</v>
      </c>
      <c r="E560" s="173">
        <v>163</v>
      </c>
      <c r="F560" s="206">
        <v>250</v>
      </c>
      <c r="G560" s="173">
        <v>200</v>
      </c>
      <c r="H560" s="207">
        <v>100</v>
      </c>
      <c r="I560" s="173">
        <v>200</v>
      </c>
      <c r="J560" s="206">
        <v>187.858</v>
      </c>
      <c r="K560" s="173">
        <v>156.69618949536581</v>
      </c>
      <c r="L560" s="173">
        <v>200</v>
      </c>
      <c r="M560" s="178">
        <v>71</v>
      </c>
      <c r="N560" s="170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  <c r="AS560" s="172" t="e">
        <v>#N/A</v>
      </c>
    </row>
    <row r="561" spans="1:45">
      <c r="A561" s="33"/>
      <c r="B561" s="18">
        <v>1</v>
      </c>
      <c r="C561" s="7">
        <v>3</v>
      </c>
      <c r="D561" s="173">
        <v>200</v>
      </c>
      <c r="E561" s="173">
        <v>170</v>
      </c>
      <c r="F561" s="206">
        <v>200</v>
      </c>
      <c r="G561" s="173">
        <v>200</v>
      </c>
      <c r="H561" s="207">
        <v>100</v>
      </c>
      <c r="I561" s="208">
        <v>100</v>
      </c>
      <c r="J561" s="206">
        <v>171.464</v>
      </c>
      <c r="K561" s="206">
        <v>198.71381578947376</v>
      </c>
      <c r="L561" s="176">
        <v>200</v>
      </c>
      <c r="M561" s="207">
        <v>77</v>
      </c>
      <c r="N561" s="170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  <c r="AS561" s="172">
        <v>16</v>
      </c>
    </row>
    <row r="562" spans="1:45">
      <c r="A562" s="33"/>
      <c r="B562" s="18">
        <v>1</v>
      </c>
      <c r="C562" s="7">
        <v>4</v>
      </c>
      <c r="D562" s="173">
        <v>200</v>
      </c>
      <c r="E562" s="173">
        <v>172</v>
      </c>
      <c r="F562" s="206">
        <v>200</v>
      </c>
      <c r="G562" s="173">
        <v>200</v>
      </c>
      <c r="H562" s="207">
        <v>100</v>
      </c>
      <c r="I562" s="173">
        <v>200</v>
      </c>
      <c r="J562" s="206">
        <v>177.24600000000001</v>
      </c>
      <c r="K562" s="213">
        <v>102.24656691945074</v>
      </c>
      <c r="L562" s="176">
        <v>200</v>
      </c>
      <c r="M562" s="213">
        <v>108</v>
      </c>
      <c r="N562" s="170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  <c r="AS562" s="172">
        <v>192.66351756414014</v>
      </c>
    </row>
    <row r="563" spans="1:45">
      <c r="A563" s="33"/>
      <c r="B563" s="18">
        <v>2</v>
      </c>
      <c r="C563" s="7">
        <v>5</v>
      </c>
      <c r="D563" s="173">
        <v>200</v>
      </c>
      <c r="E563" s="173">
        <v>196</v>
      </c>
      <c r="F563" s="173">
        <v>250</v>
      </c>
      <c r="G563" s="173">
        <v>200</v>
      </c>
      <c r="H563" s="178">
        <v>120</v>
      </c>
      <c r="I563" s="173">
        <v>200</v>
      </c>
      <c r="J563" s="173">
        <v>171.773</v>
      </c>
      <c r="K563" s="178">
        <v>105.33503644633392</v>
      </c>
      <c r="L563" s="173">
        <v>200</v>
      </c>
      <c r="M563" s="173"/>
      <c r="N563" s="170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  <c r="AS563" s="172">
        <v>30</v>
      </c>
    </row>
    <row r="564" spans="1:45">
      <c r="A564" s="33"/>
      <c r="B564" s="18">
        <v>2</v>
      </c>
      <c r="C564" s="7">
        <v>6</v>
      </c>
      <c r="D564" s="173">
        <v>200</v>
      </c>
      <c r="E564" s="173">
        <v>172</v>
      </c>
      <c r="F564" s="173">
        <v>250</v>
      </c>
      <c r="G564" s="173">
        <v>200</v>
      </c>
      <c r="H564" s="178">
        <v>120</v>
      </c>
      <c r="I564" s="173">
        <v>200</v>
      </c>
      <c r="J564" s="173">
        <v>187.17699999999999</v>
      </c>
      <c r="K564" s="178">
        <v>115.86854009096729</v>
      </c>
      <c r="L564" s="173">
        <v>200</v>
      </c>
      <c r="M564" s="173"/>
      <c r="N564" s="170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4"/>
    </row>
    <row r="565" spans="1:45">
      <c r="A565" s="33"/>
      <c r="B565" s="18">
        <v>2</v>
      </c>
      <c r="C565" s="7">
        <v>7</v>
      </c>
      <c r="D565" s="173">
        <v>200</v>
      </c>
      <c r="E565" s="173">
        <v>207</v>
      </c>
      <c r="F565" s="173">
        <v>250</v>
      </c>
      <c r="G565" s="173">
        <v>200</v>
      </c>
      <c r="H565" s="178">
        <v>120</v>
      </c>
      <c r="I565" s="173">
        <v>200</v>
      </c>
      <c r="J565" s="173">
        <v>186.03700000000001</v>
      </c>
      <c r="K565" s="178">
        <v>115.86854009096729</v>
      </c>
      <c r="L565" s="173">
        <v>200</v>
      </c>
      <c r="M565" s="173"/>
      <c r="N565" s="170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4"/>
    </row>
    <row r="566" spans="1:45">
      <c r="A566" s="33"/>
      <c r="B566" s="18">
        <v>2</v>
      </c>
      <c r="C566" s="7">
        <v>8</v>
      </c>
      <c r="D566" s="173">
        <v>200</v>
      </c>
      <c r="E566" s="173">
        <v>220</v>
      </c>
      <c r="F566" s="173">
        <v>250</v>
      </c>
      <c r="G566" s="173">
        <v>200</v>
      </c>
      <c r="H566" s="178">
        <v>130</v>
      </c>
      <c r="I566" s="173">
        <v>200</v>
      </c>
      <c r="J566" s="173">
        <v>186.18899999999999</v>
      </c>
      <c r="K566" s="178">
        <v>121.13529191328399</v>
      </c>
      <c r="L566" s="173">
        <v>200</v>
      </c>
      <c r="M566" s="173"/>
      <c r="N566" s="170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4"/>
    </row>
    <row r="567" spans="1:45">
      <c r="A567" s="33"/>
      <c r="B567" s="18">
        <v>3</v>
      </c>
      <c r="C567" s="7">
        <v>9</v>
      </c>
      <c r="D567" s="173">
        <v>200</v>
      </c>
      <c r="E567" s="173">
        <v>158</v>
      </c>
      <c r="F567" s="173">
        <v>250</v>
      </c>
      <c r="G567" s="173">
        <v>200</v>
      </c>
      <c r="H567" s="178">
        <v>120</v>
      </c>
      <c r="I567" s="173">
        <v>200</v>
      </c>
      <c r="J567" s="173">
        <v>174.239</v>
      </c>
      <c r="K567" s="173">
        <v>133.68567613135485</v>
      </c>
      <c r="L567" s="173">
        <v>200</v>
      </c>
      <c r="M567" s="173"/>
      <c r="N567" s="170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4"/>
    </row>
    <row r="568" spans="1:45">
      <c r="A568" s="33"/>
      <c r="B568" s="18">
        <v>3</v>
      </c>
      <c r="C568" s="7">
        <v>10</v>
      </c>
      <c r="D568" s="173">
        <v>200</v>
      </c>
      <c r="E568" s="173">
        <v>154</v>
      </c>
      <c r="F568" s="173">
        <v>250</v>
      </c>
      <c r="G568" s="173">
        <v>200</v>
      </c>
      <c r="H568" s="178">
        <v>109.99999999999999</v>
      </c>
      <c r="I568" s="173">
        <v>200</v>
      </c>
      <c r="J568" s="173">
        <v>177.87200000000001</v>
      </c>
      <c r="K568" s="173">
        <v>145.08522990999751</v>
      </c>
      <c r="L568" s="173">
        <v>200</v>
      </c>
      <c r="M568" s="173"/>
      <c r="N568" s="170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4"/>
    </row>
    <row r="569" spans="1:45">
      <c r="A569" s="33"/>
      <c r="B569" s="18">
        <v>3</v>
      </c>
      <c r="C569" s="7">
        <v>11</v>
      </c>
      <c r="D569" s="173">
        <v>200</v>
      </c>
      <c r="E569" s="173">
        <v>150</v>
      </c>
      <c r="F569" s="173">
        <v>250</v>
      </c>
      <c r="G569" s="173">
        <v>200</v>
      </c>
      <c r="H569" s="178">
        <v>109.99999999999999</v>
      </c>
      <c r="I569" s="173">
        <v>200</v>
      </c>
      <c r="J569" s="173">
        <v>184.773</v>
      </c>
      <c r="K569" s="173">
        <v>140.93993762685474</v>
      </c>
      <c r="L569" s="173">
        <v>200</v>
      </c>
      <c r="M569" s="173"/>
      <c r="N569" s="170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4"/>
    </row>
    <row r="570" spans="1:45">
      <c r="A570" s="33"/>
      <c r="B570" s="18">
        <v>3</v>
      </c>
      <c r="C570" s="7">
        <v>12</v>
      </c>
      <c r="D570" s="173">
        <v>200</v>
      </c>
      <c r="E570" s="173">
        <v>160</v>
      </c>
      <c r="F570" s="173">
        <v>200</v>
      </c>
      <c r="G570" s="173">
        <v>200</v>
      </c>
      <c r="H570" s="178">
        <v>109.99999999999999</v>
      </c>
      <c r="I570" s="173">
        <v>200</v>
      </c>
      <c r="J570" s="173">
        <v>190.13399999999999</v>
      </c>
      <c r="K570" s="173">
        <v>143.530745303819</v>
      </c>
      <c r="L570" s="173">
        <v>200</v>
      </c>
      <c r="M570" s="173"/>
      <c r="N570" s="170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4"/>
    </row>
    <row r="571" spans="1:45">
      <c r="A571" s="33"/>
      <c r="B571" s="19" t="s">
        <v>122</v>
      </c>
      <c r="C571" s="11"/>
      <c r="D571" s="175">
        <v>200</v>
      </c>
      <c r="E571" s="175">
        <v>173.91666666666666</v>
      </c>
      <c r="F571" s="175">
        <v>233.33333333333334</v>
      </c>
      <c r="G571" s="175">
        <v>200</v>
      </c>
      <c r="H571" s="175">
        <v>112.5</v>
      </c>
      <c r="I571" s="175">
        <v>191.66666666666666</v>
      </c>
      <c r="J571" s="175">
        <v>180.74066666666667</v>
      </c>
      <c r="K571" s="175">
        <v>136.13969103218187</v>
      </c>
      <c r="L571" s="175">
        <v>200</v>
      </c>
      <c r="M571" s="175">
        <v>78.75</v>
      </c>
      <c r="N571" s="170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4"/>
    </row>
    <row r="572" spans="1:45">
      <c r="A572" s="33"/>
      <c r="B572" s="2" t="s">
        <v>123</v>
      </c>
      <c r="C572" s="31"/>
      <c r="D572" s="176">
        <v>200</v>
      </c>
      <c r="E572" s="176">
        <v>167.5</v>
      </c>
      <c r="F572" s="176">
        <v>250</v>
      </c>
      <c r="G572" s="176">
        <v>200</v>
      </c>
      <c r="H572" s="176">
        <v>109.99999999999999</v>
      </c>
      <c r="I572" s="176">
        <v>200</v>
      </c>
      <c r="J572" s="176">
        <v>181.32249999999999</v>
      </c>
      <c r="K572" s="176">
        <v>137.31280687910481</v>
      </c>
      <c r="L572" s="176">
        <v>200</v>
      </c>
      <c r="M572" s="176">
        <v>74</v>
      </c>
      <c r="N572" s="170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4"/>
    </row>
    <row r="573" spans="1:45">
      <c r="A573" s="33"/>
      <c r="B573" s="2" t="s">
        <v>124</v>
      </c>
      <c r="C573" s="31"/>
      <c r="D573" s="176">
        <v>0</v>
      </c>
      <c r="E573" s="176">
        <v>22.039049366288438</v>
      </c>
      <c r="F573" s="176">
        <v>24.618298195866473</v>
      </c>
      <c r="G573" s="176">
        <v>0</v>
      </c>
      <c r="H573" s="176">
        <v>9.6530729916342288</v>
      </c>
      <c r="I573" s="176">
        <v>28.867513459481319</v>
      </c>
      <c r="J573" s="176">
        <v>6.9233185990709956</v>
      </c>
      <c r="K573" s="176">
        <v>26.944640673223986</v>
      </c>
      <c r="L573" s="176">
        <v>0</v>
      </c>
      <c r="M573" s="176">
        <v>20.886598574205422</v>
      </c>
      <c r="N573" s="170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4"/>
    </row>
    <row r="574" spans="1:45">
      <c r="A574" s="33"/>
      <c r="B574" s="2" t="s">
        <v>36</v>
      </c>
      <c r="C574" s="31"/>
      <c r="D574" s="12">
        <v>0</v>
      </c>
      <c r="E574" s="12">
        <v>0.12672189381670401</v>
      </c>
      <c r="F574" s="12">
        <v>0.10550699226799916</v>
      </c>
      <c r="G574" s="12">
        <v>0</v>
      </c>
      <c r="H574" s="12">
        <v>8.5805093258970927E-2</v>
      </c>
      <c r="I574" s="12">
        <v>0.15061311370164168</v>
      </c>
      <c r="J574" s="12">
        <v>3.8305262046196921E-2</v>
      </c>
      <c r="K574" s="12">
        <v>0.19791906731193168</v>
      </c>
      <c r="L574" s="12">
        <v>0</v>
      </c>
      <c r="M574" s="12">
        <v>0.26522664856133871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125</v>
      </c>
      <c r="C575" s="31"/>
      <c r="D575" s="12">
        <v>3.8079250958435562E-2</v>
      </c>
      <c r="E575" s="12">
        <v>-9.7303584687393752E-2</v>
      </c>
      <c r="F575" s="12">
        <v>0.21109245945150823</v>
      </c>
      <c r="G575" s="12">
        <v>3.8079250958435562E-2</v>
      </c>
      <c r="H575" s="12">
        <v>-0.41608042133587997</v>
      </c>
      <c r="I575" s="12">
        <v>-5.1740511648326049E-3</v>
      </c>
      <c r="J575" s="12">
        <v>-6.1884320644691848E-2</v>
      </c>
      <c r="K575" s="12">
        <v>-0.29338105753799892</v>
      </c>
      <c r="L575" s="12">
        <v>3.8079250958435562E-2</v>
      </c>
      <c r="M575" s="12">
        <v>-0.59125629493511589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126</v>
      </c>
      <c r="C576" s="55"/>
      <c r="D576" s="53">
        <v>0.67</v>
      </c>
      <c r="E576" s="53">
        <v>0.6</v>
      </c>
      <c r="F576" s="53">
        <v>2.2999999999999998</v>
      </c>
      <c r="G576" s="53">
        <v>0.67</v>
      </c>
      <c r="H576" s="53">
        <v>3.6</v>
      </c>
      <c r="I576" s="53">
        <v>0.27</v>
      </c>
      <c r="J576" s="53">
        <v>0.27</v>
      </c>
      <c r="K576" s="53">
        <v>2.4500000000000002</v>
      </c>
      <c r="L576" s="53">
        <v>0.67</v>
      </c>
      <c r="M576" s="53">
        <v>5.25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253</v>
      </c>
      <c r="AS578" s="30" t="s">
        <v>144</v>
      </c>
    </row>
    <row r="579" spans="1:45" ht="15">
      <c r="A579" s="27" t="s">
        <v>13</v>
      </c>
      <c r="B579" s="17" t="s">
        <v>70</v>
      </c>
      <c r="C579" s="14" t="s">
        <v>71</v>
      </c>
      <c r="D579" s="15" t="s">
        <v>103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104</v>
      </c>
      <c r="C580" s="7" t="s">
        <v>104</v>
      </c>
      <c r="D580" s="115" t="s">
        <v>112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91" t="s">
        <v>62</v>
      </c>
      <c r="E583" s="193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5">
        <v>1</v>
      </c>
    </row>
    <row r="584" spans="1:45">
      <c r="A584" s="33"/>
      <c r="B584" s="18">
        <v>1</v>
      </c>
      <c r="C584" s="7">
        <v>2</v>
      </c>
      <c r="D584" s="197" t="s">
        <v>62</v>
      </c>
      <c r="E584" s="193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5">
        <v>4</v>
      </c>
    </row>
    <row r="585" spans="1:45">
      <c r="A585" s="33"/>
      <c r="B585" s="18">
        <v>1</v>
      </c>
      <c r="C585" s="7">
        <v>3</v>
      </c>
      <c r="D585" s="197">
        <v>8</v>
      </c>
      <c r="E585" s="193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5">
        <v>16</v>
      </c>
    </row>
    <row r="586" spans="1:45">
      <c r="A586" s="33"/>
      <c r="B586" s="18">
        <v>1</v>
      </c>
      <c r="C586" s="7">
        <v>4</v>
      </c>
      <c r="D586" s="197">
        <v>9</v>
      </c>
      <c r="E586" s="193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5">
        <v>16.9166666666667</v>
      </c>
    </row>
    <row r="587" spans="1:45">
      <c r="A587" s="33"/>
      <c r="B587" s="18">
        <v>2</v>
      </c>
      <c r="C587" s="7">
        <v>5</v>
      </c>
      <c r="D587" s="197" t="s">
        <v>62</v>
      </c>
      <c r="E587" s="193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  <c r="AR587" s="194"/>
      <c r="AS587" s="195">
        <v>14</v>
      </c>
    </row>
    <row r="588" spans="1:45">
      <c r="A588" s="33"/>
      <c r="B588" s="18">
        <v>2</v>
      </c>
      <c r="C588" s="7">
        <v>6</v>
      </c>
      <c r="D588" s="197">
        <v>27</v>
      </c>
      <c r="E588" s="193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  <c r="AR588" s="194"/>
      <c r="AS588" s="200"/>
    </row>
    <row r="589" spans="1:45">
      <c r="A589" s="33"/>
      <c r="B589" s="18">
        <v>2</v>
      </c>
      <c r="C589" s="7">
        <v>7</v>
      </c>
      <c r="D589" s="197">
        <v>52</v>
      </c>
      <c r="E589" s="193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  <c r="AR589" s="194"/>
      <c r="AS589" s="200"/>
    </row>
    <row r="590" spans="1:45">
      <c r="A590" s="33"/>
      <c r="B590" s="18">
        <v>2</v>
      </c>
      <c r="C590" s="7">
        <v>8</v>
      </c>
      <c r="D590" s="197">
        <v>5</v>
      </c>
      <c r="E590" s="193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  <c r="AR590" s="194"/>
      <c r="AS590" s="200"/>
    </row>
    <row r="591" spans="1:45">
      <c r="A591" s="33"/>
      <c r="B591" s="18">
        <v>3</v>
      </c>
      <c r="C591" s="7">
        <v>9</v>
      </c>
      <c r="D591" s="197">
        <v>10</v>
      </c>
      <c r="E591" s="193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4"/>
      <c r="AL591" s="194"/>
      <c r="AM591" s="194"/>
      <c r="AN591" s="194"/>
      <c r="AO591" s="194"/>
      <c r="AP591" s="194"/>
      <c r="AQ591" s="194"/>
      <c r="AR591" s="194"/>
      <c r="AS591" s="200"/>
    </row>
    <row r="592" spans="1:45">
      <c r="A592" s="33"/>
      <c r="B592" s="18">
        <v>3</v>
      </c>
      <c r="C592" s="7">
        <v>10</v>
      </c>
      <c r="D592" s="197" t="s">
        <v>62</v>
      </c>
      <c r="E592" s="193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4"/>
      <c r="AL592" s="194"/>
      <c r="AM592" s="194"/>
      <c r="AN592" s="194"/>
      <c r="AO592" s="194"/>
      <c r="AP592" s="194"/>
      <c r="AQ592" s="194"/>
      <c r="AR592" s="194"/>
      <c r="AS592" s="200"/>
    </row>
    <row r="593" spans="1:45">
      <c r="A593" s="33"/>
      <c r="B593" s="18">
        <v>3</v>
      </c>
      <c r="C593" s="7">
        <v>11</v>
      </c>
      <c r="D593" s="197">
        <v>37</v>
      </c>
      <c r="E593" s="193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4"/>
      <c r="AL593" s="194"/>
      <c r="AM593" s="194"/>
      <c r="AN593" s="194"/>
      <c r="AO593" s="194"/>
      <c r="AP593" s="194"/>
      <c r="AQ593" s="194"/>
      <c r="AR593" s="194"/>
      <c r="AS593" s="200"/>
    </row>
    <row r="594" spans="1:45">
      <c r="A594" s="33"/>
      <c r="B594" s="18">
        <v>3</v>
      </c>
      <c r="C594" s="7">
        <v>12</v>
      </c>
      <c r="D594" s="197">
        <v>45</v>
      </c>
      <c r="E594" s="193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4"/>
      <c r="AL594" s="194"/>
      <c r="AM594" s="194"/>
      <c r="AN594" s="194"/>
      <c r="AO594" s="194"/>
      <c r="AP594" s="194"/>
      <c r="AQ594" s="194"/>
      <c r="AR594" s="194"/>
      <c r="AS594" s="200"/>
    </row>
    <row r="595" spans="1:45">
      <c r="A595" s="33"/>
      <c r="B595" s="19" t="s">
        <v>122</v>
      </c>
      <c r="C595" s="11"/>
      <c r="D595" s="202">
        <v>24.125</v>
      </c>
      <c r="E595" s="193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4"/>
      <c r="AL595" s="194"/>
      <c r="AM595" s="194"/>
      <c r="AN595" s="194"/>
      <c r="AO595" s="194"/>
      <c r="AP595" s="194"/>
      <c r="AQ595" s="194"/>
      <c r="AR595" s="194"/>
      <c r="AS595" s="200"/>
    </row>
    <row r="596" spans="1:45">
      <c r="A596" s="33"/>
      <c r="B596" s="2" t="s">
        <v>123</v>
      </c>
      <c r="C596" s="31"/>
      <c r="D596" s="203">
        <v>18.5</v>
      </c>
      <c r="E596" s="193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4"/>
      <c r="AL596" s="194"/>
      <c r="AM596" s="194"/>
      <c r="AN596" s="194"/>
      <c r="AO596" s="194"/>
      <c r="AP596" s="194"/>
      <c r="AQ596" s="194"/>
      <c r="AR596" s="194"/>
      <c r="AS596" s="200"/>
    </row>
    <row r="597" spans="1:45">
      <c r="A597" s="33"/>
      <c r="B597" s="2" t="s">
        <v>124</v>
      </c>
      <c r="C597" s="31"/>
      <c r="D597" s="203">
        <v>18.673415021667264</v>
      </c>
      <c r="E597" s="193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4"/>
      <c r="AL597" s="194"/>
      <c r="AM597" s="194"/>
      <c r="AN597" s="194"/>
      <c r="AO597" s="194"/>
      <c r="AP597" s="194"/>
      <c r="AQ597" s="194"/>
      <c r="AR597" s="194"/>
      <c r="AS597" s="200"/>
    </row>
    <row r="598" spans="1:45">
      <c r="A598" s="33"/>
      <c r="B598" s="2" t="s">
        <v>36</v>
      </c>
      <c r="C598" s="31"/>
      <c r="D598" s="12">
        <v>0.77402756566496433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125</v>
      </c>
      <c r="C599" s="31"/>
      <c r="D599" s="12">
        <v>0.42610837438423377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126</v>
      </c>
      <c r="C600" s="55"/>
      <c r="D600" s="53" t="s">
        <v>127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1:O193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254</v>
      </c>
      <c r="AS1" s="30" t="s">
        <v>144</v>
      </c>
    </row>
    <row r="2" spans="1:46" ht="19.5">
      <c r="A2" s="27" t="s">
        <v>159</v>
      </c>
      <c r="B2" s="17" t="s">
        <v>70</v>
      </c>
      <c r="C2" s="14" t="s">
        <v>71</v>
      </c>
      <c r="D2" s="15" t="s">
        <v>103</v>
      </c>
      <c r="E2" s="16" t="s">
        <v>103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107</v>
      </c>
      <c r="E3" s="116" t="s">
        <v>145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157</v>
      </c>
      <c r="E4" s="9" t="s">
        <v>157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4.01</v>
      </c>
      <c r="E6" s="20">
        <v>2.9570429570429901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4.08</v>
      </c>
      <c r="E7" s="9">
        <v>2.99700299700311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110">
        <v>6.35</v>
      </c>
      <c r="E8" s="9">
        <v>2.8753993610224002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3.93</v>
      </c>
      <c r="E9" s="9">
        <v>3.17523318118675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3.6663555847391098</v>
      </c>
      <c r="AT9" s="30"/>
    </row>
    <row r="10" spans="1:46">
      <c r="A10" s="33"/>
      <c r="B10" s="18">
        <v>2</v>
      </c>
      <c r="C10" s="7">
        <v>5</v>
      </c>
      <c r="D10" s="9">
        <v>3.1300000000000003</v>
      </c>
      <c r="E10" s="9">
        <v>5.0488924366395027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3.18</v>
      </c>
      <c r="E11" s="9">
        <v>4.9111599121581948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3.04</v>
      </c>
      <c r="E12" s="9">
        <v>5.2432969215491072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2.96</v>
      </c>
      <c r="E13" s="9">
        <v>5.0559552358114583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3.5878014749850098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3.6197295147176241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3.4324486130510867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3.38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3.835</v>
      </c>
      <c r="E18" s="23">
        <v>3.8569968837639359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3.5550000000000002</v>
      </c>
      <c r="E19" s="10">
        <v>3.5101250440180483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1.1179445424528023</v>
      </c>
      <c r="E20" s="24">
        <v>0.92469035879848871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0.29151096282993538</v>
      </c>
      <c r="E21" s="12">
        <v>0.23974361055125074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4.5997833915198516E-2</v>
      </c>
      <c r="E22" s="12">
        <v>5.1997493046870291E-2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256</v>
      </c>
      <c r="AS25" s="30" t="s">
        <v>17</v>
      </c>
    </row>
    <row r="26" spans="1:45" ht="18">
      <c r="A26" s="27" t="s">
        <v>255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106</v>
      </c>
      <c r="F27" s="116" t="s">
        <v>107</v>
      </c>
      <c r="G27" s="116" t="s">
        <v>108</v>
      </c>
      <c r="H27" s="116" t="s">
        <v>109</v>
      </c>
      <c r="I27" s="116" t="s">
        <v>110</v>
      </c>
      <c r="J27" s="116" t="s">
        <v>111</v>
      </c>
      <c r="K27" s="116" t="s">
        <v>112</v>
      </c>
      <c r="L27" s="116" t="s">
        <v>113</v>
      </c>
      <c r="M27" s="116" t="s">
        <v>114</v>
      </c>
      <c r="N27" s="116" t="s">
        <v>115</v>
      </c>
      <c r="O27" s="116" t="s">
        <v>116</v>
      </c>
      <c r="P27" s="116" t="s">
        <v>145</v>
      </c>
      <c r="Q27" s="116" t="s">
        <v>118</v>
      </c>
      <c r="R27" s="116" t="s">
        <v>119</v>
      </c>
      <c r="S27" s="116" t="s">
        <v>120</v>
      </c>
      <c r="T27" s="116" t="s">
        <v>121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158</v>
      </c>
      <c r="E28" s="9" t="s">
        <v>158</v>
      </c>
      <c r="F28" s="9" t="s">
        <v>158</v>
      </c>
      <c r="G28" s="9" t="s">
        <v>158</v>
      </c>
      <c r="H28" s="9" t="s">
        <v>158</v>
      </c>
      <c r="I28" s="9" t="s">
        <v>158</v>
      </c>
      <c r="J28" s="9" t="s">
        <v>50</v>
      </c>
      <c r="K28" s="9" t="s">
        <v>158</v>
      </c>
      <c r="L28" s="9" t="s">
        <v>52</v>
      </c>
      <c r="M28" s="9" t="s">
        <v>158</v>
      </c>
      <c r="N28" s="9" t="s">
        <v>158</v>
      </c>
      <c r="O28" s="9" t="s">
        <v>158</v>
      </c>
      <c r="P28" s="9" t="s">
        <v>158</v>
      </c>
      <c r="Q28" s="9" t="s">
        <v>52</v>
      </c>
      <c r="R28" s="9" t="s">
        <v>52</v>
      </c>
      <c r="S28" s="9" t="s">
        <v>158</v>
      </c>
      <c r="T28" s="9" t="s">
        <v>158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10.15</v>
      </c>
      <c r="E30" s="20">
        <v>10.29</v>
      </c>
      <c r="F30" s="21">
        <v>10.11</v>
      </c>
      <c r="G30" s="20">
        <v>10.1</v>
      </c>
      <c r="H30" s="21">
        <v>10.1</v>
      </c>
      <c r="I30" s="20">
        <v>10.855942937137462</v>
      </c>
      <c r="J30" s="21"/>
      <c r="K30" s="20">
        <v>10.06</v>
      </c>
      <c r="L30" s="20">
        <v>9.7799999999999994</v>
      </c>
      <c r="M30" s="111">
        <v>11.62</v>
      </c>
      <c r="N30" s="20">
        <v>10.29</v>
      </c>
      <c r="O30" s="20">
        <v>10.4</v>
      </c>
      <c r="P30" s="111">
        <v>11.4685314685315</v>
      </c>
      <c r="Q30" s="20">
        <v>9.6999999999999993</v>
      </c>
      <c r="R30" s="20">
        <v>10.3</v>
      </c>
      <c r="S30" s="20">
        <v>10.335000000000001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10.050000000000001</v>
      </c>
      <c r="E31" s="9">
        <v>10.285</v>
      </c>
      <c r="F31" s="22">
        <v>10.130000000000001</v>
      </c>
      <c r="G31" s="9">
        <v>10.08</v>
      </c>
      <c r="H31" s="22">
        <v>10.1</v>
      </c>
      <c r="I31" s="9">
        <v>10.857028567618887</v>
      </c>
      <c r="J31" s="22"/>
      <c r="K31" s="9">
        <v>10.199999999999999</v>
      </c>
      <c r="L31" s="9">
        <v>9.7799999999999994</v>
      </c>
      <c r="M31" s="109">
        <v>11.587</v>
      </c>
      <c r="N31" s="9">
        <v>10.27</v>
      </c>
      <c r="O31" s="9">
        <v>10.3</v>
      </c>
      <c r="P31" s="109">
        <v>11.3486513486513</v>
      </c>
      <c r="Q31" s="9">
        <v>9.61</v>
      </c>
      <c r="R31" s="9">
        <v>10.199999999999999</v>
      </c>
      <c r="S31" s="9">
        <v>10.398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9.99</v>
      </c>
      <c r="E32" s="9">
        <v>10.29</v>
      </c>
      <c r="F32" s="22">
        <v>10.16</v>
      </c>
      <c r="G32" s="9">
        <v>10.039999999999999</v>
      </c>
      <c r="H32" s="22">
        <v>9.9499999999999993</v>
      </c>
      <c r="I32" s="9">
        <v>10.774051603440213</v>
      </c>
      <c r="J32" s="22"/>
      <c r="K32" s="22">
        <v>10.220000000000001</v>
      </c>
      <c r="L32" s="10">
        <v>9.7799999999999994</v>
      </c>
      <c r="M32" s="112">
        <v>11.491</v>
      </c>
      <c r="N32" s="10">
        <v>10.3</v>
      </c>
      <c r="O32" s="10">
        <v>10.3</v>
      </c>
      <c r="P32" s="112">
        <v>11.4816293929713</v>
      </c>
      <c r="Q32" s="10">
        <v>9.68</v>
      </c>
      <c r="R32" s="10">
        <v>10.3</v>
      </c>
      <c r="S32" s="10">
        <v>10.305999999999999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10.050000000000001</v>
      </c>
      <c r="E33" s="9">
        <v>10.3</v>
      </c>
      <c r="F33" s="22">
        <v>10.1</v>
      </c>
      <c r="G33" s="9">
        <v>10.039999999999999</v>
      </c>
      <c r="H33" s="22">
        <v>10.199999999999999</v>
      </c>
      <c r="I33" s="9">
        <v>10.678576189841364</v>
      </c>
      <c r="J33" s="22"/>
      <c r="K33" s="22">
        <v>10.23</v>
      </c>
      <c r="L33" s="10">
        <v>9.85</v>
      </c>
      <c r="M33" s="112">
        <v>11.427</v>
      </c>
      <c r="N33" s="10">
        <v>10.29</v>
      </c>
      <c r="O33" s="10">
        <v>10.3</v>
      </c>
      <c r="P33" s="112">
        <v>11.4308394522724</v>
      </c>
      <c r="Q33" s="10">
        <v>9.5399999999999991</v>
      </c>
      <c r="R33" s="10">
        <v>10.199999999999999</v>
      </c>
      <c r="S33" s="10">
        <v>10.335000000000001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10.173261065532582</v>
      </c>
    </row>
    <row r="34" spans="1:45">
      <c r="A34" s="33"/>
      <c r="B34" s="18">
        <v>2</v>
      </c>
      <c r="C34" s="7">
        <v>5</v>
      </c>
      <c r="D34" s="9">
        <v>10.050000000000001</v>
      </c>
      <c r="E34" s="9">
        <v>10.370000000000001</v>
      </c>
      <c r="F34" s="9">
        <v>10.1</v>
      </c>
      <c r="G34" s="9">
        <v>10.16</v>
      </c>
      <c r="H34" s="9">
        <v>9.9600000000000009</v>
      </c>
      <c r="I34" s="109">
        <v>10.922605159655923</v>
      </c>
      <c r="J34" s="9">
        <v>10.31</v>
      </c>
      <c r="K34" s="9">
        <v>10.19</v>
      </c>
      <c r="L34" s="9">
        <v>9.93</v>
      </c>
      <c r="M34" s="109">
        <v>11.33</v>
      </c>
      <c r="N34" s="9">
        <v>10.82</v>
      </c>
      <c r="O34" s="9">
        <v>10.199999999999999</v>
      </c>
      <c r="P34" s="9">
        <v>9.8183995210536636</v>
      </c>
      <c r="Q34" s="109">
        <v>9.59</v>
      </c>
      <c r="R34" s="9"/>
      <c r="S34" s="9"/>
      <c r="T34" s="9">
        <v>9.84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10.050000000000001</v>
      </c>
      <c r="E35" s="9">
        <v>10.379999999999999</v>
      </c>
      <c r="F35" s="9">
        <v>10.09</v>
      </c>
      <c r="G35" s="9">
        <v>10.119999999999999</v>
      </c>
      <c r="H35" s="9">
        <v>9.9700000000000006</v>
      </c>
      <c r="I35" s="110">
        <v>11.243708123604074</v>
      </c>
      <c r="J35" s="9">
        <v>10.31</v>
      </c>
      <c r="K35" s="9">
        <v>10.199999999999999</v>
      </c>
      <c r="L35" s="9">
        <v>9.9</v>
      </c>
      <c r="M35" s="109">
        <v>11.256</v>
      </c>
      <c r="N35" s="9">
        <v>10.74</v>
      </c>
      <c r="O35" s="9">
        <v>10.1</v>
      </c>
      <c r="P35" s="9">
        <v>10.021960471151797</v>
      </c>
      <c r="Q35" s="109">
        <v>9.56</v>
      </c>
      <c r="R35" s="9"/>
      <c r="S35" s="9"/>
      <c r="T35" s="9">
        <v>9.73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10</v>
      </c>
      <c r="E36" s="9">
        <v>10.370000000000001</v>
      </c>
      <c r="F36" s="9">
        <v>10.119999999999999</v>
      </c>
      <c r="G36" s="9">
        <v>10.14</v>
      </c>
      <c r="H36" s="9">
        <v>9.9600000000000009</v>
      </c>
      <c r="I36" s="109">
        <v>10.97890210978904</v>
      </c>
      <c r="J36" s="110">
        <v>10.56</v>
      </c>
      <c r="K36" s="9">
        <v>10.15</v>
      </c>
      <c r="L36" s="9">
        <v>9.94</v>
      </c>
      <c r="M36" s="109">
        <v>11.34</v>
      </c>
      <c r="N36" s="9">
        <v>10.74</v>
      </c>
      <c r="O36" s="9">
        <v>10.1</v>
      </c>
      <c r="P36" s="9">
        <v>10.188679245283087</v>
      </c>
      <c r="Q36" s="109">
        <v>9.49</v>
      </c>
      <c r="R36" s="9"/>
      <c r="S36" s="9"/>
      <c r="T36" s="9">
        <v>9.9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10</v>
      </c>
      <c r="E37" s="9">
        <v>10.370000000000001</v>
      </c>
      <c r="F37" s="9">
        <v>10.11</v>
      </c>
      <c r="G37" s="9">
        <v>10.119999999999999</v>
      </c>
      <c r="H37" s="9">
        <v>9.9499999999999993</v>
      </c>
      <c r="I37" s="109">
        <v>11.027401826788436</v>
      </c>
      <c r="J37" s="9">
        <v>10.35</v>
      </c>
      <c r="K37" s="9">
        <v>10.1</v>
      </c>
      <c r="L37" s="9">
        <v>9.9</v>
      </c>
      <c r="M37" s="109">
        <v>11.273999999999999</v>
      </c>
      <c r="N37" s="9">
        <v>10.63</v>
      </c>
      <c r="O37" s="9">
        <v>10.199999999999999</v>
      </c>
      <c r="P37" s="9">
        <v>10.031974420463499</v>
      </c>
      <c r="Q37" s="109">
        <v>9.5399999999999991</v>
      </c>
      <c r="R37" s="9"/>
      <c r="S37" s="9"/>
      <c r="T37" s="9">
        <v>9.84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10.199999999999999</v>
      </c>
      <c r="E38" s="9">
        <v>10.42</v>
      </c>
      <c r="F38" s="9">
        <v>10.199999999999999</v>
      </c>
      <c r="G38" s="9">
        <v>10.18</v>
      </c>
      <c r="H38" s="9">
        <v>10.199999999999999</v>
      </c>
      <c r="I38" s="109">
        <v>11.263333333333374</v>
      </c>
      <c r="J38" s="9">
        <v>10.36</v>
      </c>
      <c r="K38" s="9">
        <v>10.26</v>
      </c>
      <c r="L38" s="9">
        <v>9.7799999999999994</v>
      </c>
      <c r="M38" s="109">
        <v>11.44</v>
      </c>
      <c r="N38" s="9">
        <v>10.49</v>
      </c>
      <c r="O38" s="9">
        <v>10</v>
      </c>
      <c r="P38" s="109">
        <v>11.560693641618462</v>
      </c>
      <c r="Q38" s="109">
        <v>9.52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10.25</v>
      </c>
      <c r="E39" s="9">
        <v>10.425000000000001</v>
      </c>
      <c r="F39" s="9">
        <v>10.220000000000001</v>
      </c>
      <c r="G39" s="9">
        <v>10.14</v>
      </c>
      <c r="H39" s="9">
        <v>10.35</v>
      </c>
      <c r="I39" s="109">
        <v>11.156666666666599</v>
      </c>
      <c r="J39" s="9">
        <v>10.34</v>
      </c>
      <c r="K39" s="9">
        <v>10.42</v>
      </c>
      <c r="L39" s="9">
        <v>9.77</v>
      </c>
      <c r="M39" s="109">
        <v>11.433999999999999</v>
      </c>
      <c r="N39" s="9">
        <v>10.4</v>
      </c>
      <c r="O39" s="9">
        <v>10</v>
      </c>
      <c r="P39" s="109">
        <v>11.59506762132043</v>
      </c>
      <c r="Q39" s="109">
        <v>9.52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10.199999999999999</v>
      </c>
      <c r="E40" s="9">
        <v>10.414999999999999</v>
      </c>
      <c r="F40" s="9">
        <v>10.18</v>
      </c>
      <c r="G40" s="9">
        <v>10.16</v>
      </c>
      <c r="H40" s="9">
        <v>10.4</v>
      </c>
      <c r="I40" s="109">
        <v>11.279624012532931</v>
      </c>
      <c r="J40" s="9">
        <v>10.1</v>
      </c>
      <c r="K40" s="9">
        <v>10.41</v>
      </c>
      <c r="L40" s="9">
        <v>9.74</v>
      </c>
      <c r="M40" s="109">
        <v>11.47</v>
      </c>
      <c r="N40" s="9">
        <v>10.51</v>
      </c>
      <c r="O40" s="9">
        <v>10.1</v>
      </c>
      <c r="P40" s="109">
        <v>11.674316503691966</v>
      </c>
      <c r="Q40" s="109">
        <v>9.4600000000000009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10.15</v>
      </c>
      <c r="E41" s="9">
        <v>10.434999999999999</v>
      </c>
      <c r="F41" s="9">
        <v>10.210000000000001</v>
      </c>
      <c r="G41" s="9">
        <v>10.1</v>
      </c>
      <c r="H41" s="9">
        <v>10.4</v>
      </c>
      <c r="I41" s="109">
        <v>11.332577828144801</v>
      </c>
      <c r="J41" s="9">
        <v>10.49</v>
      </c>
      <c r="K41" s="9">
        <v>10.35</v>
      </c>
      <c r="L41" s="9">
        <v>9.81</v>
      </c>
      <c r="M41" s="109">
        <v>11.484999999999999</v>
      </c>
      <c r="N41" s="9">
        <v>10.7</v>
      </c>
      <c r="O41" s="9">
        <v>10</v>
      </c>
      <c r="P41" s="109">
        <v>11.55441437882687</v>
      </c>
      <c r="Q41" s="109">
        <v>9.5399999999999991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10.095000000000001</v>
      </c>
      <c r="E42" s="23">
        <v>10.362499999999999</v>
      </c>
      <c r="F42" s="23">
        <v>10.144166666666669</v>
      </c>
      <c r="G42" s="23">
        <v>10.115</v>
      </c>
      <c r="H42" s="23">
        <v>10.128333333333334</v>
      </c>
      <c r="I42" s="23">
        <v>11.030868196546093</v>
      </c>
      <c r="J42" s="23">
        <v>10.352499999999999</v>
      </c>
      <c r="K42" s="23">
        <v>10.2325</v>
      </c>
      <c r="L42" s="23">
        <v>9.83</v>
      </c>
      <c r="M42" s="23">
        <v>11.429499999999999</v>
      </c>
      <c r="N42" s="23">
        <v>10.515000000000001</v>
      </c>
      <c r="O42" s="23">
        <v>10.166666666666666</v>
      </c>
      <c r="P42" s="23">
        <v>11.014596455486355</v>
      </c>
      <c r="Q42" s="23">
        <v>9.5625</v>
      </c>
      <c r="R42" s="23">
        <v>10.25</v>
      </c>
      <c r="S42" s="23">
        <v>10.343500000000001</v>
      </c>
      <c r="T42" s="23">
        <v>9.8275000000000006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10.050000000000001</v>
      </c>
      <c r="E43" s="10">
        <v>10.370000000000001</v>
      </c>
      <c r="F43" s="10">
        <v>10.125</v>
      </c>
      <c r="G43" s="10">
        <v>10.119999999999999</v>
      </c>
      <c r="H43" s="10">
        <v>10.1</v>
      </c>
      <c r="I43" s="10">
        <v>11.003151968288737</v>
      </c>
      <c r="J43" s="10">
        <v>10.344999999999999</v>
      </c>
      <c r="K43" s="10">
        <v>10.210000000000001</v>
      </c>
      <c r="L43" s="10">
        <v>9.7949999999999999</v>
      </c>
      <c r="M43" s="10">
        <v>11.436999999999999</v>
      </c>
      <c r="N43" s="10">
        <v>10.5</v>
      </c>
      <c r="O43" s="10">
        <v>10.149999999999999</v>
      </c>
      <c r="P43" s="10">
        <v>11.44968546040195</v>
      </c>
      <c r="Q43" s="10">
        <v>9.5399999999999991</v>
      </c>
      <c r="R43" s="10">
        <v>10.25</v>
      </c>
      <c r="S43" s="10">
        <v>10.335000000000001</v>
      </c>
      <c r="T43" s="10">
        <v>9.84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9.0100953480980267E-2</v>
      </c>
      <c r="E44" s="24">
        <v>5.7306988309375542E-2</v>
      </c>
      <c r="F44" s="24">
        <v>4.7378233079094403E-2</v>
      </c>
      <c r="G44" s="24">
        <v>4.5226701686664844E-2</v>
      </c>
      <c r="H44" s="24">
        <v>0.17938446944701722</v>
      </c>
      <c r="I44" s="24">
        <v>0.22020468695760079</v>
      </c>
      <c r="J44" s="24">
        <v>0.13604096021839493</v>
      </c>
      <c r="K44" s="24">
        <v>0.11258330249197698</v>
      </c>
      <c r="L44" s="24">
        <v>7.0323925839322718E-2</v>
      </c>
      <c r="M44" s="24">
        <v>0.11358977226685658</v>
      </c>
      <c r="N44" s="24">
        <v>0.20518284528683209</v>
      </c>
      <c r="O44" s="24">
        <v>0.13706888336846862</v>
      </c>
      <c r="P44" s="24">
        <v>0.74679491607192772</v>
      </c>
      <c r="Q44" s="24">
        <v>7.1747663883413262E-2</v>
      </c>
      <c r="R44" s="24">
        <v>5.77350269189634E-2</v>
      </c>
      <c r="S44" s="24">
        <v>3.882009788756334E-2</v>
      </c>
      <c r="T44" s="24">
        <v>7.0887234393789036E-2</v>
      </c>
      <c r="U44" s="167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8.9253049510629283E-3</v>
      </c>
      <c r="E45" s="12">
        <v>5.5302280636309337E-3</v>
      </c>
      <c r="F45" s="12">
        <v>4.6704904045767907E-3</v>
      </c>
      <c r="G45" s="12">
        <v>4.4712507846430887E-3</v>
      </c>
      <c r="H45" s="12">
        <v>1.7711153804214303E-2</v>
      </c>
      <c r="I45" s="12">
        <v>1.9962588894548636E-2</v>
      </c>
      <c r="J45" s="12">
        <v>1.3140880001776861E-2</v>
      </c>
      <c r="K45" s="12">
        <v>1.1002521621497873E-2</v>
      </c>
      <c r="L45" s="12">
        <v>7.1540107669707748E-3</v>
      </c>
      <c r="M45" s="12">
        <v>9.9382975866710351E-3</v>
      </c>
      <c r="N45" s="12">
        <v>1.9513347150435765E-2</v>
      </c>
      <c r="O45" s="12">
        <v>1.348218524935757E-2</v>
      </c>
      <c r="P45" s="12">
        <v>6.780047903615663E-2</v>
      </c>
      <c r="Q45" s="12">
        <v>7.5030236740824324E-3</v>
      </c>
      <c r="R45" s="12">
        <v>5.6326855530695998E-3</v>
      </c>
      <c r="S45" s="12">
        <v>3.7530911091567978E-3</v>
      </c>
      <c r="T45" s="12">
        <v>7.2131502817388993E-3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-7.6928199353629712E-3</v>
      </c>
      <c r="E46" s="12">
        <v>1.8601600140643715E-2</v>
      </c>
      <c r="F46" s="12">
        <v>-2.8598891425765105E-3</v>
      </c>
      <c r="G46" s="12">
        <v>-5.7268819857551057E-3</v>
      </c>
      <c r="H46" s="12">
        <v>-4.4162566860164176E-3</v>
      </c>
      <c r="I46" s="12">
        <v>8.4300120235694997E-2</v>
      </c>
      <c r="J46" s="12">
        <v>1.7618631165839727E-2</v>
      </c>
      <c r="K46" s="12">
        <v>5.8230034681918674E-3</v>
      </c>
      <c r="L46" s="12">
        <v>-3.3741497767668993E-2</v>
      </c>
      <c r="M46" s="12">
        <v>0.12348438975223042</v>
      </c>
      <c r="N46" s="12">
        <v>3.359187700640498E-2</v>
      </c>
      <c r="O46" s="12">
        <v>-6.4820894926786998E-4</v>
      </c>
      <c r="P46" s="12">
        <v>8.2700658572918417E-2</v>
      </c>
      <c r="Q46" s="12">
        <v>-6.0035917843676012E-2</v>
      </c>
      <c r="R46" s="12">
        <v>7.5431991740988469E-3</v>
      </c>
      <c r="S46" s="12">
        <v>1.673395908851627E-2</v>
      </c>
      <c r="T46" s="12">
        <v>-3.398724001136999E-2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0.71</v>
      </c>
      <c r="E47" s="53">
        <v>0.67</v>
      </c>
      <c r="F47" s="53">
        <v>0.46</v>
      </c>
      <c r="G47" s="53">
        <v>0.61</v>
      </c>
      <c r="H47" s="53">
        <v>0.54</v>
      </c>
      <c r="I47" s="53">
        <v>4.1399999999999997</v>
      </c>
      <c r="J47" s="53">
        <v>0.62</v>
      </c>
      <c r="K47" s="53">
        <v>0</v>
      </c>
      <c r="L47" s="53">
        <v>2.09</v>
      </c>
      <c r="M47" s="53">
        <v>6.21</v>
      </c>
      <c r="N47" s="53">
        <v>1.47</v>
      </c>
      <c r="O47" s="53">
        <v>0.34</v>
      </c>
      <c r="P47" s="53">
        <v>4.0599999999999996</v>
      </c>
      <c r="Q47" s="53">
        <v>3.48</v>
      </c>
      <c r="R47" s="53">
        <v>0.09</v>
      </c>
      <c r="S47" s="53">
        <v>0.57999999999999996</v>
      </c>
      <c r="T47" s="53">
        <v>2.1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257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116</v>
      </c>
      <c r="M3" s="116" t="s">
        <v>145</v>
      </c>
      <c r="N3" s="116" t="s">
        <v>118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7.0000000000000007E-2</v>
      </c>
      <c r="E6" s="179">
        <v>0.08</v>
      </c>
      <c r="F6" s="181">
        <v>0.06</v>
      </c>
      <c r="G6" s="180">
        <v>0.02</v>
      </c>
      <c r="H6" s="181">
        <v>0.08</v>
      </c>
      <c r="I6" s="180" t="s">
        <v>64</v>
      </c>
      <c r="J6" s="210">
        <v>0.11</v>
      </c>
      <c r="K6" s="179">
        <v>0.05</v>
      </c>
      <c r="L6" s="179">
        <v>0.1</v>
      </c>
      <c r="M6" s="179">
        <v>6.1828289067325529E-2</v>
      </c>
      <c r="N6" s="179">
        <v>7.0000000000000007E-2</v>
      </c>
      <c r="O6" s="167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2">
        <v>1</v>
      </c>
    </row>
    <row r="7" spans="1:46">
      <c r="A7" s="33"/>
      <c r="B7" s="18">
        <v>1</v>
      </c>
      <c r="C7" s="7">
        <v>2</v>
      </c>
      <c r="D7" s="183">
        <v>7.0000000000000007E-2</v>
      </c>
      <c r="E7" s="183">
        <v>0.1</v>
      </c>
      <c r="F7" s="185">
        <v>0.06</v>
      </c>
      <c r="G7" s="184">
        <v>0.01</v>
      </c>
      <c r="H7" s="185">
        <v>0.08</v>
      </c>
      <c r="I7" s="184">
        <v>0.03</v>
      </c>
      <c r="J7" s="187">
        <v>0.11899999999999998</v>
      </c>
      <c r="K7" s="183">
        <v>0.05</v>
      </c>
      <c r="L7" s="183">
        <v>0.1</v>
      </c>
      <c r="M7" s="183">
        <v>7.1131822863027896E-2</v>
      </c>
      <c r="N7" s="183">
        <v>0.08</v>
      </c>
      <c r="O7" s="167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82" t="e">
        <v>#N/A</v>
      </c>
    </row>
    <row r="8" spans="1:46">
      <c r="A8" s="33"/>
      <c r="B8" s="18">
        <v>1</v>
      </c>
      <c r="C8" s="7">
        <v>3</v>
      </c>
      <c r="D8" s="183">
        <v>0.08</v>
      </c>
      <c r="E8" s="183">
        <v>0.13</v>
      </c>
      <c r="F8" s="185">
        <v>7.0000000000000007E-2</v>
      </c>
      <c r="G8" s="184">
        <v>0.03</v>
      </c>
      <c r="H8" s="185">
        <v>7.0000000000000007E-2</v>
      </c>
      <c r="I8" s="184">
        <v>0.04</v>
      </c>
      <c r="J8" s="187">
        <v>0.13600000000000001</v>
      </c>
      <c r="K8" s="188">
        <v>0.15</v>
      </c>
      <c r="L8" s="24">
        <v>0.11</v>
      </c>
      <c r="M8" s="24">
        <v>6.7953947368421086E-2</v>
      </c>
      <c r="N8" s="24">
        <v>7.0000000000000007E-2</v>
      </c>
      <c r="O8" s="167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82">
        <v>16</v>
      </c>
    </row>
    <row r="9" spans="1:46">
      <c r="A9" s="33"/>
      <c r="B9" s="18">
        <v>1</v>
      </c>
      <c r="C9" s="7">
        <v>4</v>
      </c>
      <c r="D9" s="183">
        <v>7.0000000000000007E-2</v>
      </c>
      <c r="E9" s="183">
        <v>0.09</v>
      </c>
      <c r="F9" s="185">
        <v>0.05</v>
      </c>
      <c r="G9" s="184">
        <v>0.02</v>
      </c>
      <c r="H9" s="185">
        <v>0.08</v>
      </c>
      <c r="I9" s="184">
        <v>0.02</v>
      </c>
      <c r="J9" s="187">
        <v>0.106</v>
      </c>
      <c r="K9" s="185">
        <v>0.05</v>
      </c>
      <c r="L9" s="24">
        <v>0.1</v>
      </c>
      <c r="M9" s="24">
        <v>7.4361139577782356E-2</v>
      </c>
      <c r="N9" s="24">
        <v>0.06</v>
      </c>
      <c r="O9" s="167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82">
        <v>7.3395115635455158E-2</v>
      </c>
      <c r="AT9" s="30"/>
    </row>
    <row r="10" spans="1:46">
      <c r="A10" s="33"/>
      <c r="B10" s="18">
        <v>2</v>
      </c>
      <c r="C10" s="7">
        <v>5</v>
      </c>
      <c r="D10" s="183">
        <v>0.06</v>
      </c>
      <c r="E10" s="183">
        <v>0.08</v>
      </c>
      <c r="F10" s="183">
        <v>0.06</v>
      </c>
      <c r="G10" s="183">
        <v>0.06</v>
      </c>
      <c r="H10" s="183">
        <v>0.09</v>
      </c>
      <c r="I10" s="183">
        <v>0.08</v>
      </c>
      <c r="J10" s="184">
        <v>0.11100000000000002</v>
      </c>
      <c r="K10" s="183">
        <v>0.06</v>
      </c>
      <c r="L10" s="183">
        <v>0.09</v>
      </c>
      <c r="M10" s="183">
        <v>6.6361072961190357E-2</v>
      </c>
      <c r="N10" s="183">
        <v>0.06</v>
      </c>
      <c r="O10" s="167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82">
        <v>34</v>
      </c>
    </row>
    <row r="11" spans="1:46">
      <c r="A11" s="33"/>
      <c r="B11" s="18">
        <v>2</v>
      </c>
      <c r="C11" s="7">
        <v>6</v>
      </c>
      <c r="D11" s="183">
        <v>0.05</v>
      </c>
      <c r="E11" s="183">
        <v>0.11</v>
      </c>
      <c r="F11" s="183">
        <v>0.06</v>
      </c>
      <c r="G11" s="183">
        <v>0.05</v>
      </c>
      <c r="H11" s="183">
        <v>0.1</v>
      </c>
      <c r="I11" s="183">
        <v>7.0000000000000007E-2</v>
      </c>
      <c r="J11" s="184">
        <v>9.2999999999999999E-2</v>
      </c>
      <c r="K11" s="183">
        <v>7.0000000000000007E-2</v>
      </c>
      <c r="L11" s="183">
        <v>7.0000000000000007E-2</v>
      </c>
      <c r="M11" s="183">
        <v>6.3201021867800342E-2</v>
      </c>
      <c r="N11" s="183">
        <v>7.0000000000000007E-2</v>
      </c>
      <c r="O11" s="167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75"/>
    </row>
    <row r="12" spans="1:46">
      <c r="A12" s="33"/>
      <c r="B12" s="18">
        <v>2</v>
      </c>
      <c r="C12" s="7">
        <v>7</v>
      </c>
      <c r="D12" s="183">
        <v>7.0000000000000007E-2</v>
      </c>
      <c r="E12" s="183">
        <v>0.1</v>
      </c>
      <c r="F12" s="183">
        <v>0.06</v>
      </c>
      <c r="G12" s="183">
        <v>0.04</v>
      </c>
      <c r="H12" s="183">
        <v>0.11</v>
      </c>
      <c r="I12" s="183">
        <v>7.0000000000000007E-2</v>
      </c>
      <c r="J12" s="184">
        <v>0.11200000000000002</v>
      </c>
      <c r="K12" s="183">
        <v>0.06</v>
      </c>
      <c r="L12" s="183">
        <v>0.08</v>
      </c>
      <c r="M12" s="183">
        <v>6.74144233256537E-2</v>
      </c>
      <c r="N12" s="183">
        <v>7.0000000000000007E-2</v>
      </c>
      <c r="O12" s="167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75"/>
    </row>
    <row r="13" spans="1:46">
      <c r="A13" s="33"/>
      <c r="B13" s="18">
        <v>2</v>
      </c>
      <c r="C13" s="7">
        <v>8</v>
      </c>
      <c r="D13" s="183">
        <v>0.06</v>
      </c>
      <c r="E13" s="183">
        <v>7.0000000000000007E-2</v>
      </c>
      <c r="F13" s="183">
        <v>0.06</v>
      </c>
      <c r="G13" s="183">
        <v>0.06</v>
      </c>
      <c r="H13" s="183">
        <v>0.09</v>
      </c>
      <c r="I13" s="183">
        <v>7.0000000000000007E-2</v>
      </c>
      <c r="J13" s="184">
        <v>0.126</v>
      </c>
      <c r="K13" s="183">
        <v>0.06</v>
      </c>
      <c r="L13" s="183">
        <v>7.0000000000000007E-2</v>
      </c>
      <c r="M13" s="183">
        <v>7.4787875876897086E-2</v>
      </c>
      <c r="N13" s="183">
        <v>7.0000000000000007E-2</v>
      </c>
      <c r="O13" s="167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75"/>
    </row>
    <row r="14" spans="1:46">
      <c r="A14" s="33"/>
      <c r="B14" s="18">
        <v>3</v>
      </c>
      <c r="C14" s="7">
        <v>9</v>
      </c>
      <c r="D14" s="183">
        <v>0.06</v>
      </c>
      <c r="E14" s="183">
        <v>7.0000000000000007E-2</v>
      </c>
      <c r="F14" s="183">
        <v>0.05</v>
      </c>
      <c r="G14" s="183">
        <v>0.06</v>
      </c>
      <c r="H14" s="183">
        <v>0.09</v>
      </c>
      <c r="I14" s="183">
        <v>0.08</v>
      </c>
      <c r="J14" s="183">
        <v>9.9000000000000005E-2</v>
      </c>
      <c r="K14" s="183">
        <v>0.05</v>
      </c>
      <c r="L14" s="183">
        <v>0.09</v>
      </c>
      <c r="M14" s="183">
        <v>6.7360999601070282E-2</v>
      </c>
      <c r="N14" s="183">
        <v>0.05</v>
      </c>
      <c r="O14" s="167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5"/>
    </row>
    <row r="15" spans="1:46">
      <c r="A15" s="33"/>
      <c r="B15" s="18">
        <v>3</v>
      </c>
      <c r="C15" s="7">
        <v>10</v>
      </c>
      <c r="D15" s="183">
        <v>0.06</v>
      </c>
      <c r="E15" s="186">
        <v>0.11</v>
      </c>
      <c r="F15" s="183">
        <v>0.04</v>
      </c>
      <c r="G15" s="183">
        <v>7.0000000000000007E-2</v>
      </c>
      <c r="H15" s="183">
        <v>0.09</v>
      </c>
      <c r="I15" s="183">
        <v>7.0000000000000007E-2</v>
      </c>
      <c r="J15" s="183">
        <v>9.7000000000000003E-2</v>
      </c>
      <c r="K15" s="183">
        <v>0.06</v>
      </c>
      <c r="L15" s="183">
        <v>0.09</v>
      </c>
      <c r="M15" s="183">
        <v>6.7360999601070282E-2</v>
      </c>
      <c r="N15" s="183">
        <v>0.05</v>
      </c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75"/>
    </row>
    <row r="16" spans="1:46">
      <c r="A16" s="33"/>
      <c r="B16" s="18">
        <v>3</v>
      </c>
      <c r="C16" s="7">
        <v>11</v>
      </c>
      <c r="D16" s="183">
        <v>7.0000000000000007E-2</v>
      </c>
      <c r="E16" s="183">
        <v>0.06</v>
      </c>
      <c r="F16" s="183">
        <v>0.04</v>
      </c>
      <c r="G16" s="183">
        <v>0.06</v>
      </c>
      <c r="H16" s="183">
        <v>0.1</v>
      </c>
      <c r="I16" s="183">
        <v>0.06</v>
      </c>
      <c r="J16" s="183">
        <v>0.109</v>
      </c>
      <c r="K16" s="183">
        <v>0.05</v>
      </c>
      <c r="L16" s="183">
        <v>0.09</v>
      </c>
      <c r="M16" s="183">
        <v>6.7360999601070282E-2</v>
      </c>
      <c r="N16" s="183">
        <v>0.05</v>
      </c>
      <c r="O16" s="167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75"/>
    </row>
    <row r="17" spans="1:45">
      <c r="A17" s="33"/>
      <c r="B17" s="18">
        <v>3</v>
      </c>
      <c r="C17" s="7">
        <v>12</v>
      </c>
      <c r="D17" s="183">
        <v>7.0000000000000007E-2</v>
      </c>
      <c r="E17" s="183">
        <v>7.0000000000000007E-2</v>
      </c>
      <c r="F17" s="183">
        <v>0.04</v>
      </c>
      <c r="G17" s="183">
        <v>0.06</v>
      </c>
      <c r="H17" s="183">
        <v>0.12</v>
      </c>
      <c r="I17" s="183">
        <v>0.09</v>
      </c>
      <c r="J17" s="183">
        <v>9.4E-2</v>
      </c>
      <c r="K17" s="183">
        <v>0.05</v>
      </c>
      <c r="L17" s="183">
        <v>0.09</v>
      </c>
      <c r="M17" s="183">
        <v>9.4305399441498378E-2</v>
      </c>
      <c r="N17" s="183">
        <v>0.04</v>
      </c>
      <c r="O17" s="167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75"/>
    </row>
    <row r="18" spans="1:45">
      <c r="A18" s="33"/>
      <c r="B18" s="19" t="s">
        <v>122</v>
      </c>
      <c r="C18" s="11"/>
      <c r="D18" s="189">
        <v>6.5833333333333355E-2</v>
      </c>
      <c r="E18" s="189">
        <v>8.9166666666666672E-2</v>
      </c>
      <c r="F18" s="189">
        <v>5.4166666666666675E-2</v>
      </c>
      <c r="G18" s="189">
        <v>4.5000000000000005E-2</v>
      </c>
      <c r="H18" s="189">
        <v>9.166666666666666E-2</v>
      </c>
      <c r="I18" s="189">
        <v>6.1818181818181821E-2</v>
      </c>
      <c r="J18" s="189">
        <v>0.10933333333333334</v>
      </c>
      <c r="K18" s="189">
        <v>6.3333333333333353E-2</v>
      </c>
      <c r="L18" s="189">
        <v>8.9999999999999983E-2</v>
      </c>
      <c r="M18" s="189">
        <v>7.0285665929400623E-2</v>
      </c>
      <c r="N18" s="189">
        <v>6.1666666666666682E-2</v>
      </c>
      <c r="O18" s="167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75"/>
    </row>
    <row r="19" spans="1:45">
      <c r="A19" s="33"/>
      <c r="B19" s="2" t="s">
        <v>123</v>
      </c>
      <c r="C19" s="31"/>
      <c r="D19" s="24">
        <v>7.0000000000000007E-2</v>
      </c>
      <c r="E19" s="24">
        <v>8.4999999999999992E-2</v>
      </c>
      <c r="F19" s="24">
        <v>0.06</v>
      </c>
      <c r="G19" s="24">
        <v>5.5E-2</v>
      </c>
      <c r="H19" s="24">
        <v>0.09</v>
      </c>
      <c r="I19" s="24">
        <v>7.0000000000000007E-2</v>
      </c>
      <c r="J19" s="24">
        <v>0.1095</v>
      </c>
      <c r="K19" s="24">
        <v>5.5E-2</v>
      </c>
      <c r="L19" s="24">
        <v>0.09</v>
      </c>
      <c r="M19" s="24">
        <v>6.7387711463361991E-2</v>
      </c>
      <c r="N19" s="24">
        <v>6.5000000000000002E-2</v>
      </c>
      <c r="O19" s="167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75"/>
    </row>
    <row r="20" spans="1:45">
      <c r="A20" s="33"/>
      <c r="B20" s="2" t="s">
        <v>124</v>
      </c>
      <c r="C20" s="31"/>
      <c r="D20" s="24">
        <v>7.9296146109875936E-3</v>
      </c>
      <c r="E20" s="24">
        <v>2.1087839379532757E-2</v>
      </c>
      <c r="F20" s="24">
        <v>9.9620491989561126E-3</v>
      </c>
      <c r="G20" s="24">
        <v>2.0225995873897257E-2</v>
      </c>
      <c r="H20" s="24">
        <v>1.4034589305344732E-2</v>
      </c>
      <c r="I20" s="24">
        <v>2.2279219832921342E-2</v>
      </c>
      <c r="J20" s="24">
        <v>1.3019798443722173E-2</v>
      </c>
      <c r="K20" s="24">
        <v>2.806917861068944E-2</v>
      </c>
      <c r="L20" s="24">
        <v>1.2060453783110665E-2</v>
      </c>
      <c r="M20" s="24">
        <v>8.4799590435586884E-3</v>
      </c>
      <c r="N20" s="24">
        <v>1.1934162828797026E-2</v>
      </c>
      <c r="O20" s="167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0.12044984219221658</v>
      </c>
      <c r="E21" s="12">
        <v>0.23649913322840474</v>
      </c>
      <c r="F21" s="12">
        <v>0.18391475444226665</v>
      </c>
      <c r="G21" s="12">
        <v>0.44946657497549453</v>
      </c>
      <c r="H21" s="12">
        <v>0.15310461060376074</v>
      </c>
      <c r="I21" s="12">
        <v>0.3603991443560805</v>
      </c>
      <c r="J21" s="12">
        <v>0.11908352235111742</v>
      </c>
      <c r="K21" s="12">
        <v>0.44319755701088576</v>
      </c>
      <c r="L21" s="12">
        <v>0.13400504203456298</v>
      </c>
      <c r="M21" s="12">
        <v>0.12064990679716255</v>
      </c>
      <c r="N21" s="12">
        <v>0.19352696479130307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-0.10302841322139578</v>
      </c>
      <c r="E22" s="12">
        <v>0.21488556690266614</v>
      </c>
      <c r="F22" s="12">
        <v>-0.26198540328342701</v>
      </c>
      <c r="G22" s="12">
        <v>-0.38688018118930867</v>
      </c>
      <c r="H22" s="12">
        <v>0.24894777905881549</v>
      </c>
      <c r="I22" s="12">
        <v>-0.1577343903206665</v>
      </c>
      <c r="J22" s="12">
        <v>0.48965407829560559</v>
      </c>
      <c r="K22" s="12">
        <v>-0.13709062537754535</v>
      </c>
      <c r="L22" s="12">
        <v>0.22623963762138222</v>
      </c>
      <c r="M22" s="12">
        <v>-4.2365894230602552E-2</v>
      </c>
      <c r="N22" s="12">
        <v>-0.1597987668149784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</v>
      </c>
      <c r="E23" s="53">
        <v>1.35</v>
      </c>
      <c r="F23" s="53">
        <v>0.67</v>
      </c>
      <c r="G23" s="53">
        <v>1.2</v>
      </c>
      <c r="H23" s="53">
        <v>1.49</v>
      </c>
      <c r="I23" s="53">
        <v>0.51</v>
      </c>
      <c r="J23" s="53">
        <v>2.5099999999999998</v>
      </c>
      <c r="K23" s="53">
        <v>0.14000000000000001</v>
      </c>
      <c r="L23" s="53">
        <v>1.4</v>
      </c>
      <c r="M23" s="53">
        <v>0.26</v>
      </c>
      <c r="N23" s="53">
        <v>0.24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258</v>
      </c>
      <c r="AS25" s="30" t="s">
        <v>144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107</v>
      </c>
      <c r="F27" s="116" t="s">
        <v>108</v>
      </c>
      <c r="G27" s="116" t="s">
        <v>109</v>
      </c>
      <c r="H27" s="116" t="s">
        <v>112</v>
      </c>
      <c r="I27" s="116" t="s">
        <v>113</v>
      </c>
      <c r="J27" s="116" t="s">
        <v>114</v>
      </c>
      <c r="K27" s="116" t="s">
        <v>115</v>
      </c>
      <c r="L27" s="116" t="s">
        <v>116</v>
      </c>
      <c r="M27" s="116" t="s">
        <v>145</v>
      </c>
      <c r="N27" s="116" t="s">
        <v>118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79">
        <v>0.01</v>
      </c>
      <c r="E30" s="180" t="s">
        <v>160</v>
      </c>
      <c r="F30" s="210" t="s">
        <v>64</v>
      </c>
      <c r="G30" s="180" t="s">
        <v>64</v>
      </c>
      <c r="H30" s="210" t="s">
        <v>153</v>
      </c>
      <c r="I30" s="180" t="s">
        <v>64</v>
      </c>
      <c r="J30" s="210">
        <v>0.03</v>
      </c>
      <c r="K30" s="180" t="s">
        <v>64</v>
      </c>
      <c r="L30" s="180" t="s">
        <v>64</v>
      </c>
      <c r="M30" s="179">
        <v>3.0000000000000001E-3</v>
      </c>
      <c r="N30" s="180" t="s">
        <v>64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2">
        <v>1</v>
      </c>
    </row>
    <row r="31" spans="1:45">
      <c r="A31" s="33"/>
      <c r="B31" s="18">
        <v>1</v>
      </c>
      <c r="C31" s="7">
        <v>2</v>
      </c>
      <c r="D31" s="184" t="s">
        <v>64</v>
      </c>
      <c r="E31" s="184" t="s">
        <v>160</v>
      </c>
      <c r="F31" s="187" t="s">
        <v>64</v>
      </c>
      <c r="G31" s="184" t="s">
        <v>64</v>
      </c>
      <c r="H31" s="187" t="s">
        <v>153</v>
      </c>
      <c r="I31" s="184" t="s">
        <v>64</v>
      </c>
      <c r="J31" s="187">
        <v>0.03</v>
      </c>
      <c r="K31" s="184" t="s">
        <v>64</v>
      </c>
      <c r="L31" s="184" t="s">
        <v>64</v>
      </c>
      <c r="M31" s="184" t="s">
        <v>156</v>
      </c>
      <c r="N31" s="184" t="s">
        <v>64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2">
        <v>14</v>
      </c>
    </row>
    <row r="32" spans="1:45">
      <c r="A32" s="33"/>
      <c r="B32" s="18">
        <v>1</v>
      </c>
      <c r="C32" s="7">
        <v>3</v>
      </c>
      <c r="D32" s="183">
        <v>0.01</v>
      </c>
      <c r="E32" s="184" t="s">
        <v>160</v>
      </c>
      <c r="F32" s="187" t="s">
        <v>64</v>
      </c>
      <c r="G32" s="184" t="s">
        <v>64</v>
      </c>
      <c r="H32" s="187" t="s">
        <v>153</v>
      </c>
      <c r="I32" s="184" t="s">
        <v>64</v>
      </c>
      <c r="J32" s="187">
        <v>0.03</v>
      </c>
      <c r="K32" s="187" t="s">
        <v>64</v>
      </c>
      <c r="L32" s="187" t="s">
        <v>64</v>
      </c>
      <c r="M32" s="24">
        <v>5.0000000000000001E-3</v>
      </c>
      <c r="N32" s="187" t="s">
        <v>64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2">
        <v>16</v>
      </c>
    </row>
    <row r="33" spans="1:45">
      <c r="A33" s="33"/>
      <c r="B33" s="18">
        <v>1</v>
      </c>
      <c r="C33" s="7">
        <v>4</v>
      </c>
      <c r="D33" s="183">
        <v>0.01</v>
      </c>
      <c r="E33" s="184" t="s">
        <v>160</v>
      </c>
      <c r="F33" s="187" t="s">
        <v>64</v>
      </c>
      <c r="G33" s="184" t="s">
        <v>64</v>
      </c>
      <c r="H33" s="187" t="s">
        <v>153</v>
      </c>
      <c r="I33" s="184" t="s">
        <v>64</v>
      </c>
      <c r="J33" s="187">
        <v>0.03</v>
      </c>
      <c r="K33" s="187" t="s">
        <v>64</v>
      </c>
      <c r="L33" s="187" t="s">
        <v>64</v>
      </c>
      <c r="M33" s="24">
        <v>4.0000000000000001E-3</v>
      </c>
      <c r="N33" s="187" t="s">
        <v>64</v>
      </c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2" t="s">
        <v>64</v>
      </c>
    </row>
    <row r="34" spans="1:45">
      <c r="A34" s="33"/>
      <c r="B34" s="18">
        <v>2</v>
      </c>
      <c r="C34" s="7">
        <v>5</v>
      </c>
      <c r="D34" s="183">
        <v>0.01</v>
      </c>
      <c r="E34" s="184" t="s">
        <v>160</v>
      </c>
      <c r="F34" s="184" t="s">
        <v>64</v>
      </c>
      <c r="G34" s="183">
        <v>0.01</v>
      </c>
      <c r="H34" s="184" t="s">
        <v>153</v>
      </c>
      <c r="I34" s="184" t="s">
        <v>64</v>
      </c>
      <c r="J34" s="183">
        <v>0.02</v>
      </c>
      <c r="K34" s="184" t="s">
        <v>64</v>
      </c>
      <c r="L34" s="184" t="s">
        <v>64</v>
      </c>
      <c r="M34" s="184" t="s">
        <v>156</v>
      </c>
      <c r="N34" s="184" t="s">
        <v>64</v>
      </c>
      <c r="O34" s="167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2">
        <v>20</v>
      </c>
    </row>
    <row r="35" spans="1:45">
      <c r="A35" s="33"/>
      <c r="B35" s="18">
        <v>2</v>
      </c>
      <c r="C35" s="7">
        <v>6</v>
      </c>
      <c r="D35" s="184" t="s">
        <v>64</v>
      </c>
      <c r="E35" s="183">
        <v>1.4999999999999999E-2</v>
      </c>
      <c r="F35" s="184" t="s">
        <v>64</v>
      </c>
      <c r="G35" s="183">
        <v>0.01</v>
      </c>
      <c r="H35" s="184" t="s">
        <v>153</v>
      </c>
      <c r="I35" s="184" t="s">
        <v>64</v>
      </c>
      <c r="J35" s="183">
        <v>0.01</v>
      </c>
      <c r="K35" s="184" t="s">
        <v>64</v>
      </c>
      <c r="L35" s="184" t="s">
        <v>64</v>
      </c>
      <c r="M35" s="184" t="s">
        <v>156</v>
      </c>
      <c r="N35" s="184" t="s">
        <v>64</v>
      </c>
      <c r="O35" s="167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75"/>
    </row>
    <row r="36" spans="1:45">
      <c r="A36" s="33"/>
      <c r="B36" s="18">
        <v>2</v>
      </c>
      <c r="C36" s="7">
        <v>7</v>
      </c>
      <c r="D36" s="184" t="s">
        <v>64</v>
      </c>
      <c r="E36" s="183">
        <v>1.4999999999999999E-2</v>
      </c>
      <c r="F36" s="184" t="s">
        <v>64</v>
      </c>
      <c r="G36" s="184" t="s">
        <v>64</v>
      </c>
      <c r="H36" s="184" t="s">
        <v>153</v>
      </c>
      <c r="I36" s="184" t="s">
        <v>64</v>
      </c>
      <c r="J36" s="183">
        <v>0.02</v>
      </c>
      <c r="K36" s="184" t="s">
        <v>64</v>
      </c>
      <c r="L36" s="184" t="s">
        <v>64</v>
      </c>
      <c r="M36" s="184" t="s">
        <v>156</v>
      </c>
      <c r="N36" s="184" t="s">
        <v>64</v>
      </c>
      <c r="O36" s="167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75"/>
    </row>
    <row r="37" spans="1:45">
      <c r="A37" s="33"/>
      <c r="B37" s="18">
        <v>2</v>
      </c>
      <c r="C37" s="7">
        <v>8</v>
      </c>
      <c r="D37" s="184" t="s">
        <v>64</v>
      </c>
      <c r="E37" s="184" t="s">
        <v>160</v>
      </c>
      <c r="F37" s="184" t="s">
        <v>64</v>
      </c>
      <c r="G37" s="184" t="s">
        <v>64</v>
      </c>
      <c r="H37" s="184" t="s">
        <v>153</v>
      </c>
      <c r="I37" s="184" t="s">
        <v>64</v>
      </c>
      <c r="J37" s="183">
        <v>0.02</v>
      </c>
      <c r="K37" s="184" t="s">
        <v>64</v>
      </c>
      <c r="L37" s="184" t="s">
        <v>64</v>
      </c>
      <c r="M37" s="183">
        <v>6.3201021867800343E-3</v>
      </c>
      <c r="N37" s="184" t="s">
        <v>64</v>
      </c>
      <c r="O37" s="167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75"/>
    </row>
    <row r="38" spans="1:45">
      <c r="A38" s="33"/>
      <c r="B38" s="18">
        <v>3</v>
      </c>
      <c r="C38" s="7">
        <v>9</v>
      </c>
      <c r="D38" s="184" t="s">
        <v>64</v>
      </c>
      <c r="E38" s="184" t="s">
        <v>160</v>
      </c>
      <c r="F38" s="184" t="s">
        <v>64</v>
      </c>
      <c r="G38" s="184" t="s">
        <v>64</v>
      </c>
      <c r="H38" s="184" t="s">
        <v>153</v>
      </c>
      <c r="I38" s="184" t="s">
        <v>64</v>
      </c>
      <c r="J38" s="183">
        <v>0.02</v>
      </c>
      <c r="K38" s="184" t="s">
        <v>64</v>
      </c>
      <c r="L38" s="184" t="s">
        <v>64</v>
      </c>
      <c r="M38" s="183">
        <v>5.1816153539284825E-3</v>
      </c>
      <c r="N38" s="183">
        <v>0.01</v>
      </c>
      <c r="O38" s="167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75"/>
    </row>
    <row r="39" spans="1:45">
      <c r="A39" s="33"/>
      <c r="B39" s="18">
        <v>3</v>
      </c>
      <c r="C39" s="7">
        <v>10</v>
      </c>
      <c r="D39" s="184" t="s">
        <v>64</v>
      </c>
      <c r="E39" s="184" t="s">
        <v>160</v>
      </c>
      <c r="F39" s="184" t="s">
        <v>64</v>
      </c>
      <c r="G39" s="184" t="s">
        <v>64</v>
      </c>
      <c r="H39" s="184" t="s">
        <v>153</v>
      </c>
      <c r="I39" s="184" t="s">
        <v>64</v>
      </c>
      <c r="J39" s="183">
        <v>0.02</v>
      </c>
      <c r="K39" s="184" t="s">
        <v>64</v>
      </c>
      <c r="L39" s="184" t="s">
        <v>64</v>
      </c>
      <c r="M39" s="183">
        <v>5.1816153539284825E-3</v>
      </c>
      <c r="N39" s="184" t="s">
        <v>64</v>
      </c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75"/>
    </row>
    <row r="40" spans="1:45">
      <c r="A40" s="33"/>
      <c r="B40" s="18">
        <v>3</v>
      </c>
      <c r="C40" s="7">
        <v>11</v>
      </c>
      <c r="D40" s="183">
        <v>0.01</v>
      </c>
      <c r="E40" s="184" t="s">
        <v>160</v>
      </c>
      <c r="F40" s="184" t="s">
        <v>64</v>
      </c>
      <c r="G40" s="184" t="s">
        <v>64</v>
      </c>
      <c r="H40" s="184" t="s">
        <v>153</v>
      </c>
      <c r="I40" s="184" t="s">
        <v>64</v>
      </c>
      <c r="J40" s="183">
        <v>0.01</v>
      </c>
      <c r="K40" s="184" t="s">
        <v>64</v>
      </c>
      <c r="L40" s="184" t="s">
        <v>64</v>
      </c>
      <c r="M40" s="183">
        <v>6.217938424714178E-3</v>
      </c>
      <c r="N40" s="184" t="s">
        <v>64</v>
      </c>
      <c r="O40" s="167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75"/>
    </row>
    <row r="41" spans="1:45">
      <c r="A41" s="33"/>
      <c r="B41" s="18">
        <v>3</v>
      </c>
      <c r="C41" s="7">
        <v>12</v>
      </c>
      <c r="D41" s="184" t="s">
        <v>64</v>
      </c>
      <c r="E41" s="184" t="s">
        <v>160</v>
      </c>
      <c r="F41" s="184" t="s">
        <v>64</v>
      </c>
      <c r="G41" s="184" t="s">
        <v>64</v>
      </c>
      <c r="H41" s="184" t="s">
        <v>153</v>
      </c>
      <c r="I41" s="184" t="s">
        <v>64</v>
      </c>
      <c r="J41" s="183">
        <v>0.02</v>
      </c>
      <c r="K41" s="184" t="s">
        <v>64</v>
      </c>
      <c r="L41" s="184" t="s">
        <v>64</v>
      </c>
      <c r="M41" s="183">
        <v>1.0363230707856965E-2</v>
      </c>
      <c r="N41" s="184" t="s">
        <v>64</v>
      </c>
      <c r="O41" s="167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75"/>
    </row>
    <row r="42" spans="1:45">
      <c r="A42" s="33"/>
      <c r="B42" s="19" t="s">
        <v>122</v>
      </c>
      <c r="C42" s="11"/>
      <c r="D42" s="189">
        <v>0.01</v>
      </c>
      <c r="E42" s="189">
        <v>1.4999999999999999E-2</v>
      </c>
      <c r="F42" s="189" t="s">
        <v>259</v>
      </c>
      <c r="G42" s="189">
        <v>0.01</v>
      </c>
      <c r="H42" s="189" t="s">
        <v>259</v>
      </c>
      <c r="I42" s="189" t="s">
        <v>259</v>
      </c>
      <c r="J42" s="189">
        <v>2.1666666666666664E-2</v>
      </c>
      <c r="K42" s="189" t="s">
        <v>259</v>
      </c>
      <c r="L42" s="189" t="s">
        <v>259</v>
      </c>
      <c r="M42" s="189">
        <v>5.6580627534010188E-3</v>
      </c>
      <c r="N42" s="189">
        <v>0.01</v>
      </c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75"/>
    </row>
    <row r="43" spans="1:45">
      <c r="A43" s="33"/>
      <c r="B43" s="2" t="s">
        <v>123</v>
      </c>
      <c r="C43" s="31"/>
      <c r="D43" s="24">
        <v>0.01</v>
      </c>
      <c r="E43" s="24">
        <v>1.4999999999999999E-2</v>
      </c>
      <c r="F43" s="24" t="s">
        <v>259</v>
      </c>
      <c r="G43" s="24">
        <v>0.01</v>
      </c>
      <c r="H43" s="24" t="s">
        <v>259</v>
      </c>
      <c r="I43" s="24" t="s">
        <v>259</v>
      </c>
      <c r="J43" s="24">
        <v>0.02</v>
      </c>
      <c r="K43" s="24" t="s">
        <v>259</v>
      </c>
      <c r="L43" s="24" t="s">
        <v>259</v>
      </c>
      <c r="M43" s="24">
        <v>5.1816153539284825E-3</v>
      </c>
      <c r="N43" s="24">
        <v>0.01</v>
      </c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75"/>
    </row>
    <row r="44" spans="1:45">
      <c r="A44" s="33"/>
      <c r="B44" s="2" t="s">
        <v>124</v>
      </c>
      <c r="C44" s="31"/>
      <c r="D44" s="24">
        <v>0</v>
      </c>
      <c r="E44" s="24">
        <v>0</v>
      </c>
      <c r="F44" s="24" t="s">
        <v>259</v>
      </c>
      <c r="G44" s="24">
        <v>0</v>
      </c>
      <c r="H44" s="24" t="s">
        <v>259</v>
      </c>
      <c r="I44" s="24" t="s">
        <v>259</v>
      </c>
      <c r="J44" s="24">
        <v>7.1774056256527566E-3</v>
      </c>
      <c r="K44" s="24" t="s">
        <v>259</v>
      </c>
      <c r="L44" s="24" t="s">
        <v>259</v>
      </c>
      <c r="M44" s="24">
        <v>2.1906255789448398E-3</v>
      </c>
      <c r="N44" s="24" t="s">
        <v>259</v>
      </c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0</v>
      </c>
      <c r="E45" s="12">
        <v>0</v>
      </c>
      <c r="F45" s="12" t="s">
        <v>259</v>
      </c>
      <c r="G45" s="12">
        <v>0</v>
      </c>
      <c r="H45" s="12" t="s">
        <v>259</v>
      </c>
      <c r="I45" s="12" t="s">
        <v>259</v>
      </c>
      <c r="J45" s="12">
        <v>0.33126487503012725</v>
      </c>
      <c r="K45" s="12" t="s">
        <v>259</v>
      </c>
      <c r="L45" s="12" t="s">
        <v>259</v>
      </c>
      <c r="M45" s="12">
        <v>0.38716883753685327</v>
      </c>
      <c r="N45" s="12" t="s">
        <v>259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259</v>
      </c>
      <c r="E46" s="12" t="s">
        <v>259</v>
      </c>
      <c r="F46" s="12" t="s">
        <v>259</v>
      </c>
      <c r="G46" s="12" t="s">
        <v>259</v>
      </c>
      <c r="H46" s="12" t="s">
        <v>259</v>
      </c>
      <c r="I46" s="12" t="s">
        <v>259</v>
      </c>
      <c r="J46" s="12" t="s">
        <v>259</v>
      </c>
      <c r="K46" s="12" t="s">
        <v>259</v>
      </c>
      <c r="L46" s="12" t="s">
        <v>259</v>
      </c>
      <c r="M46" s="12" t="s">
        <v>259</v>
      </c>
      <c r="N46" s="12" t="s">
        <v>259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3.37</v>
      </c>
      <c r="E47" s="53">
        <v>0.67</v>
      </c>
      <c r="F47" s="53">
        <v>0</v>
      </c>
      <c r="G47" s="53">
        <v>1.35</v>
      </c>
      <c r="H47" s="53">
        <v>8.09</v>
      </c>
      <c r="I47" s="53">
        <v>0</v>
      </c>
      <c r="J47" s="53">
        <v>26.97</v>
      </c>
      <c r="K47" s="53">
        <v>0</v>
      </c>
      <c r="L47" s="53">
        <v>0</v>
      </c>
      <c r="M47" s="53">
        <v>1.18</v>
      </c>
      <c r="N47" s="53">
        <v>0.67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2016-08-30T04:56:22Z</dcterms:modified>
</cp:coreProperties>
</file>