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6b, 219, 226, 228b &amp; 229b PHASE_3 Au sulp JN1288\DataPacks\"/>
    </mc:Choice>
  </mc:AlternateContent>
  <bookViews>
    <workbookView xWindow="90" yWindow="45" windowWidth="28395" windowHeight="12435" tabRatio="838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CNL" sheetId="47897" r:id="rId8"/>
    <sheet name="XRPA" sheetId="47898" r:id="rId9"/>
    <sheet name="AR Digest 0.15-50g" sheetId="47899" r:id="rId10"/>
    <sheet name="Fusion XRF" sheetId="47904" r:id="rId11"/>
    <sheet name="Thermograv" sheetId="47905" r:id="rId12"/>
    <sheet name="IRC" sheetId="47906" r:id="rId13"/>
    <sheet name="Laser Ablation" sheetId="47907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<sst xmlns="http://schemas.openxmlformats.org/spreadsheetml/2006/main" count="9593" uniqueCount="552">
  <si>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</si>
  <si>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</si>
  <si>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</si>
  <si>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</si>
  <si>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</si>
  <si>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</si>
  <si>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</si>
  <si>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</si>
  <si>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</si>
  <si>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</si>
  <si>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</si>
  <si>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</si>
  <si>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</si>
  <si>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</si>
  <si>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</si>
  <si>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</si>
  <si>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</si>
  <si>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</si>
  <si>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</si>
  <si>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</si>
  <si>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</si>
  <si>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</si>
  <si>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</si>
  <si>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</si>
  <si>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</si>
  <si>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</si>
  <si>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</si>
  <si>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</si>
  <si>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</si>
  <si>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</si>
  <si>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</si>
  <si>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</si>
  <si>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</si>
  <si>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</si>
  <si>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</si>
  <si>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</si>
  <si>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</si>
  <si>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</si>
  <si>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</si>
  <si>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</si>
  <si>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</si>
  <si>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</si>
  <si>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</si>
  <si>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</si>
  <si>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</si>
  <si>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</si>
  <si>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</si>
  <si>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</si>
  <si>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</si>
  <si>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</si>
  <si>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</si>
  <si>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</si>
  <si>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</si>
  <si>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</si>
  <si>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</si>
  <si>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</si>
  <si>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</si>
  <si>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</si>
  <si>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</si>
  <si>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</si>
  <si>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</si>
  <si>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</si>
  <si>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</si>
  <si>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</si>
  <si>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</si>
  <si>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</si>
  <si>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</si>
  <si>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</si>
  <si>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</si>
  <si>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</si>
  <si>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</si>
  <si>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</si>
  <si>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</si>
  <si>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</si>
  <si>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</si>
  <si>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</si>
  <si>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</si>
  <si>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</si>
  <si>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</si>
  <si>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</si>
  <si>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</si>
  <si>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</si>
  <si>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</si>
  <si>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</si>
  <si>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</si>
  <si>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</si>
  <si>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</si>
  <si>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</si>
  <si>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</si>
  <si>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</si>
  <si>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</si>
  <si>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</si>
  <si>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</si>
  <si>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</si>
  <si>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</si>
  <si>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</si>
  <si>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</si>
  <si>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</si>
  <si>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</si>
  <si>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</si>
  <si>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</si>
  <si>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</si>
  <si>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</si>
  <si>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</si>
  <si>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</si>
  <si>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</si>
  <si>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</si>
  <si>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</si>
  <si>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</si>
  <si>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</si>
  <si>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</si>
  <si>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</si>
  <si>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</si>
  <si>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</si>
  <si>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</si>
  <si>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</si>
  <si>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</si>
  <si>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</si>
  <si>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</si>
  <si>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</si>
  <si>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</si>
  <si>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</si>
  <si>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</si>
  <si>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</si>
  <si>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</si>
  <si>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</si>
  <si>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</si>
  <si>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</si>
  <si>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</si>
  <si>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</si>
  <si>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</si>
  <si>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</si>
  <si>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</si>
  <si>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</si>
  <si>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</si>
  <si>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</si>
  <si>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</si>
  <si>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</si>
  <si>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</si>
  <si>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 (sample weights 0.15-50g)</t>
  </si>
  <si>
    <t>Ir</t>
  </si>
  <si>
    <t>&lt; 0.002</t>
  </si>
  <si>
    <t>&lt; 0.05</t>
  </si>
  <si>
    <t>Rh</t>
  </si>
  <si>
    <t>Borate Fusion XRF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</si>
  <si>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</si>
  <si>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</si>
  <si>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</si>
  <si>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</si>
  <si>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</si>
  <si>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</si>
  <si>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</si>
  <si>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</si>
  <si>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</si>
  <si>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</si>
  <si>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</si>
  <si>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</si>
  <si>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</si>
  <si>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</si>
  <si>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</si>
  <si>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</si>
  <si>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</si>
  <si>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</si>
  <si>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</si>
  <si>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Fe, wt.%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</si>
  <si>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</si>
  <si>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</si>
  <si>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</si>
  <si>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</si>
  <si>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</si>
  <si>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</si>
  <si>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</si>
  <si>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</si>
  <si>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</si>
  <si>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</si>
  <si>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</si>
  <si>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</si>
  <si>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</si>
  <si>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</si>
  <si>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</si>
  <si>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S, wt.%</t>
  </si>
  <si>
    <t>Sb, ppm</t>
  </si>
  <si>
    <t>Sc, ppm</t>
  </si>
  <si>
    <t>Sr,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</si>
  <si>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</si>
  <si>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</si>
  <si>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</si>
  <si>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</si>
  <si>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</si>
  <si>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</si>
  <si>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</si>
  <si>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</si>
  <si>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</si>
  <si>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</si>
  <si>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</si>
  <si>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</si>
  <si>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</si>
  <si>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</si>
  <si>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</si>
  <si>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</si>
  <si>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</si>
  <si>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</si>
  <si>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</si>
  <si>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</si>
  <si>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</si>
  <si>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</si>
  <si>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</si>
  <si>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</si>
  <si>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</si>
  <si>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</si>
  <si>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</si>
  <si>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</si>
  <si>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</si>
  <si>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</si>
  <si>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</si>
  <si>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</si>
  <si>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</si>
  <si>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</si>
  <si>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</si>
  <si>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</si>
  <si>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</si>
  <si>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</si>
  <si>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</si>
  <si>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</si>
  <si>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</si>
  <si>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</si>
  <si>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</si>
  <si>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</si>
  <si>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</si>
  <si>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</si>
  <si>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</si>
  <si>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FA*AAS</t>
  </si>
  <si>
    <t>FA*OES</t>
  </si>
  <si>
    <t>FA*GRAV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</si>
  <si>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</si>
  <si>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</si>
  <si>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</si>
  <si>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</si>
  <si>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</si>
  <si>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</si>
  <si>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</si>
  <si>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</si>
  <si>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</si>
  <si>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</si>
  <si>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</si>
  <si>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13</t>
  </si>
  <si>
    <t>AR*MS</t>
  </si>
  <si>
    <t>AR*AAS</t>
  </si>
  <si>
    <t>AR*OES</t>
  </si>
  <si>
    <t>15g</t>
  </si>
  <si>
    <t>&gt; 10</t>
  </si>
  <si>
    <t>CNL*AAS</t>
  </si>
  <si>
    <t>CNL*MS</t>
  </si>
  <si>
    <t>200g</t>
  </si>
  <si>
    <t>Raw*XRPA</t>
  </si>
  <si>
    <t>09</t>
  </si>
  <si>
    <t>AR*OES/MS</t>
  </si>
  <si>
    <t>01g</t>
  </si>
  <si>
    <t>0.5g</t>
  </si>
  <si>
    <t>0.2g</t>
  </si>
  <si>
    <t>0.25g</t>
  </si>
  <si>
    <t>&lt; 0.15</t>
  </si>
  <si>
    <t>Results from laboratory 31 were removed due to their 1 ppm reading resolution.</t>
  </si>
  <si>
    <t>&lt; 20</t>
  </si>
  <si>
    <t>Results from laboratories 1, 2, 6, 10 &amp; 13 were removed due to their 10 ppm reading resolution.</t>
  </si>
  <si>
    <t>&lt; 0.5</t>
  </si>
  <si>
    <t>&lt; 3</t>
  </si>
  <si>
    <t>Results from laboratories 1, 2, 8, 10, 12 &amp; 31 were removed due to their 0.1 ppm or greater reading resolution.</t>
  </si>
  <si>
    <t>Results from laboratories 8, 12 &amp; 30 were removed due to their 0.1 ppm reading resolution.</t>
  </si>
  <si>
    <t>Results from laboratory 34 were removed due to their 1 ppm reading resolution.</t>
  </si>
  <si>
    <t>Results from laboratories 1, 2, 8, 10, 13 &amp; 23 were removed due to their 1 ppm or greater reading resolution.</t>
  </si>
  <si>
    <t>Results from laboratory 11 were removed due to their 0.1 ppm reading resolution.</t>
  </si>
  <si>
    <t>Results from laboratory 30 were removed due to their 0.1 ppm reading resolution.</t>
  </si>
  <si>
    <t>&lt; 0.02</t>
  </si>
  <si>
    <t>&gt; 0.0005</t>
  </si>
  <si>
    <t>Results from laboratories 8, 12 &amp; 34 were removed due to their 1 ppm reading resolution.</t>
  </si>
  <si>
    <t>Results from laboratories 1, 2, 10, 12, 13 &amp; 23 were removed due to their 1 ppm reading resolution.</t>
  </si>
  <si>
    <t>Results from laboratory 7 were removed due to their 0.1 ppm reading resolution.</t>
  </si>
  <si>
    <t>&lt; 0.001</t>
  </si>
  <si>
    <t>Results from laboratory 30 were removed due to their 1 ppm reading resolution.</t>
  </si>
  <si>
    <t>Results from laboratories 8 &amp; 30 were removed due to their 0.1 ppm reading resolution.</t>
  </si>
  <si>
    <t>Results from laboratories 1, 2, 7, 10, 12, 13, 14, 23 &amp; 30 were removed due to their 1 ppm reading resolution.</t>
  </si>
  <si>
    <t>&lt; 0.3</t>
  </si>
  <si>
    <t>Results from laboratories 8, 23 &amp; 30 were removed due to their 0.1 ppm or greater reading resolution.</t>
  </si>
  <si>
    <t>Results from laboratories 6, 12 &amp; 30 were removed due to their 1 ppm reading resolution.</t>
  </si>
  <si>
    <t>Results from laboratory 8 were removed due to their 0.1 ppm reading resolution.</t>
  </si>
  <si>
    <t>Results from laboratories 8 &amp; 27 were removed due to their 0.1 ppm reading resolution.</t>
  </si>
  <si>
    <t>Various [a]</t>
  </si>
  <si>
    <t>see footer</t>
  </si>
  <si>
    <t>Results from laboratories 3, 12 &amp; 17 were removed due to their 1 ppm or greater reading resolution.</t>
  </si>
  <si>
    <t>[a]: Lab 17: Rnd 01 - AR*MS (25g), Rnd 01 - AR*OES (25g)</t>
  </si>
  <si>
    <t>Results from laboratories 23 &amp; 34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</si>
  <si>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</si>
  <si>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</si>
  <si>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</si>
  <si>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</si>
  <si>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</si>
  <si>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</si>
  <si>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</si>
  <si>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</si>
  <si>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</si>
  <si>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</si>
  <si>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</si>
  <si>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</si>
  <si>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</si>
  <si>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</si>
  <si>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</si>
  <si>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</si>
  <si>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</si>
  <si>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</si>
  <si>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</si>
  <si>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</si>
  <si>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</si>
  <si>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</si>
  <si>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</si>
  <si>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Not Applicable (Lab 23)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</si>
  <si>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</si>
  <si>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</si>
  <si>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</si>
  <si>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</si>
  <si>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</si>
  <si>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</si>
  <si>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</si>
  <si>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</si>
  <si>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</si>
  <si>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</si>
  <si>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</si>
  <si>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</si>
  <si>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</si>
  <si>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</si>
  <si>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</si>
  <si>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Kinross Brasil Mineração, Paracatu, Minas Gerais, Brazil</t>
  </si>
  <si>
    <t>MinAnalytical Services, Perth, WA, Australia</t>
  </si>
  <si>
    <t>Nagrom, Perth, WA, Australia</t>
  </si>
  <si>
    <t>Newcrest Laboratory Services, Orange, NSW, Australia</t>
  </si>
  <si>
    <t>Newcrest Laboratory Services, Telfer,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</si>
  <si>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</si>
  <si>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</si>
  <si>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</si>
  <si>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</si>
  <si>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</si>
  <si>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</si>
  <si>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</si>
  <si>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</si>
  <si>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</si>
  <si>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SGS Tarkwa, Tarkwa, Western Region, Ghana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</si>
  <si>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</si>
  <si>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</si>
  <si>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</si>
  <si>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</si>
  <si>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</si>
  <si>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</si>
  <si>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</si>
  <si>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</si>
  <si>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</si>
  <si>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</si>
  <si>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</si>
  <si>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</si>
  <si>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</si>
  <si>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</si>
  <si>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</si>
  <si>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</si>
  <si>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</si>
  <si>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</si>
  <si>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</si>
  <si>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</si>
  <si>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</si>
  <si>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</si>
  <si>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</si>
  <si>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</si>
  <si>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</si>
  <si>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</si>
  <si>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</si>
  <si>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</si>
  <si>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</si>
  <si>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</si>
  <si>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</si>
  <si>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</si>
  <si>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</si>
  <si>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</si>
  <si>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</si>
  <si>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</si>
  <si>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</si>
  <si>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</si>
  <si>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</si>
  <si>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</si>
  <si>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</si>
  <si>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</si>
  <si>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</si>
  <si>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</si>
  <si>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</si>
  <si>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</si>
  <si>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</si>
  <si>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</si>
  <si>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</si>
  <si>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</si>
  <si>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</si>
  <si>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</si>
  <si>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</si>
  <si>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</si>
  <si>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</si>
  <si>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</si>
  <si>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</si>
  <si>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229b (Certified Value 11.95 ppm)</t>
  </si>
  <si>
    <t>Analytical results for Pd in OREAS 229b (Indicative Value 10.1 ppb)</t>
  </si>
  <si>
    <t>Analytical results for Pt in OREAS 229b (Indicative Value 10 ppb)</t>
  </si>
  <si>
    <t>Analytical results for Au in OREAS 229b (Certified Value 11.86 ppm)</t>
  </si>
  <si>
    <t>Analytical results for Au in OREAS 229b (Certified Value 11.76 ppm)</t>
  </si>
  <si>
    <t>Analytical results for Au in OREAS 229b (Indicative Value 11.68 ppm)</t>
  </si>
  <si>
    <t>Analytical results for Ag in OREAS 229b (Certified Value 1.6 ppm)</t>
  </si>
  <si>
    <t>Analytical results for Al in OREAS 229b (Certified Value 3.09 wt.%)</t>
  </si>
  <si>
    <t>Analytical results for As in OREAS 229b (Certified Value 42.5 ppm)</t>
  </si>
  <si>
    <t>Analytical results for B in OREAS 229b (Indicative Value 16.9 ppm)</t>
  </si>
  <si>
    <t>Analytical results for Ba in OREAS 229b (Certified Value 37.3 ppm)</t>
  </si>
  <si>
    <t>Analytical results for Be in OREAS 229b (Indicative Value 0.19 ppm)</t>
  </si>
  <si>
    <t>Analytical results for Bi in OREAS 229b (Certified Value 0.42 ppm)</t>
  </si>
  <si>
    <t>Analytical results for Ca in OREAS 229b (Certified Value 2.96 wt.%)</t>
  </si>
  <si>
    <t>Analytical results for Cd in OREAS 229b (Certified Value 0.16 ppm)</t>
  </si>
  <si>
    <t>Analytical results for Ce in OREAS 229b (Certified Value 8.1 ppm)</t>
  </si>
  <si>
    <t>Analytical results for Co in OREAS 229b (Certified Value 29.9 ppm)</t>
  </si>
  <si>
    <t>Analytical results for Cr in OREAS 229b (Certified Value 332 ppm)</t>
  </si>
  <si>
    <t>Analytical results for Cs in OREAS 229b (Certified Value 0.27 ppm)</t>
  </si>
  <si>
    <t>Analytical results for Cu in OREAS 229b (Certified Value 131 ppm)</t>
  </si>
  <si>
    <t>Analytical results for Dy in OREAS 229b (Certified Value 1.92 ppm)</t>
  </si>
  <si>
    <t>Analytical results for Er in OREAS 229b (Indicative Value 0.97 ppm)</t>
  </si>
  <si>
    <t>Analytical results for Eu in OREAS 229b (Indicative Value 0.35 ppm)</t>
  </si>
  <si>
    <t>Analytical results for Fe in OREAS 229b (Certified Value 4.53 wt.%)</t>
  </si>
  <si>
    <t>Analytical results for Ga in OREAS 229b (Certified Value 9.54 ppm)</t>
  </si>
  <si>
    <t>Analytical results for Gd in OREAS 229b (Indicative Value 1.41 ppm)</t>
  </si>
  <si>
    <t>Analytical results for Ge in OREAS 229b (Indicative Value 0.063 ppm)</t>
  </si>
  <si>
    <t>Analytical results for Hf in OREAS 229b (Certified Value 0.4 ppm)</t>
  </si>
  <si>
    <t>Analytical results for Hg in OREAS 229b (Indicative Value 0.1 ppm)</t>
  </si>
  <si>
    <t>Analytical results for Ho in OREAS 229b (Indicative Value 0.33 ppm)</t>
  </si>
  <si>
    <t>Analytical results for In in OREAS 229b (Certified Value 0.023 ppm)</t>
  </si>
  <si>
    <t>Analytical results for Ir in OREAS 229b (Indicative Value &lt; 0.002 ppm)</t>
  </si>
  <si>
    <t>Analytical results for K in OREAS 229b (Certified Value 0.163 wt.%)</t>
  </si>
  <si>
    <t>Analytical results for La in OREAS 229b (Certified Value 3.72 ppm)</t>
  </si>
  <si>
    <t>Analytical results for Li in OREAS 229b (Certified Value 20.6 ppm)</t>
  </si>
  <si>
    <t>Analytical results for Lu in OREAS 229b (Certified Value 0.14 ppm)</t>
  </si>
  <si>
    <t>Analytical results for Mg in OREAS 229b (Certified Value 2.8 wt.%)</t>
  </si>
  <si>
    <t>Analytical results for Mn in OREAS 229b (Certified Value 0.061 wt.%)</t>
  </si>
  <si>
    <t>Analytical results for Mo in OREAS 229b (Certified Value 4.16 ppm)</t>
  </si>
  <si>
    <t>Analytical results for Na in OREAS 229b (Certified Value 0.07 wt.%)</t>
  </si>
  <si>
    <t>Analytical results for Nb in OREAS 229b (Indicative Value 0.089 ppm)</t>
  </si>
  <si>
    <t>Analytical results for Nd in OREAS 229b (Indicative Value 4.52 ppm)</t>
  </si>
  <si>
    <t>Analytical results for Ni in OREAS 229b (Certified Value 118 ppm)</t>
  </si>
  <si>
    <t>Analytical results for P in OREAS 229b (Certified Value 0.031 wt.%)</t>
  </si>
  <si>
    <t>Analytical results for Pb in OREAS 229b (Certified Value 22.7 ppm)</t>
  </si>
  <si>
    <t>Analytical results for Pd in OREAS 229b (Indicative Value 7.81 ppb)</t>
  </si>
  <si>
    <t>Analytical results for Pr in OREAS 229b (Indicative Value 0.93 ppm)</t>
  </si>
  <si>
    <t>Analytical results for Pt in OREAS 229b (Indicative Value 6.17 ppb)</t>
  </si>
  <si>
    <t>Analytical results for Rb in OREAS 229b (Certified Value 7.46 ppm)</t>
  </si>
  <si>
    <t>Analytical results for Re in OREAS 229b (Indicative Value 0.003 ppm)</t>
  </si>
  <si>
    <t>Analytical results for Rh in OREAS 229b (Indicative Value &lt; 0.002 ppm)</t>
  </si>
  <si>
    <t>Analytical results for Ru in OREAS 229b (Indicative Value &lt; 0.002 ppm)</t>
  </si>
  <si>
    <t>Analytical results for S in OREAS 229b (Certified Value 0.599 wt.%)</t>
  </si>
  <si>
    <t>Analytical results for Sb in OREAS 229b (Certified Value 0.29 ppm)</t>
  </si>
  <si>
    <t>Analytical results for Sc in OREAS 229b (Certified Value 8.38 ppm)</t>
  </si>
  <si>
    <t>Analytical results for Se in OREAS 229b (Indicative Value 0.61 ppm)</t>
  </si>
  <si>
    <t>Analytical results for Sm in OREAS 229b (Indicative Value 1.25 ppm)</t>
  </si>
  <si>
    <t>Analytical results for Sn in OREAS 229b (Indicative Value 0.36 ppm)</t>
  </si>
  <si>
    <t>Analytical results for Sr in OREAS 229b (Certified Value 37.9 ppm)</t>
  </si>
  <si>
    <t>Analytical results for Ta in OREAS 229b (Indicative Value &lt; 0.05 ppm)</t>
  </si>
  <si>
    <t>Analytical results for Tb in OREAS 229b (Certified Value 0.26 ppm)</t>
  </si>
  <si>
    <t>Analytical results for Te in OREAS 229b (Certified Value 0.21 ppm)</t>
  </si>
  <si>
    <t>Analytical results for Th in OREAS 229b (Certified Value 1.14 ppm)</t>
  </si>
  <si>
    <t>Analytical results for Ti in OREAS 229b (Certified Value 0.24 wt.%)</t>
  </si>
  <si>
    <t>Analytical results for Tl in OREAS 229b (Certified Value 0.075 ppm)</t>
  </si>
  <si>
    <t>Analytical results for Tm in OREAS 229b (Indicative Value 0.12 ppm)</t>
  </si>
  <si>
    <t>Analytical results for U in OREAS 229b (Certified Value 0.23 ppm)</t>
  </si>
  <si>
    <t>Analytical results for V in OREAS 229b (Certified Value 120 ppm)</t>
  </si>
  <si>
    <t>Analytical results for W in OREAS 229b (Certified Value 5.08 ppm)</t>
  </si>
  <si>
    <t>Analytical results for Y in OREAS 229b (Certified Value 9.79 ppm)</t>
  </si>
  <si>
    <t>Analytical results for Yb in OREAS 229b (Certified Value 0.96 ppm)</t>
  </si>
  <si>
    <t>Analytical results for Zn in OREAS 229b (Certified Value 65 ppm)</t>
  </si>
  <si>
    <t>Analytical results for Zr in OREAS 229b (Certified Value 13.6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</si>
  <si>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229b (Indicative Value 11.31 wt.%)</t>
    </r>
  </si>
  <si>
    <t>Analytical results for CaO in OREAS 229b (Indicative Value 7.17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</si>
  <si>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229b (Indicative Value 8.65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</si>
  <si>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229b (Indicative Value 0.633 wt.%)</t>
    </r>
  </si>
  <si>
    <t>Analytical results for MgO in OREAS 229b (Indicative Value 7.22 wt.%)</t>
  </si>
  <si>
    <t>Analytical results for MnO in OREAS 229b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</si>
  <si>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229b (Indicative Value 2.16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</si>
  <si>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229b (Indicative Value 0.075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</si>
  <si>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229b (Indicative Value 56.65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</si>
  <si>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229b (Indicative Value 1.47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</si>
  <si>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229b (Indicative Value 0.7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</si>
  <si>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</si>
  <si>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229b (Indicative Value 4.83 wt.%)</t>
    </r>
  </si>
  <si>
    <t>Analytical results for C in OREAS 229b (Indicative Value 0.525 wt.%)</t>
  </si>
  <si>
    <t>Analytical results for S in OREAS 229b (Indicative Value 0.61 wt.%)</t>
  </si>
  <si>
    <t>Analytical results for Ag in OREAS 229b (Indicative Value 1.6 ppm)</t>
  </si>
  <si>
    <t>Analytical results for As in OREAS 229b (Indicative Value 42.1 ppm)</t>
  </si>
  <si>
    <t>Analytical results for Ba in OREAS 229b (Indicative Value 201 ppm)</t>
  </si>
  <si>
    <t>Analytical results for Be in OREAS 229b (Indicative Value 0.6 ppm)</t>
  </si>
  <si>
    <t>Analytical results for Bi in OREAS 229b (Indicative Value 0.43 ppm)</t>
  </si>
  <si>
    <t>Analytical results for Cd in OREAS 229b (Indicative Value 0.1 ppm)</t>
  </si>
  <si>
    <t>Analytical results for Ce in OREAS 229b (Indicative Value 10.8 ppm)</t>
  </si>
  <si>
    <t>Analytical results for Co in OREAS 229b (Indicative Value 36.8 ppm)</t>
  </si>
  <si>
    <t>Analytical results for Cr in OREAS 229b (Indicative Value 452 ppm)</t>
  </si>
  <si>
    <t>Analytical results for Cs in OREAS 229b (Indicative Value 0.43 ppm)</t>
  </si>
  <si>
    <t>Analytical results for Cu in OREAS 229b (Indicative Value 129 ppm)</t>
  </si>
  <si>
    <t>Analytical results for Dy in OREAS 229b (Indicative Value 2.66 ppm)</t>
  </si>
  <si>
    <t>Analytical results for Er in OREAS 229b (Indicative Value 1.68 ppm)</t>
  </si>
  <si>
    <t>Analytical results for Eu in OREAS 229b (Indicative Value 0.6 ppm)</t>
  </si>
  <si>
    <t>Analytical results for Ga in OREAS 229b (Indicative Value 13.6 ppm)</t>
  </si>
  <si>
    <t>Analytical results for Gd in OREAS 229b (Indicative Value 2.21 ppm)</t>
  </si>
  <si>
    <t>Analytical results for Ge in OREAS 229b (Indicative Value 1.25 ppm)</t>
  </si>
  <si>
    <t>Analytical results for Hf in OREAS 229b (Indicative Value 1.97 ppm)</t>
  </si>
  <si>
    <t>Analytical results for Ho in OREAS 229b (Indicative Value 0.57 ppm)</t>
  </si>
  <si>
    <t>Analytical results for In in OREAS 229b (Indicative Value &lt; 0.05 ppm)</t>
  </si>
  <si>
    <t>Analytical results for La in OREAS 229b (Indicative Value 5.17 ppm)</t>
  </si>
  <si>
    <t>Analytical results for Lu in OREAS 229b (Indicative Value 0.25 ppm)</t>
  </si>
  <si>
    <t>Analytical results for Mn in OREAS 229b (Indicative Value 0.099 wt.%)</t>
  </si>
  <si>
    <t>Analytical results for Mo in OREAS 229b (Indicative Value 4.2 ppm)</t>
  </si>
  <si>
    <t>Analytical results for Nb in OREAS 229b (Indicative Value 2.66 ppm)</t>
  </si>
  <si>
    <t>Analytical results for Nd in OREAS 229b (Indicative Value 6.54 ppm)</t>
  </si>
  <si>
    <t>Analytical results for Ni in OREAS 229b (Indicative Value 152 ppm)</t>
  </si>
  <si>
    <t>Analytical results for Pb in OREAS 229b (Indicative Value 23 ppm)</t>
  </si>
  <si>
    <t>Analytical results for Pr in OREAS 229b (Indicative Value 1.51 ppm)</t>
  </si>
  <si>
    <t>Analytical results for Rb in OREAS 229b (Indicative Value 17.9 ppm)</t>
  </si>
  <si>
    <t>Analytical results for Re in OREAS 229b (Indicative Value &lt; 0.01 ppm)</t>
  </si>
  <si>
    <t>Analytical results for Sb in OREAS 229b (Indicative Value 0.65 ppm)</t>
  </si>
  <si>
    <t>Analytical results for Sc in OREAS 229b (Indicative Value 27.6 ppm)</t>
  </si>
  <si>
    <t>Analytical results for Se in OREAS 229b (Indicative Value &lt; 5 ppm)</t>
  </si>
  <si>
    <t>Analytical results for Sm in OREAS 229b (Indicative Value 1.65 ppm)</t>
  </si>
  <si>
    <t>Analytical results for Sn in OREAS 229b (Indicative Value 0.6 ppm)</t>
  </si>
  <si>
    <t>Analytical results for Sr in OREAS 229b (Indicative Value 91 ppm)</t>
  </si>
  <si>
    <t>Analytical results for Ta in OREAS 229b (Indicative Value 0.15 ppm)</t>
  </si>
  <si>
    <t>Analytical results for Tb in OREAS 229b (Indicative Value 0.4 ppm)</t>
  </si>
  <si>
    <t>Analytical results for Te in OREAS 229b (Indicative Value 0.15 ppm)</t>
  </si>
  <si>
    <t>Analytical results for Th in OREAS 229b (Indicative Value 1.45 ppm)</t>
  </si>
  <si>
    <t>Analytical results for Ti in OREAS 229b (Indicative Value 0.404 wt.%)</t>
  </si>
  <si>
    <t>Analytical results for Tl in OREAS 229b (Indicative Value &lt; 0.2 ppm)</t>
  </si>
  <si>
    <t>Analytical results for Tm in OREAS 229b (Indicative Value 0.26 ppm)</t>
  </si>
  <si>
    <t>Analytical results for U in OREAS 229b (Indicative Value 0.38 ppm)</t>
  </si>
  <si>
    <t>Analytical results for V in OREAS 229b (Indicative Value 199 ppm)</t>
  </si>
  <si>
    <t>Analytical results for W in OREAS 229b (Indicative Value 8.4 ppm)</t>
  </si>
  <si>
    <t>Analytical results for Y in OREAS 229b (Indicative Value 14.1 ppm)</t>
  </si>
  <si>
    <t>Analytical results for Yb in OREAS 229b (Indicative Value 1.57 ppm)</t>
  </si>
  <si>
    <t>Analytical results for Zn in OREAS 229b (Indicative Value 73 ppm)</t>
  </si>
  <si>
    <t>Analytical results for Zr in OREAS 229b (Indicative Value 72 ppm)</t>
  </si>
  <si>
    <t/>
  </si>
  <si>
    <t>Table 4. Pooled-Lab Performance Gates for OREAS 229b</t>
  </si>
  <si>
    <t>Table 3. Indicative Values for OREAS 229b</t>
  </si>
  <si>
    <t>Table 2. Certified Values, SD's, 95% Confidence and Tolerance Limits for OREAS 229b</t>
  </si>
  <si>
    <t>SD</t>
  </si>
  <si>
    <t>Table 5. Participating Laboratory List used for OREAS 229b</t>
  </si>
  <si>
    <t>Table 1. Abbreviations used for OREAS 229b</t>
  </si>
  <si>
    <t>MinAna</t>
  </si>
  <si>
    <t>Perth</t>
  </si>
  <si>
    <t>BV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</si>
</sst>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0" fontId="35" fillId="0" borderId="0" xfId="0" applyFont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6" xfId="0" applyFont="1" applyBorder="1"/>
    <xf numFmtId="2" fontId="2" fillId="0" borderId="41" xfId="0" applyNumberFormat="1" applyFont="1" applyBorder="1" applyAlignment="1">
      <alignment horizont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164" fontId="2" fillId="0" borderId="52" xfId="0" applyNumberFormat="1" applyFont="1" applyBorder="1" applyAlignment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1228</xdr:row>
      <xdr:rowOff>0</xdr:rowOff>
    </xdr:from>
    <xdr:to>
      <xdr:col>11</xdr:col>
      <xdr:colOff>62254</xdr:colOff>
      <xdr:row>1233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9985403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8</xdr:col>
      <xdr:colOff>165645</xdr:colOff>
      <xdr:row>61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514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12</xdr:col>
      <xdr:colOff>104262</xdr:colOff>
      <xdr:row>48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190500</xdr:rowOff>
    </xdr:from>
    <xdr:to>
      <xdr:col>15</xdr:col>
      <xdr:colOff>11497</xdr:colOff>
      <xdr:row>61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093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137744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548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134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135</v>
      </c>
    </row>
    <row r="8" spans="2:10" ht="15" customHeight="1" thickBot="1">
      <c r="B8" s="55" t="s">
        <v>85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300</v>
      </c>
      <c r="C10" s="55" t="s">
        <v>301</v>
      </c>
    </row>
    <row r="11" spans="2:10" ht="15" customHeight="1">
      <c r="B11" s="55" t="s">
        <v>247</v>
      </c>
      <c r="C11" s="55" t="s">
        <v>302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246</v>
      </c>
      <c r="C12" s="55" t="s">
        <v>303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248</v>
      </c>
      <c r="C13" s="55" t="s">
        <v>304</v>
      </c>
    </row>
    <row r="14" spans="2:10" ht="15" customHeight="1">
      <c r="B14" s="55" t="s">
        <v>256</v>
      </c>
      <c r="C14" s="55" t="s">
        <v>305</v>
      </c>
    </row>
    <row r="15" spans="2:10" ht="15" customHeight="1">
      <c r="B15" s="55" t="s">
        <v>99</v>
      </c>
      <c r="C15" s="55" t="s">
        <v>100</v>
      </c>
    </row>
    <row r="16" spans="2:10" ht="15" customHeight="1">
      <c r="B16" s="55" t="s">
        <v>251</v>
      </c>
      <c r="C16" s="55" t="s">
        <v>306</v>
      </c>
    </row>
    <row r="17" spans="2:3" ht="15" customHeight="1">
      <c r="B17" s="55" t="s">
        <v>252</v>
      </c>
      <c r="C17" s="55" t="s">
        <v>307</v>
      </c>
    </row>
    <row r="18" spans="2:3" ht="15" customHeight="1">
      <c r="B18" s="55" t="s">
        <v>231</v>
      </c>
      <c r="C18" s="55" t="s">
        <v>308</v>
      </c>
    </row>
    <row r="19" spans="2:3" ht="15" customHeight="1">
      <c r="B19" s="55" t="s">
        <v>233</v>
      </c>
      <c r="C19" s="55" t="s">
        <v>309</v>
      </c>
    </row>
    <row r="20" spans="2:3" ht="15" customHeight="1">
      <c r="B20" s="55" t="s">
        <v>232</v>
      </c>
      <c r="C20" s="55" t="s">
        <v>310</v>
      </c>
    </row>
    <row r="21" spans="2:3" ht="15" customHeight="1">
      <c r="B21" s="55" t="s">
        <v>116</v>
      </c>
      <c r="C21" s="55" t="s">
        <v>311</v>
      </c>
    </row>
    <row r="22" spans="2:3" ht="15" customHeight="1">
      <c r="B22" s="55" t="s">
        <v>101</v>
      </c>
      <c r="C22" s="55" t="s">
        <v>102</v>
      </c>
    </row>
    <row r="23" spans="2:3" ht="15" customHeight="1">
      <c r="B23" s="55" t="s">
        <v>299</v>
      </c>
      <c r="C23" s="55" t="s">
        <v>312</v>
      </c>
    </row>
    <row r="24" spans="2:3" ht="15" customHeight="1">
      <c r="B24" s="55" t="s">
        <v>254</v>
      </c>
      <c r="C24" s="55" t="s">
        <v>313</v>
      </c>
    </row>
    <row r="25" spans="2:3" ht="15" customHeight="1">
      <c r="B25" s="123" t="s">
        <v>314</v>
      </c>
      <c r="C25" s="124"/>
    </row>
    <row r="26" spans="2:3" ht="15" customHeight="1">
      <c r="B26" s="56" t="s">
        <v>243</v>
      </c>
      <c r="C26" s="56" t="s">
        <v>315</v>
      </c>
    </row>
    <row r="27" spans="2:3" ht="15" customHeight="1">
      <c r="B27" s="77"/>
      <c r="C27" s="78"/>
    </row>
    <row r="28" spans="2:3" ht="15" customHeight="1">
      <c r="B28" s="79" t="s">
        <v>127</v>
      </c>
      <c r="C28" s="80" t="s">
        <v>120</v>
      </c>
    </row>
    <row r="29" spans="2:3" ht="15" customHeight="1">
      <c r="B29" s="81"/>
      <c r="C29" s="80"/>
    </row>
    <row r="30" spans="2:3" ht="15" customHeight="1">
      <c r="B30" s="82" t="s">
        <v>124</v>
      </c>
      <c r="C30" s="83" t="s">
        <v>123</v>
      </c>
    </row>
    <row r="31" spans="2:3" ht="15" customHeight="1">
      <c r="B31" s="81"/>
      <c r="C31" s="80"/>
    </row>
    <row r="32" spans="2:3" ht="15" customHeight="1">
      <c r="B32" s="84" t="s">
        <v>121</v>
      </c>
      <c r="C32" s="83" t="s">
        <v>122</v>
      </c>
    </row>
    <row r="33" spans="2:3" ht="15" customHeight="1">
      <c r="B33" s="85"/>
      <c r="C33" s="86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33">
    <cfRule type="expression" dxfId="8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10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409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196</v>
      </c>
      <c r="E2" s="16" t="s">
        <v>196</v>
      </c>
      <c r="F2" s="16" t="s">
        <v>196</v>
      </c>
      <c r="G2" s="16" t="s">
        <v>196</v>
      </c>
      <c r="H2" s="16" t="s">
        <v>196</v>
      </c>
      <c r="I2" s="16" t="s">
        <v>196</v>
      </c>
      <c r="J2" s="16" t="s">
        <v>196</v>
      </c>
      <c r="K2" s="16" t="s">
        <v>196</v>
      </c>
      <c r="L2" s="16" t="s">
        <v>196</v>
      </c>
      <c r="M2" s="16" t="s">
        <v>196</v>
      </c>
      <c r="N2" s="16" t="s">
        <v>196</v>
      </c>
      <c r="O2" s="16" t="s">
        <v>196</v>
      </c>
      <c r="P2" s="16" t="s">
        <v>196</v>
      </c>
      <c r="Q2" s="16" t="s">
        <v>196</v>
      </c>
      <c r="R2" s="16" t="s">
        <v>196</v>
      </c>
      <c r="S2" s="16" t="s">
        <v>196</v>
      </c>
      <c r="T2" s="16" t="s">
        <v>196</v>
      </c>
      <c r="U2" s="16" t="s">
        <v>196</v>
      </c>
      <c r="V2" s="16" t="s">
        <v>196</v>
      </c>
      <c r="W2" s="16" t="s">
        <v>196</v>
      </c>
      <c r="X2" s="16" t="s">
        <v>196</v>
      </c>
      <c r="Y2" s="16" t="s">
        <v>196</v>
      </c>
      <c r="Z2" s="16" t="s">
        <v>196</v>
      </c>
      <c r="AA2" s="16" t="s">
        <v>196</v>
      </c>
      <c r="AB2" s="16" t="s">
        <v>196</v>
      </c>
      <c r="AC2" s="11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114" t="s">
        <v>199</v>
      </c>
      <c r="E3" s="115" t="s">
        <v>200</v>
      </c>
      <c r="F3" s="115" t="s">
        <v>201</v>
      </c>
      <c r="G3" s="115" t="s">
        <v>202</v>
      </c>
      <c r="H3" s="115" t="s">
        <v>204</v>
      </c>
      <c r="I3" s="115" t="s">
        <v>205</v>
      </c>
      <c r="J3" s="115" t="s">
        <v>206</v>
      </c>
      <c r="K3" s="115" t="s">
        <v>255</v>
      </c>
      <c r="L3" s="115" t="s">
        <v>207</v>
      </c>
      <c r="M3" s="115" t="s">
        <v>208</v>
      </c>
      <c r="N3" s="115" t="s">
        <v>209</v>
      </c>
      <c r="O3" s="115" t="s">
        <v>245</v>
      </c>
      <c r="P3" s="115" t="s">
        <v>210</v>
      </c>
      <c r="Q3" s="115" t="s">
        <v>213</v>
      </c>
      <c r="R3" s="115" t="s">
        <v>215</v>
      </c>
      <c r="S3" s="115" t="s">
        <v>218</v>
      </c>
      <c r="T3" s="115" t="s">
        <v>219</v>
      </c>
      <c r="U3" s="115" t="s">
        <v>220</v>
      </c>
      <c r="V3" s="115" t="s">
        <v>223</v>
      </c>
      <c r="W3" s="115" t="s">
        <v>224</v>
      </c>
      <c r="X3" s="115" t="s">
        <v>226</v>
      </c>
      <c r="Y3" s="115" t="s">
        <v>227</v>
      </c>
      <c r="Z3" s="115" t="s">
        <v>228</v>
      </c>
      <c r="AA3" s="115" t="s">
        <v>229</v>
      </c>
      <c r="AB3" s="115" t="s">
        <v>230</v>
      </c>
      <c r="AC3" s="11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248</v>
      </c>
      <c r="E4" s="9" t="s">
        <v>248</v>
      </c>
      <c r="F4" s="9" t="s">
        <v>248</v>
      </c>
      <c r="G4" s="9" t="s">
        <v>246</v>
      </c>
      <c r="H4" s="9" t="s">
        <v>246</v>
      </c>
      <c r="I4" s="9" t="s">
        <v>256</v>
      </c>
      <c r="J4" s="9" t="s">
        <v>246</v>
      </c>
      <c r="K4" s="9" t="s">
        <v>248</v>
      </c>
      <c r="L4" s="9" t="s">
        <v>248</v>
      </c>
      <c r="M4" s="9" t="s">
        <v>246</v>
      </c>
      <c r="N4" s="9" t="s">
        <v>248</v>
      </c>
      <c r="O4" s="9" t="s">
        <v>248</v>
      </c>
      <c r="P4" s="9" t="s">
        <v>256</v>
      </c>
      <c r="Q4" s="9" t="s">
        <v>248</v>
      </c>
      <c r="R4" s="9" t="s">
        <v>248</v>
      </c>
      <c r="S4" s="9" t="s">
        <v>248</v>
      </c>
      <c r="T4" s="9" t="s">
        <v>248</v>
      </c>
      <c r="U4" s="9" t="s">
        <v>248</v>
      </c>
      <c r="V4" s="9" t="s">
        <v>246</v>
      </c>
      <c r="W4" s="9" t="s">
        <v>256</v>
      </c>
      <c r="X4" s="9" t="s">
        <v>246</v>
      </c>
      <c r="Y4" s="9" t="s">
        <v>248</v>
      </c>
      <c r="Z4" s="9" t="s">
        <v>248</v>
      </c>
      <c r="AA4" s="9" t="s">
        <v>248</v>
      </c>
      <c r="AB4" s="9" t="s">
        <v>248</v>
      </c>
      <c r="AC4" s="11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257</v>
      </c>
      <c r="E5" s="30" t="s">
        <v>257</v>
      </c>
      <c r="F5" s="30" t="s">
        <v>118</v>
      </c>
      <c r="G5" s="30" t="s">
        <v>258</v>
      </c>
      <c r="H5" s="30" t="s">
        <v>258</v>
      </c>
      <c r="I5" s="30" t="s">
        <v>257</v>
      </c>
      <c r="J5" s="30" t="s">
        <v>258</v>
      </c>
      <c r="K5" s="30" t="s">
        <v>259</v>
      </c>
      <c r="L5" s="30" t="s">
        <v>257</v>
      </c>
      <c r="M5" s="30" t="s">
        <v>260</v>
      </c>
      <c r="N5" s="30" t="s">
        <v>258</v>
      </c>
      <c r="O5" s="30" t="s">
        <v>257</v>
      </c>
      <c r="P5" s="30" t="s">
        <v>257</v>
      </c>
      <c r="Q5" s="30" t="s">
        <v>118</v>
      </c>
      <c r="R5" s="30" t="s">
        <v>259</v>
      </c>
      <c r="S5" s="30" t="s">
        <v>258</v>
      </c>
      <c r="T5" s="30" t="s">
        <v>258</v>
      </c>
      <c r="U5" s="30" t="s">
        <v>260</v>
      </c>
      <c r="V5" s="30" t="s">
        <v>249</v>
      </c>
      <c r="W5" s="30" t="s">
        <v>260</v>
      </c>
      <c r="X5" s="30" t="s">
        <v>259</v>
      </c>
      <c r="Y5" s="30" t="s">
        <v>237</v>
      </c>
      <c r="Z5" s="30" t="s">
        <v>249</v>
      </c>
      <c r="AA5" s="30" t="s">
        <v>260</v>
      </c>
      <c r="AB5" s="30" t="s">
        <v>259</v>
      </c>
      <c r="AC5" s="11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1.7</v>
      </c>
      <c r="E6" s="21">
        <v>1.7</v>
      </c>
      <c r="F6" s="22">
        <v>1.5</v>
      </c>
      <c r="G6" s="21">
        <v>1.66</v>
      </c>
      <c r="H6" s="22">
        <v>1.6</v>
      </c>
      <c r="I6" s="21">
        <v>1.61</v>
      </c>
      <c r="J6" s="117">
        <v>0.9</v>
      </c>
      <c r="K6" s="108">
        <v>2.0332010364999999</v>
      </c>
      <c r="L6" s="21">
        <v>1.6</v>
      </c>
      <c r="M6" s="21">
        <v>1.69</v>
      </c>
      <c r="N6" s="108">
        <v>0.9</v>
      </c>
      <c r="O6" s="21">
        <v>1.6</v>
      </c>
      <c r="P6" s="21">
        <v>1.5</v>
      </c>
      <c r="Q6" s="21">
        <v>1.5</v>
      </c>
      <c r="R6" s="108" t="s">
        <v>96</v>
      </c>
      <c r="S6" s="21">
        <v>1.635</v>
      </c>
      <c r="T6" s="21">
        <v>1.6</v>
      </c>
      <c r="U6" s="108" t="s">
        <v>105</v>
      </c>
      <c r="V6" s="21">
        <v>1.5409999999999999</v>
      </c>
      <c r="W6" s="21">
        <v>1.56</v>
      </c>
      <c r="X6" s="21">
        <v>1.6</v>
      </c>
      <c r="Y6" s="108">
        <v>2</v>
      </c>
      <c r="Z6" s="108" t="s">
        <v>261</v>
      </c>
      <c r="AA6" s="108">
        <v>1.2</v>
      </c>
      <c r="AB6" s="108" t="s">
        <v>105</v>
      </c>
      <c r="AC6" s="11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1.7</v>
      </c>
      <c r="E7" s="9">
        <v>1.6</v>
      </c>
      <c r="F7" s="24">
        <v>1.6</v>
      </c>
      <c r="G7" s="9">
        <v>1.65</v>
      </c>
      <c r="H7" s="24">
        <v>1.61</v>
      </c>
      <c r="I7" s="9">
        <v>1.61</v>
      </c>
      <c r="J7" s="111">
        <v>0.9</v>
      </c>
      <c r="K7" s="109">
        <v>2.272666273</v>
      </c>
      <c r="L7" s="9">
        <v>1.5</v>
      </c>
      <c r="M7" s="9">
        <v>1.68</v>
      </c>
      <c r="N7" s="109">
        <v>0.9</v>
      </c>
      <c r="O7" s="9">
        <v>1.5</v>
      </c>
      <c r="P7" s="9">
        <v>1.51</v>
      </c>
      <c r="Q7" s="9">
        <v>1.6</v>
      </c>
      <c r="R7" s="109" t="s">
        <v>96</v>
      </c>
      <c r="S7" s="9">
        <v>1.6419999999999999</v>
      </c>
      <c r="T7" s="9">
        <v>1.55</v>
      </c>
      <c r="U7" s="109" t="s">
        <v>105</v>
      </c>
      <c r="V7" s="9">
        <v>1.5370000000000001</v>
      </c>
      <c r="W7" s="9">
        <v>1.55</v>
      </c>
      <c r="X7" s="9">
        <v>1.6</v>
      </c>
      <c r="Y7" s="109">
        <v>2</v>
      </c>
      <c r="Z7" s="109" t="s">
        <v>261</v>
      </c>
      <c r="AA7" s="109">
        <v>1.2</v>
      </c>
      <c r="AB7" s="109" t="s">
        <v>105</v>
      </c>
      <c r="AC7" s="11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36"/>
      <c r="B8" s="18">
        <v>1</v>
      </c>
      <c r="C8" s="7">
        <v>3</v>
      </c>
      <c r="D8" s="9">
        <v>1.7</v>
      </c>
      <c r="E8" s="9">
        <v>1.7</v>
      </c>
      <c r="F8" s="24">
        <v>1.7</v>
      </c>
      <c r="G8" s="9">
        <v>1.68</v>
      </c>
      <c r="H8" s="24">
        <v>1.57</v>
      </c>
      <c r="I8" s="9">
        <v>1.55</v>
      </c>
      <c r="J8" s="111">
        <v>0.9</v>
      </c>
      <c r="K8" s="111">
        <v>2.2607122689999999</v>
      </c>
      <c r="L8" s="10">
        <v>1.6</v>
      </c>
      <c r="M8" s="110">
        <v>1.58</v>
      </c>
      <c r="N8" s="111">
        <v>0.8</v>
      </c>
      <c r="O8" s="10">
        <v>1.6</v>
      </c>
      <c r="P8" s="10">
        <v>1.47</v>
      </c>
      <c r="Q8" s="10">
        <v>1.4</v>
      </c>
      <c r="R8" s="111" t="s">
        <v>96</v>
      </c>
      <c r="S8" s="10">
        <v>1.6830000000000001</v>
      </c>
      <c r="T8" s="10">
        <v>1.6</v>
      </c>
      <c r="U8" s="111" t="s">
        <v>105</v>
      </c>
      <c r="V8" s="10">
        <v>1.4989999999999999</v>
      </c>
      <c r="W8" s="10">
        <v>1.56</v>
      </c>
      <c r="X8" s="10">
        <v>1.5</v>
      </c>
      <c r="Y8" s="111">
        <v>2</v>
      </c>
      <c r="Z8" s="111" t="s">
        <v>261</v>
      </c>
      <c r="AA8" s="111">
        <v>1.3</v>
      </c>
      <c r="AB8" s="111" t="s">
        <v>105</v>
      </c>
      <c r="AC8" s="11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1.7</v>
      </c>
      <c r="E9" s="9">
        <v>1.6</v>
      </c>
      <c r="F9" s="24">
        <v>1.6</v>
      </c>
      <c r="G9" s="9">
        <v>1.66</v>
      </c>
      <c r="H9" s="24">
        <v>1.56</v>
      </c>
      <c r="I9" s="9">
        <v>1.62</v>
      </c>
      <c r="J9" s="111">
        <v>0.9</v>
      </c>
      <c r="K9" s="111">
        <v>2.3003665550000001</v>
      </c>
      <c r="L9" s="10">
        <v>1.6</v>
      </c>
      <c r="M9" s="10">
        <v>1.7</v>
      </c>
      <c r="N9" s="111">
        <v>0.9</v>
      </c>
      <c r="O9" s="10">
        <v>1.6</v>
      </c>
      <c r="P9" s="10">
        <v>1.58</v>
      </c>
      <c r="Q9" s="10">
        <v>1.7</v>
      </c>
      <c r="R9" s="111" t="s">
        <v>96</v>
      </c>
      <c r="S9" s="10">
        <v>1.673</v>
      </c>
      <c r="T9" s="10">
        <v>1.7</v>
      </c>
      <c r="U9" s="111" t="s">
        <v>105</v>
      </c>
      <c r="V9" s="10">
        <v>1.516</v>
      </c>
      <c r="W9" s="10">
        <v>1.5</v>
      </c>
      <c r="X9" s="10">
        <v>1.5</v>
      </c>
      <c r="Y9" s="111">
        <v>2</v>
      </c>
      <c r="Z9" s="111" t="s">
        <v>261</v>
      </c>
      <c r="AA9" s="111">
        <v>1.4</v>
      </c>
      <c r="AB9" s="111" t="s">
        <v>105</v>
      </c>
      <c r="AC9" s="11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1.6020208333333334</v>
      </c>
      <c r="AT9" s="33"/>
    </row>
    <row r="10" spans="1:46">
      <c r="A10" s="36"/>
      <c r="B10" s="18">
        <v>1</v>
      </c>
      <c r="C10" s="7">
        <v>5</v>
      </c>
      <c r="D10" s="9">
        <v>1.8</v>
      </c>
      <c r="E10" s="9">
        <v>1.6</v>
      </c>
      <c r="F10" s="9">
        <v>1.8</v>
      </c>
      <c r="G10" s="9">
        <v>1.7</v>
      </c>
      <c r="H10" s="9">
        <v>1.57</v>
      </c>
      <c r="I10" s="9">
        <v>1.55</v>
      </c>
      <c r="J10" s="109">
        <v>0.9</v>
      </c>
      <c r="K10" s="109">
        <v>2.1647153540000001</v>
      </c>
      <c r="L10" s="9">
        <v>1.5</v>
      </c>
      <c r="M10" s="9">
        <v>1.66</v>
      </c>
      <c r="N10" s="109">
        <v>0.8</v>
      </c>
      <c r="O10" s="9">
        <v>1.6</v>
      </c>
      <c r="P10" s="9">
        <v>1.55</v>
      </c>
      <c r="Q10" s="9">
        <v>1.5</v>
      </c>
      <c r="R10" s="109" t="s">
        <v>96</v>
      </c>
      <c r="S10" s="9">
        <v>1.677</v>
      </c>
      <c r="T10" s="9">
        <v>1.65</v>
      </c>
      <c r="U10" s="109" t="s">
        <v>105</v>
      </c>
      <c r="V10" s="9">
        <v>1.4970000000000001</v>
      </c>
      <c r="W10" s="9">
        <v>1.53</v>
      </c>
      <c r="X10" s="9">
        <v>1.6</v>
      </c>
      <c r="Y10" s="109">
        <v>2</v>
      </c>
      <c r="Z10" s="109" t="s">
        <v>261</v>
      </c>
      <c r="AA10" s="109">
        <v>1.3</v>
      </c>
      <c r="AB10" s="109" t="s">
        <v>105</v>
      </c>
      <c r="AC10" s="11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13</v>
      </c>
    </row>
    <row r="11" spans="1:46">
      <c r="A11" s="36"/>
      <c r="B11" s="18">
        <v>1</v>
      </c>
      <c r="C11" s="7">
        <v>6</v>
      </c>
      <c r="D11" s="9">
        <v>1.7</v>
      </c>
      <c r="E11" s="9">
        <v>1.6</v>
      </c>
      <c r="F11" s="112">
        <v>2</v>
      </c>
      <c r="G11" s="9">
        <v>1.65</v>
      </c>
      <c r="H11" s="9">
        <v>1.63</v>
      </c>
      <c r="I11" s="9">
        <v>1.61</v>
      </c>
      <c r="J11" s="109">
        <v>0.9</v>
      </c>
      <c r="K11" s="109">
        <v>2.1846622985000002</v>
      </c>
      <c r="L11" s="9">
        <v>1.5</v>
      </c>
      <c r="M11" s="9">
        <v>1.7</v>
      </c>
      <c r="N11" s="109">
        <v>0.8</v>
      </c>
      <c r="O11" s="9">
        <v>1.6</v>
      </c>
      <c r="P11" s="9">
        <v>1.51</v>
      </c>
      <c r="Q11" s="9">
        <v>1.5</v>
      </c>
      <c r="R11" s="109" t="s">
        <v>96</v>
      </c>
      <c r="S11" s="9">
        <v>1.6339999999999999</v>
      </c>
      <c r="T11" s="9">
        <v>1.65</v>
      </c>
      <c r="U11" s="109" t="s">
        <v>105</v>
      </c>
      <c r="V11" s="9">
        <v>1.524</v>
      </c>
      <c r="W11" s="9">
        <v>1.62</v>
      </c>
      <c r="X11" s="9">
        <v>1.6</v>
      </c>
      <c r="Y11" s="109">
        <v>2</v>
      </c>
      <c r="Z11" s="109" t="s">
        <v>261</v>
      </c>
      <c r="AA11" s="109">
        <v>1.1000000000000001</v>
      </c>
      <c r="AB11" s="109" t="s">
        <v>105</v>
      </c>
      <c r="AC11" s="1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238</v>
      </c>
      <c r="C12" s="11"/>
      <c r="D12" s="25">
        <v>1.7166666666666666</v>
      </c>
      <c r="E12" s="25">
        <v>1.6333333333333331</v>
      </c>
      <c r="F12" s="25">
        <v>1.7000000000000002</v>
      </c>
      <c r="G12" s="25">
        <v>1.6666666666666667</v>
      </c>
      <c r="H12" s="25">
        <v>1.5899999999999999</v>
      </c>
      <c r="I12" s="25">
        <v>1.5916666666666668</v>
      </c>
      <c r="J12" s="25">
        <v>0.9</v>
      </c>
      <c r="K12" s="25">
        <v>2.202720631</v>
      </c>
      <c r="L12" s="25">
        <v>1.55</v>
      </c>
      <c r="M12" s="25">
        <v>1.6683333333333332</v>
      </c>
      <c r="N12" s="25">
        <v>0.85</v>
      </c>
      <c r="O12" s="25">
        <v>1.5833333333333333</v>
      </c>
      <c r="P12" s="25">
        <v>1.5199999999999998</v>
      </c>
      <c r="Q12" s="25">
        <v>1.5333333333333332</v>
      </c>
      <c r="R12" s="25" t="s">
        <v>542</v>
      </c>
      <c r="S12" s="25">
        <v>1.6573333333333335</v>
      </c>
      <c r="T12" s="25">
        <v>1.625</v>
      </c>
      <c r="U12" s="25" t="s">
        <v>542</v>
      </c>
      <c r="V12" s="25">
        <v>1.5190000000000001</v>
      </c>
      <c r="W12" s="25">
        <v>1.5533333333333335</v>
      </c>
      <c r="X12" s="25">
        <v>1.5666666666666667</v>
      </c>
      <c r="Y12" s="25">
        <v>2</v>
      </c>
      <c r="Z12" s="25" t="s">
        <v>542</v>
      </c>
      <c r="AA12" s="25">
        <v>1.25</v>
      </c>
      <c r="AB12" s="25" t="s">
        <v>542</v>
      </c>
      <c r="AC12" s="11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239</v>
      </c>
      <c r="C13" s="34"/>
      <c r="D13" s="10">
        <v>1.7</v>
      </c>
      <c r="E13" s="10">
        <v>1.6</v>
      </c>
      <c r="F13" s="10">
        <v>1.65</v>
      </c>
      <c r="G13" s="10">
        <v>1.66</v>
      </c>
      <c r="H13" s="10">
        <v>1.585</v>
      </c>
      <c r="I13" s="10">
        <v>1.61</v>
      </c>
      <c r="J13" s="10">
        <v>0.9</v>
      </c>
      <c r="K13" s="10">
        <v>2.22268728375</v>
      </c>
      <c r="L13" s="10">
        <v>1.55</v>
      </c>
      <c r="M13" s="10">
        <v>1.6850000000000001</v>
      </c>
      <c r="N13" s="10">
        <v>0.85000000000000009</v>
      </c>
      <c r="O13" s="10">
        <v>1.6</v>
      </c>
      <c r="P13" s="10">
        <v>1.51</v>
      </c>
      <c r="Q13" s="10">
        <v>1.5</v>
      </c>
      <c r="R13" s="10" t="s">
        <v>542</v>
      </c>
      <c r="S13" s="10">
        <v>1.6575</v>
      </c>
      <c r="T13" s="10">
        <v>1.625</v>
      </c>
      <c r="U13" s="10" t="s">
        <v>542</v>
      </c>
      <c r="V13" s="10">
        <v>1.52</v>
      </c>
      <c r="W13" s="10">
        <v>1.5550000000000002</v>
      </c>
      <c r="X13" s="10">
        <v>1.6</v>
      </c>
      <c r="Y13" s="10">
        <v>2</v>
      </c>
      <c r="Z13" s="10" t="s">
        <v>542</v>
      </c>
      <c r="AA13" s="10">
        <v>1.25</v>
      </c>
      <c r="AB13" s="10" t="s">
        <v>542</v>
      </c>
      <c r="AC13" s="11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240</v>
      </c>
      <c r="C14" s="34"/>
      <c r="D14" s="26">
        <v>4.0824829046386339E-2</v>
      </c>
      <c r="E14" s="26">
        <v>5.1639777949432163E-2</v>
      </c>
      <c r="F14" s="26">
        <v>0.17888543819998315</v>
      </c>
      <c r="G14" s="26">
        <v>1.9663841605003521E-2</v>
      </c>
      <c r="H14" s="26">
        <v>2.7568097504180405E-2</v>
      </c>
      <c r="I14" s="26">
        <v>3.2506409624359751E-2</v>
      </c>
      <c r="J14" s="26">
        <v>0</v>
      </c>
      <c r="K14" s="26">
        <v>9.8282802929607893E-2</v>
      </c>
      <c r="L14" s="26">
        <v>5.4772255750516662E-2</v>
      </c>
      <c r="M14" s="26">
        <v>4.5789372857319877E-2</v>
      </c>
      <c r="N14" s="26">
        <v>5.4772255750516599E-2</v>
      </c>
      <c r="O14" s="26">
        <v>4.0824829046386332E-2</v>
      </c>
      <c r="P14" s="26">
        <v>3.8987177379235891E-2</v>
      </c>
      <c r="Q14" s="26">
        <v>0.10327955589886448</v>
      </c>
      <c r="R14" s="26" t="s">
        <v>542</v>
      </c>
      <c r="S14" s="26">
        <v>2.2668627366178775E-2</v>
      </c>
      <c r="T14" s="26">
        <v>5.2440442408507516E-2</v>
      </c>
      <c r="U14" s="26" t="s">
        <v>542</v>
      </c>
      <c r="V14" s="26">
        <v>1.8579558659989757E-2</v>
      </c>
      <c r="W14" s="26">
        <v>3.9832984656772451E-2</v>
      </c>
      <c r="X14" s="26">
        <v>5.1639777949432274E-2</v>
      </c>
      <c r="Y14" s="26">
        <v>0</v>
      </c>
      <c r="Z14" s="26" t="s">
        <v>542</v>
      </c>
      <c r="AA14" s="26">
        <v>0.10488088481701512</v>
      </c>
      <c r="AB14" s="26" t="s">
        <v>542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5"/>
    </row>
    <row r="15" spans="1:46">
      <c r="A15" s="36"/>
      <c r="B15" s="2" t="s">
        <v>86</v>
      </c>
      <c r="C15" s="34"/>
      <c r="D15" s="12">
        <v>2.3781453813428936E-2</v>
      </c>
      <c r="E15" s="12">
        <v>3.1616190581285002E-2</v>
      </c>
      <c r="F15" s="12">
        <v>0.10522672835293126</v>
      </c>
      <c r="G15" s="12">
        <v>1.1798304963002111E-2</v>
      </c>
      <c r="H15" s="12">
        <v>1.7338426103258118E-2</v>
      </c>
      <c r="I15" s="12">
        <v>2.0422875156665812E-2</v>
      </c>
      <c r="J15" s="12">
        <v>0</v>
      </c>
      <c r="K15" s="12">
        <v>4.4618823443347451E-2</v>
      </c>
      <c r="L15" s="12">
        <v>3.5336939193881714E-2</v>
      </c>
      <c r="M15" s="12">
        <v>2.7446177536855073E-2</v>
      </c>
      <c r="N15" s="12">
        <v>6.4437947941784229E-2</v>
      </c>
      <c r="O15" s="12">
        <v>2.578410255561242E-2</v>
      </c>
      <c r="P15" s="12">
        <v>2.5649458802128877E-2</v>
      </c>
      <c r="Q15" s="12">
        <v>6.7356232107955105E-2</v>
      </c>
      <c r="R15" s="12" t="s">
        <v>542</v>
      </c>
      <c r="S15" s="12">
        <v>1.3677771942585744E-2</v>
      </c>
      <c r="T15" s="12">
        <v>3.2271041482158473E-2</v>
      </c>
      <c r="U15" s="12" t="s">
        <v>542</v>
      </c>
      <c r="V15" s="12">
        <v>1.2231440855819457E-2</v>
      </c>
      <c r="W15" s="12">
        <v>2.5643552354145352E-2</v>
      </c>
      <c r="X15" s="12">
        <v>3.2961560393254645E-2</v>
      </c>
      <c r="Y15" s="12">
        <v>0</v>
      </c>
      <c r="Z15" s="12" t="s">
        <v>542</v>
      </c>
      <c r="AA15" s="12">
        <v>8.3904707853612093E-2</v>
      </c>
      <c r="AB15" s="12" t="s">
        <v>542</v>
      </c>
      <c r="AC15" s="11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241</v>
      </c>
      <c r="C16" s="34"/>
      <c r="D16" s="12">
        <v>7.1563259945121249E-2</v>
      </c>
      <c r="E16" s="12">
        <v>1.9545625967202662E-2</v>
      </c>
      <c r="F16" s="12">
        <v>6.1159733149537709E-2</v>
      </c>
      <c r="G16" s="12">
        <v>4.0352679558370186E-2</v>
      </c>
      <c r="H16" s="12">
        <v>-7.5035437013148965E-3</v>
      </c>
      <c r="I16" s="12">
        <v>-6.4631910217564092E-3</v>
      </c>
      <c r="J16" s="12">
        <v>-0.43820955303848008</v>
      </c>
      <c r="K16" s="12">
        <v>0.37496378646761253</v>
      </c>
      <c r="L16" s="12">
        <v>-3.2472008010715703E-2</v>
      </c>
      <c r="M16" s="12">
        <v>4.1393032237928562E-2</v>
      </c>
      <c r="N16" s="12">
        <v>-0.46942013342523126</v>
      </c>
      <c r="O16" s="12">
        <v>-1.166495441954829E-2</v>
      </c>
      <c r="P16" s="12">
        <v>-5.1198356242766474E-2</v>
      </c>
      <c r="Q16" s="12">
        <v>-4.2875534806299465E-2</v>
      </c>
      <c r="R16" s="12" t="s">
        <v>542</v>
      </c>
      <c r="S16" s="12">
        <v>3.4526704552843457E-2</v>
      </c>
      <c r="T16" s="12">
        <v>1.4343862569411003E-2</v>
      </c>
      <c r="U16" s="12" t="s">
        <v>542</v>
      </c>
      <c r="V16" s="12">
        <v>-5.1822567850501322E-2</v>
      </c>
      <c r="W16" s="12">
        <v>-3.0391302651598839E-2</v>
      </c>
      <c r="X16" s="12">
        <v>-2.2068481215132052E-2</v>
      </c>
      <c r="Y16" s="12">
        <v>0.24842321547004431</v>
      </c>
      <c r="Z16" s="12" t="s">
        <v>542</v>
      </c>
      <c r="AA16" s="12">
        <v>-0.21973549033122231</v>
      </c>
      <c r="AB16" s="12" t="s">
        <v>542</v>
      </c>
      <c r="AC16" s="11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242</v>
      </c>
      <c r="C17" s="59"/>
      <c r="D17" s="57">
        <v>1.1000000000000001</v>
      </c>
      <c r="E17" s="57">
        <v>0.45</v>
      </c>
      <c r="F17" s="57">
        <v>0.97</v>
      </c>
      <c r="G17" s="57">
        <v>0.71</v>
      </c>
      <c r="H17" s="57">
        <v>0.12</v>
      </c>
      <c r="I17" s="57">
        <v>0.13</v>
      </c>
      <c r="J17" s="57">
        <v>5.23</v>
      </c>
      <c r="K17" s="57">
        <v>4.87</v>
      </c>
      <c r="L17" s="57">
        <v>0.19</v>
      </c>
      <c r="M17" s="57">
        <v>0.72</v>
      </c>
      <c r="N17" s="57">
        <v>5.62</v>
      </c>
      <c r="O17" s="57">
        <v>0.06</v>
      </c>
      <c r="P17" s="57">
        <v>0.43</v>
      </c>
      <c r="Q17" s="57">
        <v>0.32</v>
      </c>
      <c r="R17" s="57">
        <v>26.55</v>
      </c>
      <c r="S17" s="57">
        <v>0.64</v>
      </c>
      <c r="T17" s="57">
        <v>0.39</v>
      </c>
      <c r="U17" s="57">
        <v>8.33</v>
      </c>
      <c r="V17" s="57">
        <v>0.43</v>
      </c>
      <c r="W17" s="57">
        <v>0.17</v>
      </c>
      <c r="X17" s="57">
        <v>0.06</v>
      </c>
      <c r="Y17" s="57" t="s">
        <v>243</v>
      </c>
      <c r="Z17" s="57">
        <v>11.63</v>
      </c>
      <c r="AA17" s="57">
        <v>2.52</v>
      </c>
      <c r="AB17" s="57">
        <v>8.33</v>
      </c>
      <c r="AC17" s="11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262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4"/>
    </row>
    <row r="19" spans="1:45">
      <c r="AS19" s="74"/>
    </row>
    <row r="20" spans="1:45" ht="15">
      <c r="B20" s="40" t="s">
        <v>410</v>
      </c>
      <c r="AS20" s="33" t="s">
        <v>66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196</v>
      </c>
      <c r="E21" s="16" t="s">
        <v>196</v>
      </c>
      <c r="F21" s="16" t="s">
        <v>196</v>
      </c>
      <c r="G21" s="16" t="s">
        <v>196</v>
      </c>
      <c r="H21" s="16" t="s">
        <v>196</v>
      </c>
      <c r="I21" s="16" t="s">
        <v>196</v>
      </c>
      <c r="J21" s="16" t="s">
        <v>196</v>
      </c>
      <c r="K21" s="16" t="s">
        <v>196</v>
      </c>
      <c r="L21" s="16" t="s">
        <v>196</v>
      </c>
      <c r="M21" s="16" t="s">
        <v>196</v>
      </c>
      <c r="N21" s="16" t="s">
        <v>196</v>
      </c>
      <c r="O21" s="16" t="s">
        <v>196</v>
      </c>
      <c r="P21" s="16" t="s">
        <v>196</v>
      </c>
      <c r="Q21" s="16" t="s">
        <v>196</v>
      </c>
      <c r="R21" s="16" t="s">
        <v>196</v>
      </c>
      <c r="S21" s="16" t="s">
        <v>196</v>
      </c>
      <c r="T21" s="16" t="s">
        <v>196</v>
      </c>
      <c r="U21" s="16" t="s">
        <v>196</v>
      </c>
      <c r="V21" s="16" t="s">
        <v>196</v>
      </c>
      <c r="W21" s="16" t="s">
        <v>196</v>
      </c>
      <c r="X21" s="16" t="s">
        <v>196</v>
      </c>
      <c r="Y21" s="16" t="s">
        <v>196</v>
      </c>
      <c r="Z21" s="16" t="s">
        <v>196</v>
      </c>
      <c r="AA21" s="16" t="s">
        <v>196</v>
      </c>
      <c r="AB21" s="16" t="s">
        <v>196</v>
      </c>
      <c r="AC21" s="11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197</v>
      </c>
      <c r="C22" s="7" t="s">
        <v>197</v>
      </c>
      <c r="D22" s="114" t="s">
        <v>199</v>
      </c>
      <c r="E22" s="115" t="s">
        <v>200</v>
      </c>
      <c r="F22" s="115" t="s">
        <v>201</v>
      </c>
      <c r="G22" s="115" t="s">
        <v>202</v>
      </c>
      <c r="H22" s="115" t="s">
        <v>204</v>
      </c>
      <c r="I22" s="115" t="s">
        <v>205</v>
      </c>
      <c r="J22" s="115" t="s">
        <v>206</v>
      </c>
      <c r="K22" s="115" t="s">
        <v>207</v>
      </c>
      <c r="L22" s="115" t="s">
        <v>208</v>
      </c>
      <c r="M22" s="115" t="s">
        <v>209</v>
      </c>
      <c r="N22" s="115" t="s">
        <v>245</v>
      </c>
      <c r="O22" s="115" t="s">
        <v>210</v>
      </c>
      <c r="P22" s="115" t="s">
        <v>212</v>
      </c>
      <c r="Q22" s="115" t="s">
        <v>213</v>
      </c>
      <c r="R22" s="115" t="s">
        <v>214</v>
      </c>
      <c r="S22" s="115" t="s">
        <v>218</v>
      </c>
      <c r="T22" s="115" t="s">
        <v>219</v>
      </c>
      <c r="U22" s="115" t="s">
        <v>220</v>
      </c>
      <c r="V22" s="115" t="s">
        <v>223</v>
      </c>
      <c r="W22" s="115" t="s">
        <v>224</v>
      </c>
      <c r="X22" s="115" t="s">
        <v>226</v>
      </c>
      <c r="Y22" s="115" t="s">
        <v>227</v>
      </c>
      <c r="Z22" s="115" t="s">
        <v>228</v>
      </c>
      <c r="AA22" s="115" t="s">
        <v>229</v>
      </c>
      <c r="AB22" s="115" t="s">
        <v>230</v>
      </c>
      <c r="AC22" s="11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248</v>
      </c>
      <c r="E23" s="9" t="s">
        <v>248</v>
      </c>
      <c r="F23" s="9" t="s">
        <v>248</v>
      </c>
      <c r="G23" s="9" t="s">
        <v>246</v>
      </c>
      <c r="H23" s="9" t="s">
        <v>246</v>
      </c>
      <c r="I23" s="9" t="s">
        <v>256</v>
      </c>
      <c r="J23" s="9" t="s">
        <v>246</v>
      </c>
      <c r="K23" s="9" t="s">
        <v>248</v>
      </c>
      <c r="L23" s="9" t="s">
        <v>246</v>
      </c>
      <c r="M23" s="9" t="s">
        <v>248</v>
      </c>
      <c r="N23" s="9" t="s">
        <v>248</v>
      </c>
      <c r="O23" s="9" t="s">
        <v>256</v>
      </c>
      <c r="P23" s="9" t="s">
        <v>256</v>
      </c>
      <c r="Q23" s="9" t="s">
        <v>248</v>
      </c>
      <c r="R23" s="9" t="s">
        <v>248</v>
      </c>
      <c r="S23" s="9" t="s">
        <v>248</v>
      </c>
      <c r="T23" s="9" t="s">
        <v>248</v>
      </c>
      <c r="U23" s="9" t="s">
        <v>248</v>
      </c>
      <c r="V23" s="9" t="s">
        <v>246</v>
      </c>
      <c r="W23" s="9" t="s">
        <v>256</v>
      </c>
      <c r="X23" s="9" t="s">
        <v>248</v>
      </c>
      <c r="Y23" s="9" t="s">
        <v>248</v>
      </c>
      <c r="Z23" s="9" t="s">
        <v>248</v>
      </c>
      <c r="AA23" s="9" t="s">
        <v>248</v>
      </c>
      <c r="AB23" s="9" t="s">
        <v>248</v>
      </c>
      <c r="AC23" s="11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257</v>
      </c>
      <c r="E24" s="30" t="s">
        <v>257</v>
      </c>
      <c r="F24" s="30" t="s">
        <v>118</v>
      </c>
      <c r="G24" s="30" t="s">
        <v>258</v>
      </c>
      <c r="H24" s="30" t="s">
        <v>258</v>
      </c>
      <c r="I24" s="30" t="s">
        <v>257</v>
      </c>
      <c r="J24" s="30" t="s">
        <v>258</v>
      </c>
      <c r="K24" s="30" t="s">
        <v>257</v>
      </c>
      <c r="L24" s="30" t="s">
        <v>260</v>
      </c>
      <c r="M24" s="30" t="s">
        <v>258</v>
      </c>
      <c r="N24" s="30" t="s">
        <v>257</v>
      </c>
      <c r="O24" s="30" t="s">
        <v>257</v>
      </c>
      <c r="P24" s="30" t="s">
        <v>260</v>
      </c>
      <c r="Q24" s="30" t="s">
        <v>118</v>
      </c>
      <c r="R24" s="30" t="s">
        <v>258</v>
      </c>
      <c r="S24" s="30" t="s">
        <v>258</v>
      </c>
      <c r="T24" s="30" t="s">
        <v>258</v>
      </c>
      <c r="U24" s="30" t="s">
        <v>260</v>
      </c>
      <c r="V24" s="30" t="s">
        <v>249</v>
      </c>
      <c r="W24" s="30" t="s">
        <v>260</v>
      </c>
      <c r="X24" s="30" t="s">
        <v>259</v>
      </c>
      <c r="Y24" s="30" t="s">
        <v>237</v>
      </c>
      <c r="Z24" s="30" t="s">
        <v>249</v>
      </c>
      <c r="AA24" s="30" t="s">
        <v>260</v>
      </c>
      <c r="AB24" s="30" t="s">
        <v>259</v>
      </c>
      <c r="AC24" s="11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3.07</v>
      </c>
      <c r="E25" s="21">
        <v>3.1</v>
      </c>
      <c r="F25" s="117">
        <v>2.09</v>
      </c>
      <c r="G25" s="21">
        <v>3.077</v>
      </c>
      <c r="H25" s="22">
        <v>3.03</v>
      </c>
      <c r="I25" s="21">
        <v>2.847</v>
      </c>
      <c r="J25" s="22">
        <v>3.2</v>
      </c>
      <c r="K25" s="21">
        <v>3.25</v>
      </c>
      <c r="L25" s="21">
        <v>3.01</v>
      </c>
      <c r="M25" s="21">
        <v>2.85</v>
      </c>
      <c r="N25" s="21">
        <v>3.18</v>
      </c>
      <c r="O25" s="21">
        <v>3.36</v>
      </c>
      <c r="P25" s="21">
        <v>3.2</v>
      </c>
      <c r="Q25" s="21">
        <v>3.02</v>
      </c>
      <c r="R25" s="21">
        <v>3.0755079999999997</v>
      </c>
      <c r="S25" s="108">
        <v>1.2382792</v>
      </c>
      <c r="T25" s="21">
        <v>2.97</v>
      </c>
      <c r="U25" s="108">
        <v>2.087906255</v>
      </c>
      <c r="V25" s="21">
        <v>3.04</v>
      </c>
      <c r="W25" s="21">
        <v>3.37</v>
      </c>
      <c r="X25" s="21">
        <v>3.36</v>
      </c>
      <c r="Y25" s="107">
        <v>3.27</v>
      </c>
      <c r="Z25" s="108">
        <v>2.141</v>
      </c>
      <c r="AA25" s="21">
        <v>3.0353000000000003</v>
      </c>
      <c r="AB25" s="108">
        <v>3.8420999999999998</v>
      </c>
      <c r="AC25" s="11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3.11</v>
      </c>
      <c r="E26" s="9">
        <v>3.08</v>
      </c>
      <c r="F26" s="111">
        <v>2.06</v>
      </c>
      <c r="G26" s="9">
        <v>3.0630000000000002</v>
      </c>
      <c r="H26" s="24">
        <v>3.06</v>
      </c>
      <c r="I26" s="9">
        <v>2.8250000000000002</v>
      </c>
      <c r="J26" s="24">
        <v>3.12</v>
      </c>
      <c r="K26" s="9">
        <v>3.2400000000000007</v>
      </c>
      <c r="L26" s="9">
        <v>3.02</v>
      </c>
      <c r="M26" s="9">
        <v>2.74</v>
      </c>
      <c r="N26" s="9">
        <v>3.12</v>
      </c>
      <c r="O26" s="9">
        <v>3.34</v>
      </c>
      <c r="P26" s="9">
        <v>3.2799999999999994</v>
      </c>
      <c r="Q26" s="9">
        <v>2.9000000000000004</v>
      </c>
      <c r="R26" s="9">
        <v>3.0086749999999998</v>
      </c>
      <c r="S26" s="109">
        <v>1.2386361000000001</v>
      </c>
      <c r="T26" s="9">
        <v>3</v>
      </c>
      <c r="U26" s="109">
        <v>2.1715351099999998</v>
      </c>
      <c r="V26" s="9">
        <v>3.05</v>
      </c>
      <c r="W26" s="9">
        <v>3.2799999999999994</v>
      </c>
      <c r="X26" s="9">
        <v>3.42</v>
      </c>
      <c r="Y26" s="9">
        <v>3.11</v>
      </c>
      <c r="Z26" s="109">
        <v>2.1019999999999999</v>
      </c>
      <c r="AA26" s="9">
        <v>3.0439000000000003</v>
      </c>
      <c r="AB26" s="109">
        <v>3.9060999999999999</v>
      </c>
      <c r="AC26" s="11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3.18</v>
      </c>
      <c r="E27" s="9">
        <v>3.15</v>
      </c>
      <c r="F27" s="111">
        <v>2.12</v>
      </c>
      <c r="G27" s="9">
        <v>3.1030000000000002</v>
      </c>
      <c r="H27" s="24">
        <v>3</v>
      </c>
      <c r="I27" s="9">
        <v>2.76</v>
      </c>
      <c r="J27" s="24">
        <v>3.1300000000000003</v>
      </c>
      <c r="K27" s="24">
        <v>3.1400000000000006</v>
      </c>
      <c r="L27" s="10">
        <v>3</v>
      </c>
      <c r="M27" s="10">
        <v>2.68</v>
      </c>
      <c r="N27" s="10">
        <v>3.2</v>
      </c>
      <c r="O27" s="10">
        <v>3.4099999999999997</v>
      </c>
      <c r="P27" s="10">
        <v>3.2199999999999998</v>
      </c>
      <c r="Q27" s="10">
        <v>3.01</v>
      </c>
      <c r="R27" s="10">
        <v>2.9697349999999996</v>
      </c>
      <c r="S27" s="111">
        <v>1.2131692999999999</v>
      </c>
      <c r="T27" s="10">
        <v>2.97</v>
      </c>
      <c r="U27" s="111">
        <v>2.24821201</v>
      </c>
      <c r="V27" s="10">
        <v>3</v>
      </c>
      <c r="W27" s="10">
        <v>3.2300000000000004</v>
      </c>
      <c r="X27" s="10">
        <v>3.35</v>
      </c>
      <c r="Y27" s="10">
        <v>3.12</v>
      </c>
      <c r="Z27" s="111">
        <v>2.1360000000000001</v>
      </c>
      <c r="AA27" s="10">
        <v>3.1798000000000002</v>
      </c>
      <c r="AB27" s="111">
        <v>3.8340999999999998</v>
      </c>
      <c r="AC27" s="11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3.1300000000000003</v>
      </c>
      <c r="E28" s="9">
        <v>3.15</v>
      </c>
      <c r="F28" s="111">
        <v>1.87</v>
      </c>
      <c r="G28" s="9">
        <v>3.0910000000000002</v>
      </c>
      <c r="H28" s="24">
        <v>2.96</v>
      </c>
      <c r="I28" s="9">
        <v>2.7829999999999999</v>
      </c>
      <c r="J28" s="24">
        <v>3.1400000000000006</v>
      </c>
      <c r="K28" s="24">
        <v>3.16</v>
      </c>
      <c r="L28" s="10">
        <v>2.96</v>
      </c>
      <c r="M28" s="10">
        <v>2.77</v>
      </c>
      <c r="N28" s="10">
        <v>3.11</v>
      </c>
      <c r="O28" s="10">
        <v>3.32</v>
      </c>
      <c r="P28" s="10">
        <v>3.2099999999999995</v>
      </c>
      <c r="Q28" s="10">
        <v>3.19</v>
      </c>
      <c r="R28" s="10">
        <v>2.9880499999999999</v>
      </c>
      <c r="S28" s="111">
        <v>1.2523078000000001</v>
      </c>
      <c r="T28" s="10">
        <v>3.06</v>
      </c>
      <c r="U28" s="111">
        <v>2.1804476499999996</v>
      </c>
      <c r="V28" s="10">
        <v>3.04</v>
      </c>
      <c r="W28" s="10">
        <v>3.38</v>
      </c>
      <c r="X28" s="10">
        <v>3.34</v>
      </c>
      <c r="Y28" s="10">
        <v>3.11</v>
      </c>
      <c r="Z28" s="111">
        <v>2.105</v>
      </c>
      <c r="AA28" s="10">
        <v>3.1801999999999997</v>
      </c>
      <c r="AB28" s="111">
        <v>3.8151000000000006</v>
      </c>
      <c r="AC28" s="11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3.0938791750000001</v>
      </c>
    </row>
    <row r="29" spans="1:45">
      <c r="A29" s="36"/>
      <c r="B29" s="18">
        <v>1</v>
      </c>
      <c r="C29" s="7">
        <v>5</v>
      </c>
      <c r="D29" s="9">
        <v>3.11</v>
      </c>
      <c r="E29" s="9">
        <v>3.07</v>
      </c>
      <c r="F29" s="109">
        <v>2.11</v>
      </c>
      <c r="G29" s="112">
        <v>2.96</v>
      </c>
      <c r="H29" s="9">
        <v>3.01</v>
      </c>
      <c r="I29" s="9">
        <v>2.7370000000000001</v>
      </c>
      <c r="J29" s="9">
        <v>3.2099999999999995</v>
      </c>
      <c r="K29" s="9">
        <v>3.1400000000000006</v>
      </c>
      <c r="L29" s="9">
        <v>2.88</v>
      </c>
      <c r="M29" s="9">
        <v>2.76</v>
      </c>
      <c r="N29" s="9">
        <v>3.1</v>
      </c>
      <c r="O29" s="9">
        <v>3.34</v>
      </c>
      <c r="P29" s="9">
        <v>3.2300000000000004</v>
      </c>
      <c r="Q29" s="9">
        <v>2.85</v>
      </c>
      <c r="R29" s="9">
        <v>2.9699900000000001</v>
      </c>
      <c r="S29" s="109">
        <v>1.2380692</v>
      </c>
      <c r="T29" s="9">
        <v>3.07</v>
      </c>
      <c r="U29" s="109">
        <v>2.1568873475000001</v>
      </c>
      <c r="V29" s="9">
        <v>3.01</v>
      </c>
      <c r="W29" s="9">
        <v>3.37</v>
      </c>
      <c r="X29" s="9">
        <v>3.39</v>
      </c>
      <c r="Y29" s="9">
        <v>3.17</v>
      </c>
      <c r="Z29" s="109">
        <v>2.1070000000000002</v>
      </c>
      <c r="AA29" s="9">
        <v>3.1927999999999996</v>
      </c>
      <c r="AB29" s="109">
        <v>3.9291</v>
      </c>
      <c r="AC29" s="11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3.1</v>
      </c>
      <c r="E30" s="9">
        <v>3.03</v>
      </c>
      <c r="F30" s="109">
        <v>2.3199999999999998</v>
      </c>
      <c r="G30" s="9">
        <v>3.0590000000000002</v>
      </c>
      <c r="H30" s="9">
        <v>3.1</v>
      </c>
      <c r="I30" s="9">
        <v>2.8079999999999998</v>
      </c>
      <c r="J30" s="9">
        <v>3.2</v>
      </c>
      <c r="K30" s="9">
        <v>3.04</v>
      </c>
      <c r="L30" s="9">
        <v>2.89</v>
      </c>
      <c r="M30" s="9">
        <v>2.74</v>
      </c>
      <c r="N30" s="9">
        <v>3.15</v>
      </c>
      <c r="O30" s="9">
        <v>3.29</v>
      </c>
      <c r="P30" s="9">
        <v>3.29</v>
      </c>
      <c r="Q30" s="9">
        <v>2.78</v>
      </c>
      <c r="R30" s="9">
        <v>3.015943</v>
      </c>
      <c r="S30" s="112">
        <v>1.1384986000000001</v>
      </c>
      <c r="T30" s="9">
        <v>3.03</v>
      </c>
      <c r="U30" s="109">
        <v>2.2105677749999999</v>
      </c>
      <c r="V30" s="9">
        <v>3.06</v>
      </c>
      <c r="W30" s="9">
        <v>3.35</v>
      </c>
      <c r="X30" s="9">
        <v>3.4099999999999997</v>
      </c>
      <c r="Y30" s="9">
        <v>3.11</v>
      </c>
      <c r="Z30" s="109">
        <v>2.12</v>
      </c>
      <c r="AA30" s="9">
        <v>3.27</v>
      </c>
      <c r="AB30" s="109">
        <v>3.8551000000000002</v>
      </c>
      <c r="AC30" s="11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238</v>
      </c>
      <c r="C31" s="11"/>
      <c r="D31" s="25">
        <v>3.1166666666666667</v>
      </c>
      <c r="E31" s="25">
        <v>3.0966666666666671</v>
      </c>
      <c r="F31" s="25">
        <v>2.0950000000000002</v>
      </c>
      <c r="G31" s="25">
        <v>3.0588333333333337</v>
      </c>
      <c r="H31" s="25">
        <v>3.0266666666666668</v>
      </c>
      <c r="I31" s="25">
        <v>2.793333333333333</v>
      </c>
      <c r="J31" s="25">
        <v>3.1666666666666665</v>
      </c>
      <c r="K31" s="25">
        <v>3.1616666666666671</v>
      </c>
      <c r="L31" s="25">
        <v>2.9599999999999995</v>
      </c>
      <c r="M31" s="25">
        <v>2.7566666666666664</v>
      </c>
      <c r="N31" s="25">
        <v>3.1433333333333331</v>
      </c>
      <c r="O31" s="25">
        <v>3.3433333333333333</v>
      </c>
      <c r="P31" s="25">
        <v>3.2383333333333333</v>
      </c>
      <c r="Q31" s="25">
        <v>2.9583333333333335</v>
      </c>
      <c r="R31" s="25">
        <v>3.0046501666666665</v>
      </c>
      <c r="S31" s="25">
        <v>1.2198266999999998</v>
      </c>
      <c r="T31" s="25">
        <v>3.0166666666666671</v>
      </c>
      <c r="U31" s="25">
        <v>2.1759260245833332</v>
      </c>
      <c r="V31" s="25">
        <v>3.0333333333333332</v>
      </c>
      <c r="W31" s="25">
        <v>3.33</v>
      </c>
      <c r="X31" s="25">
        <v>3.3783333333333334</v>
      </c>
      <c r="Y31" s="25">
        <v>3.1483333333333334</v>
      </c>
      <c r="Z31" s="25">
        <v>2.1185000000000005</v>
      </c>
      <c r="AA31" s="25">
        <v>3.1503333333333337</v>
      </c>
      <c r="AB31" s="25">
        <v>3.8636000000000004</v>
      </c>
      <c r="AC31" s="11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239</v>
      </c>
      <c r="C32" s="34"/>
      <c r="D32" s="10">
        <v>3.11</v>
      </c>
      <c r="E32" s="10">
        <v>3.09</v>
      </c>
      <c r="F32" s="10">
        <v>2.0999999999999996</v>
      </c>
      <c r="G32" s="10">
        <v>3.0700000000000003</v>
      </c>
      <c r="H32" s="10">
        <v>3.0199999999999996</v>
      </c>
      <c r="I32" s="10">
        <v>2.7954999999999997</v>
      </c>
      <c r="J32" s="10">
        <v>3.1700000000000004</v>
      </c>
      <c r="K32" s="10">
        <v>3.1500000000000004</v>
      </c>
      <c r="L32" s="10">
        <v>2.98</v>
      </c>
      <c r="M32" s="10">
        <v>2.75</v>
      </c>
      <c r="N32" s="10">
        <v>3.1349999999999998</v>
      </c>
      <c r="O32" s="10">
        <v>3.34</v>
      </c>
      <c r="P32" s="10">
        <v>3.2250000000000001</v>
      </c>
      <c r="Q32" s="10">
        <v>2.9550000000000001</v>
      </c>
      <c r="R32" s="10">
        <v>2.9983624999999998</v>
      </c>
      <c r="S32" s="10">
        <v>1.2381742</v>
      </c>
      <c r="T32" s="10">
        <v>3.0149999999999997</v>
      </c>
      <c r="U32" s="10">
        <v>2.1759913799999997</v>
      </c>
      <c r="V32" s="10">
        <v>3.04</v>
      </c>
      <c r="W32" s="10">
        <v>3.3600000000000003</v>
      </c>
      <c r="X32" s="10">
        <v>3.375</v>
      </c>
      <c r="Y32" s="10">
        <v>3.1150000000000002</v>
      </c>
      <c r="Z32" s="10">
        <v>2.1135000000000002</v>
      </c>
      <c r="AA32" s="10">
        <v>3.1799999999999997</v>
      </c>
      <c r="AB32" s="10">
        <v>3.8486000000000002</v>
      </c>
      <c r="AC32" s="116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240</v>
      </c>
      <c r="C33" s="34"/>
      <c r="D33" s="26">
        <v>3.669695718539448E-2</v>
      </c>
      <c r="E33" s="26">
        <v>4.7187568984497066E-2</v>
      </c>
      <c r="F33" s="26">
        <v>0.14377065069060505</v>
      </c>
      <c r="G33" s="26">
        <v>5.1187563593774167E-2</v>
      </c>
      <c r="H33" s="26">
        <v>4.8853522561496748E-2</v>
      </c>
      <c r="I33" s="26">
        <v>4.1205177668184718E-2</v>
      </c>
      <c r="J33" s="26">
        <v>4.0824829046386096E-2</v>
      </c>
      <c r="K33" s="26">
        <v>7.7049767466661936E-2</v>
      </c>
      <c r="L33" s="26">
        <v>6.1644140029689737E-2</v>
      </c>
      <c r="M33" s="26">
        <v>5.5377492419453785E-2</v>
      </c>
      <c r="N33" s="26">
        <v>4.0331955899344525E-2</v>
      </c>
      <c r="O33" s="26">
        <v>4.0331955899344366E-2</v>
      </c>
      <c r="P33" s="26">
        <v>3.7638632635453959E-2</v>
      </c>
      <c r="Q33" s="26">
        <v>0.14634434279010125</v>
      </c>
      <c r="R33" s="26">
        <v>3.9649770397401578E-2</v>
      </c>
      <c r="S33" s="26">
        <v>4.1810715785405995E-2</v>
      </c>
      <c r="T33" s="26">
        <v>4.3665394383500714E-2</v>
      </c>
      <c r="U33" s="26">
        <v>5.3990722998423474E-2</v>
      </c>
      <c r="V33" s="26">
        <v>2.3380903889000274E-2</v>
      </c>
      <c r="W33" s="26">
        <v>6.0991802727907614E-2</v>
      </c>
      <c r="X33" s="26">
        <v>3.3115957885386078E-2</v>
      </c>
      <c r="Y33" s="26">
        <v>6.4005208121422977E-2</v>
      </c>
      <c r="Z33" s="26">
        <v>1.6742162345408106E-2</v>
      </c>
      <c r="AA33" s="26">
        <v>9.2135284591011238E-2</v>
      </c>
      <c r="AB33" s="26">
        <v>4.439256694537938E-2</v>
      </c>
      <c r="AC33" s="186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5"/>
    </row>
    <row r="34" spans="1:45">
      <c r="A34" s="36"/>
      <c r="B34" s="2" t="s">
        <v>86</v>
      </c>
      <c r="C34" s="34"/>
      <c r="D34" s="12">
        <v>1.1774424765367213E-2</v>
      </c>
      <c r="E34" s="12">
        <v>1.5238181588104541E-2</v>
      </c>
      <c r="F34" s="12">
        <v>6.8625608921529843E-2</v>
      </c>
      <c r="G34" s="12">
        <v>1.6734342154560287E-2</v>
      </c>
      <c r="H34" s="12">
        <v>1.6141031683313902E-2</v>
      </c>
      <c r="I34" s="12">
        <v>1.4751256921784507E-2</v>
      </c>
      <c r="J34" s="12">
        <v>1.2892051277806136E-2</v>
      </c>
      <c r="K34" s="12">
        <v>2.4369984438585745E-2</v>
      </c>
      <c r="L34" s="12">
        <v>2.0825722983003291E-2</v>
      </c>
      <c r="M34" s="12">
        <v>2.0088570406089645E-2</v>
      </c>
      <c r="N34" s="12">
        <v>1.2830950975401229E-2</v>
      </c>
      <c r="O34" s="12">
        <v>1.2063396580063121E-2</v>
      </c>
      <c r="P34" s="12">
        <v>1.1622840752070188E-2</v>
      </c>
      <c r="Q34" s="12">
        <v>4.9468510238907464E-2</v>
      </c>
      <c r="R34" s="12">
        <v>1.3196135389494844E-2</v>
      </c>
      <c r="S34" s="12">
        <v>3.4275947382858565E-2</v>
      </c>
      <c r="T34" s="12">
        <v>1.4474716370221229E-2</v>
      </c>
      <c r="U34" s="12">
        <v>2.4812756678509844E-2</v>
      </c>
      <c r="V34" s="12">
        <v>7.7079902930770137E-3</v>
      </c>
      <c r="W34" s="12">
        <v>1.8315856675047332E-2</v>
      </c>
      <c r="X34" s="12">
        <v>9.8024542334640592E-3</v>
      </c>
      <c r="Y34" s="12">
        <v>2.0329870234438212E-2</v>
      </c>
      <c r="Z34" s="12">
        <v>7.9028380200179861E-3</v>
      </c>
      <c r="AA34" s="12">
        <v>2.9246201859383526E-2</v>
      </c>
      <c r="AB34" s="12">
        <v>1.1489948997147576E-2</v>
      </c>
      <c r="AC34" s="1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241</v>
      </c>
      <c r="C35" s="34"/>
      <c r="D35" s="12">
        <v>7.3653463428049459E-3</v>
      </c>
      <c r="E35" s="12">
        <v>9.0096978873366318E-4</v>
      </c>
      <c r="F35" s="12">
        <v>-0.32285655596101293</v>
      </c>
      <c r="G35" s="12">
        <v>-1.1327475859384983E-2</v>
      </c>
      <c r="H35" s="12">
        <v>-2.1724348150516604E-2</v>
      </c>
      <c r="I35" s="12">
        <v>-9.7142074614684049E-2</v>
      </c>
      <c r="J35" s="12">
        <v>2.3526287727983597E-2</v>
      </c>
      <c r="K35" s="12">
        <v>2.1910193589465887E-2</v>
      </c>
      <c r="L35" s="12">
        <v>-4.3272269997421842E-2</v>
      </c>
      <c r="M35" s="12">
        <v>-0.1089934316304817</v>
      </c>
      <c r="N35" s="12">
        <v>1.598451508156673E-2</v>
      </c>
      <c r="O35" s="12">
        <v>8.0628280622281556E-2</v>
      </c>
      <c r="P35" s="12">
        <v>4.6690303713406323E-2</v>
      </c>
      <c r="Q35" s="12">
        <v>-4.381096804359419E-2</v>
      </c>
      <c r="R35" s="12">
        <v>-2.8840495470652483E-2</v>
      </c>
      <c r="S35" s="12">
        <v>-0.60572904402448113</v>
      </c>
      <c r="T35" s="12">
        <v>-2.4956536427552356E-2</v>
      </c>
      <c r="U35" s="12">
        <v>-0.29669974116447739</v>
      </c>
      <c r="V35" s="12">
        <v>-1.9569555965826213E-2</v>
      </c>
      <c r="W35" s="12">
        <v>7.6318696252900775E-2</v>
      </c>
      <c r="X35" s="12">
        <v>9.1940939591906856E-2</v>
      </c>
      <c r="Y35" s="12">
        <v>1.7600609220084884E-2</v>
      </c>
      <c r="Z35" s="12">
        <v>-0.31526091350997876</v>
      </c>
      <c r="AA35" s="12">
        <v>1.8247046875492057E-2</v>
      </c>
      <c r="AB35" s="12">
        <v>0.24878826271552779</v>
      </c>
      <c r="AC35" s="1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242</v>
      </c>
      <c r="C36" s="59"/>
      <c r="D36" s="57">
        <v>0.38</v>
      </c>
      <c r="E36" s="57">
        <v>0.25</v>
      </c>
      <c r="F36" s="57">
        <v>6.32</v>
      </c>
      <c r="G36" s="57">
        <v>0</v>
      </c>
      <c r="H36" s="57">
        <v>0.21</v>
      </c>
      <c r="I36" s="57">
        <v>1.74</v>
      </c>
      <c r="J36" s="57">
        <v>0.71</v>
      </c>
      <c r="K36" s="57">
        <v>0.67</v>
      </c>
      <c r="L36" s="57">
        <v>0.65</v>
      </c>
      <c r="M36" s="57">
        <v>1.98</v>
      </c>
      <c r="N36" s="57">
        <v>0.55000000000000004</v>
      </c>
      <c r="O36" s="57">
        <v>1.87</v>
      </c>
      <c r="P36" s="57">
        <v>1.18</v>
      </c>
      <c r="Q36" s="57">
        <v>0.66</v>
      </c>
      <c r="R36" s="57">
        <v>0.36</v>
      </c>
      <c r="S36" s="57">
        <v>12.06</v>
      </c>
      <c r="T36" s="57">
        <v>0.28000000000000003</v>
      </c>
      <c r="U36" s="57">
        <v>5.79</v>
      </c>
      <c r="V36" s="57">
        <v>0.17</v>
      </c>
      <c r="W36" s="57">
        <v>1.78</v>
      </c>
      <c r="X36" s="57">
        <v>2.1</v>
      </c>
      <c r="Y36" s="57">
        <v>0.59</v>
      </c>
      <c r="Z36" s="57">
        <v>6.17</v>
      </c>
      <c r="AA36" s="57">
        <v>0.6</v>
      </c>
      <c r="AB36" s="57">
        <v>5.28</v>
      </c>
      <c r="AC36" s="11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S37" s="74"/>
    </row>
    <row r="38" spans="1:45" ht="15">
      <c r="B38" s="40" t="s">
        <v>411</v>
      </c>
      <c r="AS38" s="33" t="s">
        <v>66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196</v>
      </c>
      <c r="E39" s="16" t="s">
        <v>196</v>
      </c>
      <c r="F39" s="16" t="s">
        <v>196</v>
      </c>
      <c r="G39" s="16" t="s">
        <v>196</v>
      </c>
      <c r="H39" s="16" t="s">
        <v>196</v>
      </c>
      <c r="I39" s="16" t="s">
        <v>196</v>
      </c>
      <c r="J39" s="16" t="s">
        <v>196</v>
      </c>
      <c r="K39" s="16" t="s">
        <v>196</v>
      </c>
      <c r="L39" s="16" t="s">
        <v>196</v>
      </c>
      <c r="M39" s="16" t="s">
        <v>196</v>
      </c>
      <c r="N39" s="16" t="s">
        <v>196</v>
      </c>
      <c r="O39" s="16" t="s">
        <v>196</v>
      </c>
      <c r="P39" s="16" t="s">
        <v>196</v>
      </c>
      <c r="Q39" s="16" t="s">
        <v>196</v>
      </c>
      <c r="R39" s="16" t="s">
        <v>196</v>
      </c>
      <c r="S39" s="16" t="s">
        <v>196</v>
      </c>
      <c r="T39" s="16" t="s">
        <v>196</v>
      </c>
      <c r="U39" s="16" t="s">
        <v>196</v>
      </c>
      <c r="V39" s="16" t="s">
        <v>196</v>
      </c>
      <c r="W39" s="16" t="s">
        <v>196</v>
      </c>
      <c r="X39" s="16" t="s">
        <v>196</v>
      </c>
      <c r="Y39" s="16" t="s">
        <v>196</v>
      </c>
      <c r="Z39" s="16" t="s">
        <v>196</v>
      </c>
      <c r="AA39" s="16" t="s">
        <v>196</v>
      </c>
      <c r="AB39" s="16" t="s">
        <v>196</v>
      </c>
      <c r="AC39" s="16" t="s">
        <v>196</v>
      </c>
      <c r="AD39" s="16" t="s">
        <v>196</v>
      </c>
      <c r="AE39" s="116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197</v>
      </c>
      <c r="C40" s="7" t="s">
        <v>197</v>
      </c>
      <c r="D40" s="114" t="s">
        <v>199</v>
      </c>
      <c r="E40" s="115" t="s">
        <v>200</v>
      </c>
      <c r="F40" s="115" t="s">
        <v>201</v>
      </c>
      <c r="G40" s="115" t="s">
        <v>202</v>
      </c>
      <c r="H40" s="115" t="s">
        <v>204</v>
      </c>
      <c r="I40" s="115" t="s">
        <v>205</v>
      </c>
      <c r="J40" s="115" t="s">
        <v>206</v>
      </c>
      <c r="K40" s="115" t="s">
        <v>255</v>
      </c>
      <c r="L40" s="115" t="s">
        <v>207</v>
      </c>
      <c r="M40" s="115" t="s">
        <v>208</v>
      </c>
      <c r="N40" s="115" t="s">
        <v>209</v>
      </c>
      <c r="O40" s="115" t="s">
        <v>245</v>
      </c>
      <c r="P40" s="115" t="s">
        <v>210</v>
      </c>
      <c r="Q40" s="115" t="s">
        <v>212</v>
      </c>
      <c r="R40" s="115" t="s">
        <v>213</v>
      </c>
      <c r="S40" s="115" t="s">
        <v>214</v>
      </c>
      <c r="T40" s="115" t="s">
        <v>215</v>
      </c>
      <c r="U40" s="115" t="s">
        <v>218</v>
      </c>
      <c r="V40" s="115" t="s">
        <v>219</v>
      </c>
      <c r="W40" s="115" t="s">
        <v>220</v>
      </c>
      <c r="X40" s="115" t="s">
        <v>223</v>
      </c>
      <c r="Y40" s="115" t="s">
        <v>224</v>
      </c>
      <c r="Z40" s="115" t="s">
        <v>226</v>
      </c>
      <c r="AA40" s="115" t="s">
        <v>227</v>
      </c>
      <c r="AB40" s="115" t="s">
        <v>228</v>
      </c>
      <c r="AC40" s="115" t="s">
        <v>229</v>
      </c>
      <c r="AD40" s="115" t="s">
        <v>230</v>
      </c>
      <c r="AE40" s="116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248</v>
      </c>
      <c r="E41" s="9" t="s">
        <v>248</v>
      </c>
      <c r="F41" s="9" t="s">
        <v>246</v>
      </c>
      <c r="G41" s="9" t="s">
        <v>246</v>
      </c>
      <c r="H41" s="9" t="s">
        <v>246</v>
      </c>
      <c r="I41" s="9" t="s">
        <v>256</v>
      </c>
      <c r="J41" s="9" t="s">
        <v>246</v>
      </c>
      <c r="K41" s="9" t="s">
        <v>248</v>
      </c>
      <c r="L41" s="9" t="s">
        <v>248</v>
      </c>
      <c r="M41" s="9" t="s">
        <v>246</v>
      </c>
      <c r="N41" s="9" t="s">
        <v>248</v>
      </c>
      <c r="O41" s="9" t="s">
        <v>248</v>
      </c>
      <c r="P41" s="9" t="s">
        <v>256</v>
      </c>
      <c r="Q41" s="9" t="s">
        <v>256</v>
      </c>
      <c r="R41" s="9" t="s">
        <v>248</v>
      </c>
      <c r="S41" s="9" t="s">
        <v>248</v>
      </c>
      <c r="T41" s="9" t="s">
        <v>248</v>
      </c>
      <c r="U41" s="9" t="s">
        <v>248</v>
      </c>
      <c r="V41" s="9" t="s">
        <v>248</v>
      </c>
      <c r="W41" s="9" t="s">
        <v>248</v>
      </c>
      <c r="X41" s="9" t="s">
        <v>246</v>
      </c>
      <c r="Y41" s="9" t="s">
        <v>256</v>
      </c>
      <c r="Z41" s="9" t="s">
        <v>246</v>
      </c>
      <c r="AA41" s="9" t="s">
        <v>248</v>
      </c>
      <c r="AB41" s="9" t="s">
        <v>246</v>
      </c>
      <c r="AC41" s="9" t="s">
        <v>248</v>
      </c>
      <c r="AD41" s="9" t="s">
        <v>248</v>
      </c>
      <c r="AE41" s="116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 t="s">
        <v>257</v>
      </c>
      <c r="E42" s="30" t="s">
        <v>257</v>
      </c>
      <c r="F42" s="30" t="s">
        <v>118</v>
      </c>
      <c r="G42" s="30" t="s">
        <v>258</v>
      </c>
      <c r="H42" s="30" t="s">
        <v>258</v>
      </c>
      <c r="I42" s="30" t="s">
        <v>257</v>
      </c>
      <c r="J42" s="30" t="s">
        <v>258</v>
      </c>
      <c r="K42" s="30" t="s">
        <v>259</v>
      </c>
      <c r="L42" s="30" t="s">
        <v>257</v>
      </c>
      <c r="M42" s="30" t="s">
        <v>260</v>
      </c>
      <c r="N42" s="30" t="s">
        <v>258</v>
      </c>
      <c r="O42" s="30" t="s">
        <v>257</v>
      </c>
      <c r="P42" s="30" t="s">
        <v>257</v>
      </c>
      <c r="Q42" s="30" t="s">
        <v>260</v>
      </c>
      <c r="R42" s="30" t="s">
        <v>118</v>
      </c>
      <c r="S42" s="30" t="s">
        <v>258</v>
      </c>
      <c r="T42" s="30" t="s">
        <v>259</v>
      </c>
      <c r="U42" s="30" t="s">
        <v>258</v>
      </c>
      <c r="V42" s="30" t="s">
        <v>258</v>
      </c>
      <c r="W42" s="30" t="s">
        <v>260</v>
      </c>
      <c r="X42" s="30" t="s">
        <v>249</v>
      </c>
      <c r="Y42" s="30" t="s">
        <v>260</v>
      </c>
      <c r="Z42" s="30" t="s">
        <v>259</v>
      </c>
      <c r="AA42" s="30" t="s">
        <v>237</v>
      </c>
      <c r="AB42" s="30" t="s">
        <v>249</v>
      </c>
      <c r="AC42" s="30" t="s">
        <v>260</v>
      </c>
      <c r="AD42" s="30" t="s">
        <v>259</v>
      </c>
      <c r="AE42" s="116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88">
        <v>44</v>
      </c>
      <c r="E43" s="188">
        <v>44</v>
      </c>
      <c r="F43" s="198">
        <v>47.6</v>
      </c>
      <c r="G43" s="188">
        <v>44.64</v>
      </c>
      <c r="H43" s="198">
        <v>44.5</v>
      </c>
      <c r="I43" s="188">
        <v>41</v>
      </c>
      <c r="J43" s="198">
        <v>42</v>
      </c>
      <c r="K43" s="188">
        <v>38.310904640000004</v>
      </c>
      <c r="L43" s="188">
        <v>43</v>
      </c>
      <c r="M43" s="188">
        <v>44</v>
      </c>
      <c r="N43" s="188">
        <v>40</v>
      </c>
      <c r="O43" s="188">
        <v>40</v>
      </c>
      <c r="P43" s="188">
        <v>41</v>
      </c>
      <c r="Q43" s="188">
        <v>43</v>
      </c>
      <c r="R43" s="188">
        <v>41</v>
      </c>
      <c r="S43" s="188">
        <v>38.957895999999998</v>
      </c>
      <c r="T43" s="188">
        <v>41.65</v>
      </c>
      <c r="U43" s="188">
        <v>38.515000000000001</v>
      </c>
      <c r="V43" s="188">
        <v>42</v>
      </c>
      <c r="W43" s="188">
        <v>45.018662499999998</v>
      </c>
      <c r="X43" s="188">
        <v>42</v>
      </c>
      <c r="Y43" s="188">
        <v>44.6</v>
      </c>
      <c r="Z43" s="188">
        <v>41</v>
      </c>
      <c r="AA43" s="188">
        <v>45</v>
      </c>
      <c r="AB43" s="196">
        <v>76.17</v>
      </c>
      <c r="AC43" s="188">
        <v>40.6</v>
      </c>
      <c r="AD43" s="188">
        <v>46.05</v>
      </c>
      <c r="AE43" s="189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1</v>
      </c>
    </row>
    <row r="44" spans="1:45">
      <c r="A44" s="36"/>
      <c r="B44" s="18">
        <v>1</v>
      </c>
      <c r="C44" s="7">
        <v>2</v>
      </c>
      <c r="D44" s="192">
        <v>43</v>
      </c>
      <c r="E44" s="192">
        <v>44</v>
      </c>
      <c r="F44" s="199">
        <v>46.9</v>
      </c>
      <c r="G44" s="192">
        <v>46.33</v>
      </c>
      <c r="H44" s="199">
        <v>46.3</v>
      </c>
      <c r="I44" s="192">
        <v>40</v>
      </c>
      <c r="J44" s="199">
        <v>41.6</v>
      </c>
      <c r="K44" s="192">
        <v>36.420072265000002</v>
      </c>
      <c r="L44" s="192">
        <v>43</v>
      </c>
      <c r="M44" s="192">
        <v>45</v>
      </c>
      <c r="N44" s="192">
        <v>41</v>
      </c>
      <c r="O44" s="192">
        <v>40</v>
      </c>
      <c r="P44" s="192">
        <v>41</v>
      </c>
      <c r="Q44" s="192">
        <v>43</v>
      </c>
      <c r="R44" s="192">
        <v>40</v>
      </c>
      <c r="S44" s="192">
        <v>38.542912000000001</v>
      </c>
      <c r="T44" s="192">
        <v>41.25</v>
      </c>
      <c r="U44" s="192">
        <v>38.353999999999999</v>
      </c>
      <c r="V44" s="192">
        <v>40</v>
      </c>
      <c r="W44" s="192">
        <v>44.000642499999998</v>
      </c>
      <c r="X44" s="192">
        <v>42</v>
      </c>
      <c r="Y44" s="192">
        <v>43.9</v>
      </c>
      <c r="Z44" s="192">
        <v>43</v>
      </c>
      <c r="AA44" s="192">
        <v>44</v>
      </c>
      <c r="AB44" s="197">
        <v>75.22</v>
      </c>
      <c r="AC44" s="192">
        <v>42</v>
      </c>
      <c r="AD44" s="192">
        <v>47.78</v>
      </c>
      <c r="AE44" s="189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24</v>
      </c>
    </row>
    <row r="45" spans="1:45">
      <c r="A45" s="36"/>
      <c r="B45" s="18">
        <v>1</v>
      </c>
      <c r="C45" s="7">
        <v>3</v>
      </c>
      <c r="D45" s="192">
        <v>46</v>
      </c>
      <c r="E45" s="192">
        <v>44</v>
      </c>
      <c r="F45" s="200">
        <v>56.2</v>
      </c>
      <c r="G45" s="192">
        <v>45.77</v>
      </c>
      <c r="H45" s="199">
        <v>45.2</v>
      </c>
      <c r="I45" s="192">
        <v>41</v>
      </c>
      <c r="J45" s="199">
        <v>41.9</v>
      </c>
      <c r="K45" s="199">
        <v>40.30209799</v>
      </c>
      <c r="L45" s="195">
        <v>41</v>
      </c>
      <c r="M45" s="195">
        <v>43</v>
      </c>
      <c r="N45" s="195">
        <v>39</v>
      </c>
      <c r="O45" s="195">
        <v>41</v>
      </c>
      <c r="P45" s="195">
        <v>40</v>
      </c>
      <c r="Q45" s="195">
        <v>43</v>
      </c>
      <c r="R45" s="195">
        <v>42</v>
      </c>
      <c r="S45" s="195">
        <v>39.445950000000003</v>
      </c>
      <c r="T45" s="195">
        <v>39.69</v>
      </c>
      <c r="U45" s="195">
        <v>38.972000000000001</v>
      </c>
      <c r="V45" s="195">
        <v>41</v>
      </c>
      <c r="W45" s="195">
        <v>44.954702500000003</v>
      </c>
      <c r="X45" s="195">
        <v>41.3</v>
      </c>
      <c r="Y45" s="195">
        <v>43</v>
      </c>
      <c r="Z45" s="195">
        <v>41</v>
      </c>
      <c r="AA45" s="195">
        <v>45</v>
      </c>
      <c r="AB45" s="201">
        <v>78.7</v>
      </c>
      <c r="AC45" s="195">
        <v>44.3</v>
      </c>
      <c r="AD45" s="195">
        <v>43.88000000000001</v>
      </c>
      <c r="AE45" s="189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16</v>
      </c>
    </row>
    <row r="46" spans="1:45">
      <c r="A46" s="36"/>
      <c r="B46" s="18">
        <v>1</v>
      </c>
      <c r="C46" s="7">
        <v>4</v>
      </c>
      <c r="D46" s="192">
        <v>44</v>
      </c>
      <c r="E46" s="192">
        <v>45</v>
      </c>
      <c r="F46" s="199">
        <v>50.1</v>
      </c>
      <c r="G46" s="192">
        <v>45.32</v>
      </c>
      <c r="H46" s="199">
        <v>44.8</v>
      </c>
      <c r="I46" s="192">
        <v>43</v>
      </c>
      <c r="J46" s="199">
        <v>41.9</v>
      </c>
      <c r="K46" s="199">
        <v>37.42152531</v>
      </c>
      <c r="L46" s="195">
        <v>41</v>
      </c>
      <c r="M46" s="195">
        <v>45</v>
      </c>
      <c r="N46" s="195">
        <v>40</v>
      </c>
      <c r="O46" s="195">
        <v>40</v>
      </c>
      <c r="P46" s="195">
        <v>41</v>
      </c>
      <c r="Q46" s="195">
        <v>43</v>
      </c>
      <c r="R46" s="195">
        <v>44</v>
      </c>
      <c r="S46" s="195">
        <v>38.790199999999999</v>
      </c>
      <c r="T46" s="195">
        <v>40.869999999999997</v>
      </c>
      <c r="U46" s="195">
        <v>39.029000000000003</v>
      </c>
      <c r="V46" s="195">
        <v>42</v>
      </c>
      <c r="W46" s="200">
        <v>47.424354999999998</v>
      </c>
      <c r="X46" s="195">
        <v>42.7</v>
      </c>
      <c r="Y46" s="195">
        <v>42.7</v>
      </c>
      <c r="Z46" s="195">
        <v>41</v>
      </c>
      <c r="AA46" s="195">
        <v>47</v>
      </c>
      <c r="AB46" s="201">
        <v>77.37</v>
      </c>
      <c r="AC46" s="195">
        <v>42.6</v>
      </c>
      <c r="AD46" s="195">
        <v>49.19</v>
      </c>
      <c r="AE46" s="189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42.472923577083343</v>
      </c>
    </row>
    <row r="47" spans="1:45">
      <c r="A47" s="36"/>
      <c r="B47" s="18">
        <v>1</v>
      </c>
      <c r="C47" s="7">
        <v>5</v>
      </c>
      <c r="D47" s="192">
        <v>43</v>
      </c>
      <c r="E47" s="192">
        <v>43</v>
      </c>
      <c r="F47" s="192">
        <v>45</v>
      </c>
      <c r="G47" s="192">
        <v>47.79</v>
      </c>
      <c r="H47" s="192">
        <v>45.4</v>
      </c>
      <c r="I47" s="192">
        <v>40</v>
      </c>
      <c r="J47" s="192">
        <v>41.8</v>
      </c>
      <c r="K47" s="192">
        <v>38.869898200000002</v>
      </c>
      <c r="L47" s="192">
        <v>45</v>
      </c>
      <c r="M47" s="192">
        <v>42</v>
      </c>
      <c r="N47" s="192">
        <v>39</v>
      </c>
      <c r="O47" s="192">
        <v>39</v>
      </c>
      <c r="P47" s="192">
        <v>41</v>
      </c>
      <c r="Q47" s="202">
        <v>46</v>
      </c>
      <c r="R47" s="192">
        <v>39</v>
      </c>
      <c r="S47" s="192">
        <v>37.912889999999997</v>
      </c>
      <c r="T47" s="192">
        <v>42.31</v>
      </c>
      <c r="U47" s="192">
        <v>39.436</v>
      </c>
      <c r="V47" s="192">
        <v>41</v>
      </c>
      <c r="W47" s="192">
        <v>45.120184999999992</v>
      </c>
      <c r="X47" s="192">
        <v>41</v>
      </c>
      <c r="Y47" s="192">
        <v>44.9</v>
      </c>
      <c r="Z47" s="192">
        <v>41</v>
      </c>
      <c r="AA47" s="192">
        <v>45</v>
      </c>
      <c r="AB47" s="197">
        <v>78.52</v>
      </c>
      <c r="AC47" s="192">
        <v>42.9</v>
      </c>
      <c r="AD47" s="202">
        <v>51.77</v>
      </c>
      <c r="AE47" s="189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1">
        <v>15</v>
      </c>
    </row>
    <row r="48" spans="1:45">
      <c r="A48" s="36"/>
      <c r="B48" s="18">
        <v>1</v>
      </c>
      <c r="C48" s="7">
        <v>6</v>
      </c>
      <c r="D48" s="192">
        <v>43</v>
      </c>
      <c r="E48" s="192">
        <v>45</v>
      </c>
      <c r="F48" s="192">
        <v>44.2</v>
      </c>
      <c r="G48" s="192">
        <v>44.9</v>
      </c>
      <c r="H48" s="192">
        <v>46.5</v>
      </c>
      <c r="I48" s="192">
        <v>43</v>
      </c>
      <c r="J48" s="192">
        <v>42.7</v>
      </c>
      <c r="K48" s="192">
        <v>37.998484619999999</v>
      </c>
      <c r="L48" s="192">
        <v>40</v>
      </c>
      <c r="M48" s="192">
        <v>44</v>
      </c>
      <c r="N48" s="192">
        <v>39</v>
      </c>
      <c r="O48" s="192">
        <v>40</v>
      </c>
      <c r="P48" s="192">
        <v>41</v>
      </c>
      <c r="Q48" s="192">
        <v>45</v>
      </c>
      <c r="R48" s="192">
        <v>39</v>
      </c>
      <c r="S48" s="192">
        <v>37.723782</v>
      </c>
      <c r="T48" s="192">
        <v>40.869999999999997</v>
      </c>
      <c r="U48" s="192">
        <v>37.421999999999997</v>
      </c>
      <c r="V48" s="192">
        <v>40</v>
      </c>
      <c r="W48" s="192">
        <v>43.948695000000001</v>
      </c>
      <c r="X48" s="192">
        <v>41.7</v>
      </c>
      <c r="Y48" s="192">
        <v>45.4</v>
      </c>
      <c r="Z48" s="192">
        <v>42</v>
      </c>
      <c r="AA48" s="192">
        <v>46</v>
      </c>
      <c r="AB48" s="197">
        <v>77.400000000000006</v>
      </c>
      <c r="AC48" s="192">
        <v>43.8</v>
      </c>
      <c r="AD48" s="202">
        <v>52.01</v>
      </c>
      <c r="AE48" s="189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3"/>
    </row>
    <row r="49" spans="1:45">
      <c r="A49" s="36"/>
      <c r="B49" s="19" t="s">
        <v>238</v>
      </c>
      <c r="C49" s="11"/>
      <c r="D49" s="194">
        <v>43.833333333333336</v>
      </c>
      <c r="E49" s="194">
        <v>44.166666666666664</v>
      </c>
      <c r="F49" s="194">
        <v>48.333333333333336</v>
      </c>
      <c r="G49" s="194">
        <v>45.791666666666664</v>
      </c>
      <c r="H49" s="194">
        <v>45.45000000000001</v>
      </c>
      <c r="I49" s="194">
        <v>41.333333333333336</v>
      </c>
      <c r="J49" s="194">
        <v>41.983333333333327</v>
      </c>
      <c r="K49" s="194">
        <v>38.220497170833333</v>
      </c>
      <c r="L49" s="194">
        <v>42.166666666666664</v>
      </c>
      <c r="M49" s="194">
        <v>43.833333333333336</v>
      </c>
      <c r="N49" s="194">
        <v>39.666666666666664</v>
      </c>
      <c r="O49" s="194">
        <v>40</v>
      </c>
      <c r="P49" s="194">
        <v>40.833333333333336</v>
      </c>
      <c r="Q49" s="194">
        <v>43.833333333333336</v>
      </c>
      <c r="R49" s="194">
        <v>40.833333333333336</v>
      </c>
      <c r="S49" s="194">
        <v>38.562271666666668</v>
      </c>
      <c r="T49" s="194">
        <v>41.106666666666669</v>
      </c>
      <c r="U49" s="194">
        <v>38.621333333333332</v>
      </c>
      <c r="V49" s="194">
        <v>41</v>
      </c>
      <c r="W49" s="194">
        <v>45.077873750000002</v>
      </c>
      <c r="X49" s="194">
        <v>41.783333333333331</v>
      </c>
      <c r="Y49" s="194">
        <v>44.083333333333336</v>
      </c>
      <c r="Z49" s="194">
        <v>41.5</v>
      </c>
      <c r="AA49" s="194">
        <v>45.333333333333336</v>
      </c>
      <c r="AB49" s="194">
        <v>77.23</v>
      </c>
      <c r="AC49" s="194">
        <v>42.699999999999996</v>
      </c>
      <c r="AD49" s="194">
        <v>48.446666666666665</v>
      </c>
      <c r="AE49" s="189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3"/>
    </row>
    <row r="50" spans="1:45">
      <c r="A50" s="36"/>
      <c r="B50" s="2" t="s">
        <v>239</v>
      </c>
      <c r="C50" s="34"/>
      <c r="D50" s="195">
        <v>43.5</v>
      </c>
      <c r="E50" s="195">
        <v>44</v>
      </c>
      <c r="F50" s="195">
        <v>47.25</v>
      </c>
      <c r="G50" s="195">
        <v>45.545000000000002</v>
      </c>
      <c r="H50" s="195">
        <v>45.3</v>
      </c>
      <c r="I50" s="195">
        <v>41</v>
      </c>
      <c r="J50" s="195">
        <v>41.9</v>
      </c>
      <c r="K50" s="195">
        <v>38.154694630000002</v>
      </c>
      <c r="L50" s="195">
        <v>42</v>
      </c>
      <c r="M50" s="195">
        <v>44</v>
      </c>
      <c r="N50" s="195">
        <v>39.5</v>
      </c>
      <c r="O50" s="195">
        <v>40</v>
      </c>
      <c r="P50" s="195">
        <v>41</v>
      </c>
      <c r="Q50" s="195">
        <v>43</v>
      </c>
      <c r="R50" s="195">
        <v>40.5</v>
      </c>
      <c r="S50" s="195">
        <v>38.666556</v>
      </c>
      <c r="T50" s="195">
        <v>41.06</v>
      </c>
      <c r="U50" s="195">
        <v>38.743499999999997</v>
      </c>
      <c r="V50" s="195">
        <v>41</v>
      </c>
      <c r="W50" s="195">
        <v>44.986682500000001</v>
      </c>
      <c r="X50" s="195">
        <v>41.85</v>
      </c>
      <c r="Y50" s="195">
        <v>44.25</v>
      </c>
      <c r="Z50" s="195">
        <v>41</v>
      </c>
      <c r="AA50" s="195">
        <v>45</v>
      </c>
      <c r="AB50" s="195">
        <v>77.385000000000005</v>
      </c>
      <c r="AC50" s="195">
        <v>42.75</v>
      </c>
      <c r="AD50" s="195">
        <v>48.484999999999999</v>
      </c>
      <c r="AE50" s="189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3"/>
    </row>
    <row r="51" spans="1:45">
      <c r="A51" s="36"/>
      <c r="B51" s="2" t="s">
        <v>240</v>
      </c>
      <c r="C51" s="34"/>
      <c r="D51" s="26">
        <v>1.169045194450012</v>
      </c>
      <c r="E51" s="26">
        <v>0.752772652709081</v>
      </c>
      <c r="F51" s="26">
        <v>4.3770614191106194</v>
      </c>
      <c r="G51" s="26">
        <v>1.15130216132285</v>
      </c>
      <c r="H51" s="26">
        <v>0.80187280786917792</v>
      </c>
      <c r="I51" s="26">
        <v>1.3662601021279464</v>
      </c>
      <c r="J51" s="26">
        <v>0.37638632635454167</v>
      </c>
      <c r="K51" s="26">
        <v>1.3184940368613847</v>
      </c>
      <c r="L51" s="26">
        <v>1.8348478592697182</v>
      </c>
      <c r="M51" s="26">
        <v>1.1690451944500122</v>
      </c>
      <c r="N51" s="26">
        <v>0.81649658092772603</v>
      </c>
      <c r="O51" s="26">
        <v>0.63245553203367588</v>
      </c>
      <c r="P51" s="26">
        <v>0.40824829046386302</v>
      </c>
      <c r="Q51" s="26">
        <v>1.3291601358251257</v>
      </c>
      <c r="R51" s="26">
        <v>1.9407902170679516</v>
      </c>
      <c r="S51" s="26">
        <v>0.65030663565234226</v>
      </c>
      <c r="T51" s="26">
        <v>0.8812188528774616</v>
      </c>
      <c r="U51" s="26">
        <v>0.70342239562489683</v>
      </c>
      <c r="V51" s="26">
        <v>0.89442719099991586</v>
      </c>
      <c r="W51" s="26">
        <v>1.2618964650762257</v>
      </c>
      <c r="X51" s="26">
        <v>0.59805239458317372</v>
      </c>
      <c r="Y51" s="26">
        <v>1.0759491933482104</v>
      </c>
      <c r="Z51" s="26">
        <v>0.83666002653407556</v>
      </c>
      <c r="AA51" s="26">
        <v>1.0327955589886444</v>
      </c>
      <c r="AB51" s="26">
        <v>1.3444106515495926</v>
      </c>
      <c r="AC51" s="26">
        <v>1.3206059215375325</v>
      </c>
      <c r="AD51" s="26">
        <v>3.204288792644423</v>
      </c>
      <c r="AE51" s="116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86</v>
      </c>
      <c r="C52" s="34"/>
      <c r="D52" s="12">
        <v>2.6670232573004073E-2</v>
      </c>
      <c r="E52" s="12">
        <v>1.7043909117941458E-2</v>
      </c>
      <c r="F52" s="12">
        <v>9.0559891429874875E-2</v>
      </c>
      <c r="G52" s="12">
        <v>2.5142176407414379E-2</v>
      </c>
      <c r="H52" s="12">
        <v>1.7642966069728882E-2</v>
      </c>
      <c r="I52" s="12">
        <v>3.305467989019225E-2</v>
      </c>
      <c r="J52" s="12">
        <v>8.9651367928830893E-3</v>
      </c>
      <c r="K52" s="12">
        <v>3.4497040448431118E-2</v>
      </c>
      <c r="L52" s="12">
        <v>4.3514178480704782E-2</v>
      </c>
      <c r="M52" s="12">
        <v>2.667023257300408E-2</v>
      </c>
      <c r="N52" s="12">
        <v>2.0583947418346037E-2</v>
      </c>
      <c r="O52" s="12">
        <v>1.5811388300841896E-2</v>
      </c>
      <c r="P52" s="12">
        <v>9.9979173174823584E-3</v>
      </c>
      <c r="Q52" s="12">
        <v>3.0323044923767126E-2</v>
      </c>
      <c r="R52" s="12">
        <v>4.7529556336357998E-2</v>
      </c>
      <c r="S52" s="12">
        <v>1.6863805153223613E-2</v>
      </c>
      <c r="T52" s="12">
        <v>2.143737073169303E-2</v>
      </c>
      <c r="U52" s="12">
        <v>1.8213312045801028E-2</v>
      </c>
      <c r="V52" s="12">
        <v>2.1815297341461364E-2</v>
      </c>
      <c r="W52" s="12">
        <v>2.7993699793265551E-2</v>
      </c>
      <c r="X52" s="12">
        <v>1.4313180564415806E-2</v>
      </c>
      <c r="Y52" s="12">
        <v>2.4407165066500047E-2</v>
      </c>
      <c r="Z52" s="12">
        <v>2.016048256708616E-2</v>
      </c>
      <c r="AA52" s="12">
        <v>2.2782254977690684E-2</v>
      </c>
      <c r="AB52" s="12">
        <v>1.7407881024855531E-2</v>
      </c>
      <c r="AC52" s="12">
        <v>3.0927539146078049E-2</v>
      </c>
      <c r="AD52" s="12">
        <v>6.6140542025136015E-2</v>
      </c>
      <c r="AE52" s="116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241</v>
      </c>
      <c r="C53" s="34"/>
      <c r="D53" s="12">
        <v>3.2030047420234853E-2</v>
      </c>
      <c r="E53" s="12">
        <v>3.9878184662974325E-2</v>
      </c>
      <c r="F53" s="12">
        <v>0.13797990019721729</v>
      </c>
      <c r="G53" s="12">
        <v>7.8137853721328865E-2</v>
      </c>
      <c r="H53" s="12">
        <v>7.0093513047521316E-2</v>
      </c>
      <c r="I53" s="12">
        <v>-2.6830981900310746E-2</v>
      </c>
      <c r="J53" s="12">
        <v>-1.1527114276969064E-2</v>
      </c>
      <c r="K53" s="12">
        <v>-0.10012087815269788</v>
      </c>
      <c r="L53" s="12">
        <v>-7.2106387934622873E-3</v>
      </c>
      <c r="M53" s="12">
        <v>3.2030047420234853E-2</v>
      </c>
      <c r="N53" s="12">
        <v>-6.6071668114008109E-2</v>
      </c>
      <c r="O53" s="12">
        <v>-5.8223530871268525E-2</v>
      </c>
      <c r="P53" s="12">
        <v>-3.8603187764419955E-2</v>
      </c>
      <c r="Q53" s="12">
        <v>3.2030047420234853E-2</v>
      </c>
      <c r="R53" s="12">
        <v>-3.8603187764419955E-2</v>
      </c>
      <c r="S53" s="12">
        <v>-9.2073998704593651E-2</v>
      </c>
      <c r="T53" s="12">
        <v>-3.216771522537365E-2</v>
      </c>
      <c r="U53" s="12">
        <v>-9.0683426507238818E-2</v>
      </c>
      <c r="V53" s="12">
        <v>-3.467911914305033E-2</v>
      </c>
      <c r="W53" s="12">
        <v>6.1332019402643212E-2</v>
      </c>
      <c r="X53" s="12">
        <v>-1.6235996622612658E-2</v>
      </c>
      <c r="Y53" s="12">
        <v>3.7916150352289568E-2</v>
      </c>
      <c r="Z53" s="12">
        <v>-2.2906913278941121E-2</v>
      </c>
      <c r="AA53" s="12">
        <v>6.7346665012562257E-2</v>
      </c>
      <c r="AB53" s="12">
        <v>0.81833491777029832</v>
      </c>
      <c r="AC53" s="12">
        <v>5.3463807949207798E-3</v>
      </c>
      <c r="AD53" s="12">
        <v>0.14064826685974863</v>
      </c>
      <c r="AE53" s="116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242</v>
      </c>
      <c r="C54" s="59"/>
      <c r="D54" s="57">
        <v>0.59</v>
      </c>
      <c r="E54" s="57">
        <v>0.7</v>
      </c>
      <c r="F54" s="57">
        <v>2.17</v>
      </c>
      <c r="G54" s="57">
        <v>1.28</v>
      </c>
      <c r="H54" s="57">
        <v>1.1599999999999999</v>
      </c>
      <c r="I54" s="57">
        <v>0.28999999999999998</v>
      </c>
      <c r="J54" s="57">
        <v>0.06</v>
      </c>
      <c r="K54" s="57">
        <v>1.39</v>
      </c>
      <c r="L54" s="57">
        <v>0</v>
      </c>
      <c r="M54" s="57">
        <v>0.59</v>
      </c>
      <c r="N54" s="57">
        <v>0.88</v>
      </c>
      <c r="O54" s="57">
        <v>0.76</v>
      </c>
      <c r="P54" s="57">
        <v>0.47</v>
      </c>
      <c r="Q54" s="57">
        <v>0.59</v>
      </c>
      <c r="R54" s="57">
        <v>0.47</v>
      </c>
      <c r="S54" s="57">
        <v>1.27</v>
      </c>
      <c r="T54" s="57">
        <v>0.37</v>
      </c>
      <c r="U54" s="57">
        <v>1.25</v>
      </c>
      <c r="V54" s="57">
        <v>0.41</v>
      </c>
      <c r="W54" s="57">
        <v>1.02</v>
      </c>
      <c r="X54" s="57">
        <v>0.13</v>
      </c>
      <c r="Y54" s="57">
        <v>0.67</v>
      </c>
      <c r="Z54" s="57">
        <v>0.23</v>
      </c>
      <c r="AA54" s="57">
        <v>1.1100000000000001</v>
      </c>
      <c r="AB54" s="57">
        <v>12.34</v>
      </c>
      <c r="AC54" s="57">
        <v>0.19</v>
      </c>
      <c r="AD54" s="57">
        <v>2.21</v>
      </c>
      <c r="AE54" s="116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S55" s="74"/>
    </row>
    <row r="56" spans="1:45" ht="15">
      <c r="B56" s="40" t="s">
        <v>412</v>
      </c>
      <c r="AS56" s="33" t="s">
        <v>244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196</v>
      </c>
      <c r="E57" s="16" t="s">
        <v>196</v>
      </c>
      <c r="F57" s="16" t="s">
        <v>196</v>
      </c>
      <c r="G57" s="16" t="s">
        <v>196</v>
      </c>
      <c r="H57" s="16" t="s">
        <v>196</v>
      </c>
      <c r="I57" s="16" t="s">
        <v>196</v>
      </c>
      <c r="J57" s="16" t="s">
        <v>196</v>
      </c>
      <c r="K57" s="16" t="s">
        <v>196</v>
      </c>
      <c r="L57" s="16" t="s">
        <v>196</v>
      </c>
      <c r="M57" s="16" t="s">
        <v>196</v>
      </c>
      <c r="N57" s="16" t="s">
        <v>196</v>
      </c>
      <c r="O57" s="16" t="s">
        <v>196</v>
      </c>
      <c r="P57" s="16" t="s">
        <v>196</v>
      </c>
      <c r="Q57" s="16" t="s">
        <v>196</v>
      </c>
      <c r="R57" s="16" t="s">
        <v>196</v>
      </c>
      <c r="S57" s="11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197</v>
      </c>
      <c r="C58" s="7" t="s">
        <v>197</v>
      </c>
      <c r="D58" s="114" t="s">
        <v>199</v>
      </c>
      <c r="E58" s="115" t="s">
        <v>200</v>
      </c>
      <c r="F58" s="115" t="s">
        <v>202</v>
      </c>
      <c r="G58" s="115" t="s">
        <v>204</v>
      </c>
      <c r="H58" s="115" t="s">
        <v>205</v>
      </c>
      <c r="I58" s="115" t="s">
        <v>206</v>
      </c>
      <c r="J58" s="115" t="s">
        <v>207</v>
      </c>
      <c r="K58" s="115" t="s">
        <v>208</v>
      </c>
      <c r="L58" s="115" t="s">
        <v>209</v>
      </c>
      <c r="M58" s="115" t="s">
        <v>245</v>
      </c>
      <c r="N58" s="115" t="s">
        <v>218</v>
      </c>
      <c r="O58" s="115" t="s">
        <v>219</v>
      </c>
      <c r="P58" s="115" t="s">
        <v>220</v>
      </c>
      <c r="Q58" s="115" t="s">
        <v>223</v>
      </c>
      <c r="R58" s="115" t="s">
        <v>226</v>
      </c>
      <c r="S58" s="11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248</v>
      </c>
      <c r="E59" s="9" t="s">
        <v>248</v>
      </c>
      <c r="F59" s="9" t="s">
        <v>246</v>
      </c>
      <c r="G59" s="9" t="s">
        <v>246</v>
      </c>
      <c r="H59" s="9" t="s">
        <v>256</v>
      </c>
      <c r="I59" s="9" t="s">
        <v>246</v>
      </c>
      <c r="J59" s="9" t="s">
        <v>248</v>
      </c>
      <c r="K59" s="9" t="s">
        <v>246</v>
      </c>
      <c r="L59" s="9" t="s">
        <v>248</v>
      </c>
      <c r="M59" s="9" t="s">
        <v>248</v>
      </c>
      <c r="N59" s="9" t="s">
        <v>248</v>
      </c>
      <c r="O59" s="9" t="s">
        <v>248</v>
      </c>
      <c r="P59" s="9" t="s">
        <v>248</v>
      </c>
      <c r="Q59" s="9" t="s">
        <v>246</v>
      </c>
      <c r="R59" s="9" t="s">
        <v>248</v>
      </c>
      <c r="S59" s="11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257</v>
      </c>
      <c r="E60" s="30" t="s">
        <v>257</v>
      </c>
      <c r="F60" s="30" t="s">
        <v>258</v>
      </c>
      <c r="G60" s="30" t="s">
        <v>258</v>
      </c>
      <c r="H60" s="30" t="s">
        <v>257</v>
      </c>
      <c r="I60" s="30" t="s">
        <v>258</v>
      </c>
      <c r="J60" s="30" t="s">
        <v>257</v>
      </c>
      <c r="K60" s="30" t="s">
        <v>260</v>
      </c>
      <c r="L60" s="30" t="s">
        <v>258</v>
      </c>
      <c r="M60" s="30" t="s">
        <v>257</v>
      </c>
      <c r="N60" s="30" t="s">
        <v>258</v>
      </c>
      <c r="O60" s="30" t="s">
        <v>258</v>
      </c>
      <c r="P60" s="30" t="s">
        <v>260</v>
      </c>
      <c r="Q60" s="30" t="s">
        <v>249</v>
      </c>
      <c r="R60" s="30" t="s">
        <v>259</v>
      </c>
      <c r="S60" s="116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188">
        <v>20</v>
      </c>
      <c r="E61" s="188">
        <v>10</v>
      </c>
      <c r="F61" s="198">
        <v>18</v>
      </c>
      <c r="G61" s="188">
        <v>10</v>
      </c>
      <c r="H61" s="198">
        <v>20</v>
      </c>
      <c r="I61" s="196" t="s">
        <v>263</v>
      </c>
      <c r="J61" s="198">
        <v>20</v>
      </c>
      <c r="K61" s="188">
        <v>29</v>
      </c>
      <c r="L61" s="196" t="s">
        <v>263</v>
      </c>
      <c r="M61" s="188">
        <v>20</v>
      </c>
      <c r="N61" s="188">
        <v>5.64</v>
      </c>
      <c r="O61" s="196">
        <v>61</v>
      </c>
      <c r="P61" s="196" t="s">
        <v>96</v>
      </c>
      <c r="Q61" s="188">
        <v>19</v>
      </c>
      <c r="R61" s="196" t="s">
        <v>107</v>
      </c>
      <c r="S61" s="189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>
        <v>1</v>
      </c>
    </row>
    <row r="62" spans="1:45">
      <c r="A62" s="36"/>
      <c r="B62" s="18">
        <v>1</v>
      </c>
      <c r="C62" s="7">
        <v>2</v>
      </c>
      <c r="D62" s="192">
        <v>20</v>
      </c>
      <c r="E62" s="192">
        <v>10</v>
      </c>
      <c r="F62" s="199">
        <v>18</v>
      </c>
      <c r="G62" s="192">
        <v>10</v>
      </c>
      <c r="H62" s="199">
        <v>23</v>
      </c>
      <c r="I62" s="197" t="s">
        <v>263</v>
      </c>
      <c r="J62" s="199">
        <v>20</v>
      </c>
      <c r="K62" s="192">
        <v>27</v>
      </c>
      <c r="L62" s="197" t="s">
        <v>263</v>
      </c>
      <c r="M62" s="192">
        <v>20</v>
      </c>
      <c r="N62" s="192">
        <v>5.2939999999999996</v>
      </c>
      <c r="O62" s="197">
        <v>61</v>
      </c>
      <c r="P62" s="197" t="s">
        <v>96</v>
      </c>
      <c r="Q62" s="192">
        <v>17</v>
      </c>
      <c r="R62" s="197" t="s">
        <v>107</v>
      </c>
      <c r="S62" s="189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5</v>
      </c>
    </row>
    <row r="63" spans="1:45">
      <c r="A63" s="36"/>
      <c r="B63" s="18">
        <v>1</v>
      </c>
      <c r="C63" s="7">
        <v>3</v>
      </c>
      <c r="D63" s="192">
        <v>20</v>
      </c>
      <c r="E63" s="192">
        <v>10</v>
      </c>
      <c r="F63" s="199">
        <v>18</v>
      </c>
      <c r="G63" s="192">
        <v>10</v>
      </c>
      <c r="H63" s="199">
        <v>22</v>
      </c>
      <c r="I63" s="197" t="s">
        <v>263</v>
      </c>
      <c r="J63" s="199">
        <v>20</v>
      </c>
      <c r="K63" s="199">
        <v>28</v>
      </c>
      <c r="L63" s="201" t="s">
        <v>263</v>
      </c>
      <c r="M63" s="195">
        <v>20</v>
      </c>
      <c r="N63" s="195">
        <v>5.67</v>
      </c>
      <c r="O63" s="201">
        <v>60</v>
      </c>
      <c r="P63" s="201" t="s">
        <v>96</v>
      </c>
      <c r="Q63" s="195">
        <v>18</v>
      </c>
      <c r="R63" s="201" t="s">
        <v>107</v>
      </c>
      <c r="S63" s="189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16</v>
      </c>
    </row>
    <row r="64" spans="1:45">
      <c r="A64" s="36"/>
      <c r="B64" s="18">
        <v>1</v>
      </c>
      <c r="C64" s="7">
        <v>4</v>
      </c>
      <c r="D64" s="192">
        <v>20</v>
      </c>
      <c r="E64" s="192">
        <v>10</v>
      </c>
      <c r="F64" s="199">
        <v>18</v>
      </c>
      <c r="G64" s="192">
        <v>10</v>
      </c>
      <c r="H64" s="199">
        <v>21</v>
      </c>
      <c r="I64" s="197" t="s">
        <v>263</v>
      </c>
      <c r="J64" s="199">
        <v>20</v>
      </c>
      <c r="K64" s="199">
        <v>26</v>
      </c>
      <c r="L64" s="201" t="s">
        <v>263</v>
      </c>
      <c r="M64" s="195">
        <v>20</v>
      </c>
      <c r="N64" s="195">
        <v>5.3789999999999996</v>
      </c>
      <c r="O64" s="201">
        <v>64</v>
      </c>
      <c r="P64" s="201" t="s">
        <v>96</v>
      </c>
      <c r="Q64" s="195">
        <v>18</v>
      </c>
      <c r="R64" s="201" t="s">
        <v>107</v>
      </c>
      <c r="S64" s="189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>
        <v>16.914066666666699</v>
      </c>
    </row>
    <row r="65" spans="1:45">
      <c r="A65" s="36"/>
      <c r="B65" s="18">
        <v>1</v>
      </c>
      <c r="C65" s="7">
        <v>5</v>
      </c>
      <c r="D65" s="192">
        <v>20</v>
      </c>
      <c r="E65" s="192">
        <v>10</v>
      </c>
      <c r="F65" s="192">
        <v>19</v>
      </c>
      <c r="G65" s="192">
        <v>10</v>
      </c>
      <c r="H65" s="192">
        <v>22</v>
      </c>
      <c r="I65" s="197" t="s">
        <v>263</v>
      </c>
      <c r="J65" s="192">
        <v>20</v>
      </c>
      <c r="K65" s="192">
        <v>27</v>
      </c>
      <c r="L65" s="197" t="s">
        <v>263</v>
      </c>
      <c r="M65" s="192">
        <v>20</v>
      </c>
      <c r="N65" s="192">
        <v>5.7149999999999999</v>
      </c>
      <c r="O65" s="197">
        <v>62</v>
      </c>
      <c r="P65" s="197" t="s">
        <v>96</v>
      </c>
      <c r="Q65" s="192">
        <v>17</v>
      </c>
      <c r="R65" s="197" t="s">
        <v>107</v>
      </c>
      <c r="S65" s="189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1">
        <v>11</v>
      </c>
    </row>
    <row r="66" spans="1:45">
      <c r="A66" s="36"/>
      <c r="B66" s="18">
        <v>1</v>
      </c>
      <c r="C66" s="7">
        <v>6</v>
      </c>
      <c r="D66" s="192">
        <v>10</v>
      </c>
      <c r="E66" s="192">
        <v>10</v>
      </c>
      <c r="F66" s="192">
        <v>18</v>
      </c>
      <c r="G66" s="192">
        <v>10</v>
      </c>
      <c r="H66" s="192">
        <v>24</v>
      </c>
      <c r="I66" s="197" t="s">
        <v>263</v>
      </c>
      <c r="J66" s="192">
        <v>20</v>
      </c>
      <c r="K66" s="192">
        <v>28</v>
      </c>
      <c r="L66" s="197" t="s">
        <v>263</v>
      </c>
      <c r="M66" s="192">
        <v>20</v>
      </c>
      <c r="N66" s="192">
        <v>5.1459999999999999</v>
      </c>
      <c r="O66" s="197">
        <v>62</v>
      </c>
      <c r="P66" s="197" t="s">
        <v>96</v>
      </c>
      <c r="Q66" s="192">
        <v>17</v>
      </c>
      <c r="R66" s="197" t="s">
        <v>107</v>
      </c>
      <c r="S66" s="189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3"/>
    </row>
    <row r="67" spans="1:45">
      <c r="A67" s="36"/>
      <c r="B67" s="19" t="s">
        <v>238</v>
      </c>
      <c r="C67" s="11"/>
      <c r="D67" s="194">
        <v>18.333333333333332</v>
      </c>
      <c r="E67" s="194">
        <v>10</v>
      </c>
      <c r="F67" s="194">
        <v>18.166666666666668</v>
      </c>
      <c r="G67" s="194">
        <v>10</v>
      </c>
      <c r="H67" s="194">
        <v>22</v>
      </c>
      <c r="I67" s="194" t="s">
        <v>542</v>
      </c>
      <c r="J67" s="194">
        <v>20</v>
      </c>
      <c r="K67" s="194">
        <v>27.5</v>
      </c>
      <c r="L67" s="194" t="s">
        <v>542</v>
      </c>
      <c r="M67" s="194">
        <v>20</v>
      </c>
      <c r="N67" s="194">
        <v>5.4739999999999993</v>
      </c>
      <c r="O67" s="194">
        <v>61.666666666666664</v>
      </c>
      <c r="P67" s="194" t="s">
        <v>542</v>
      </c>
      <c r="Q67" s="194">
        <v>17.666666666666668</v>
      </c>
      <c r="R67" s="194" t="s">
        <v>542</v>
      </c>
      <c r="S67" s="189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3"/>
    </row>
    <row r="68" spans="1:45">
      <c r="A68" s="36"/>
      <c r="B68" s="2" t="s">
        <v>239</v>
      </c>
      <c r="C68" s="34"/>
      <c r="D68" s="195">
        <v>20</v>
      </c>
      <c r="E68" s="195">
        <v>10</v>
      </c>
      <c r="F68" s="195">
        <v>18</v>
      </c>
      <c r="G68" s="195">
        <v>10</v>
      </c>
      <c r="H68" s="195">
        <v>22</v>
      </c>
      <c r="I68" s="195" t="s">
        <v>542</v>
      </c>
      <c r="J68" s="195">
        <v>20</v>
      </c>
      <c r="K68" s="195">
        <v>27.5</v>
      </c>
      <c r="L68" s="195" t="s">
        <v>542</v>
      </c>
      <c r="M68" s="195">
        <v>20</v>
      </c>
      <c r="N68" s="195">
        <v>5.5094999999999992</v>
      </c>
      <c r="O68" s="195">
        <v>61.5</v>
      </c>
      <c r="P68" s="195" t="s">
        <v>542</v>
      </c>
      <c r="Q68" s="195">
        <v>17.5</v>
      </c>
      <c r="R68" s="195" t="s">
        <v>542</v>
      </c>
      <c r="S68" s="189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3"/>
    </row>
    <row r="69" spans="1:45">
      <c r="A69" s="36"/>
      <c r="B69" s="2" t="s">
        <v>240</v>
      </c>
      <c r="C69" s="34"/>
      <c r="D69" s="195">
        <v>4.0824829046386277</v>
      </c>
      <c r="E69" s="195">
        <v>0</v>
      </c>
      <c r="F69" s="195">
        <v>0.40824829046386302</v>
      </c>
      <c r="G69" s="195">
        <v>0</v>
      </c>
      <c r="H69" s="195">
        <v>1.4142135623730951</v>
      </c>
      <c r="I69" s="195" t="s">
        <v>542</v>
      </c>
      <c r="J69" s="195">
        <v>0</v>
      </c>
      <c r="K69" s="195">
        <v>1.0488088481701516</v>
      </c>
      <c r="L69" s="195" t="s">
        <v>542</v>
      </c>
      <c r="M69" s="195">
        <v>0</v>
      </c>
      <c r="N69" s="195">
        <v>0.23369296095518158</v>
      </c>
      <c r="O69" s="195">
        <v>1.3662601021279464</v>
      </c>
      <c r="P69" s="195" t="s">
        <v>542</v>
      </c>
      <c r="Q69" s="195">
        <v>0.81649658092772603</v>
      </c>
      <c r="R69" s="195" t="s">
        <v>542</v>
      </c>
      <c r="S69" s="189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3"/>
    </row>
    <row r="70" spans="1:45">
      <c r="A70" s="36"/>
      <c r="B70" s="2" t="s">
        <v>86</v>
      </c>
      <c r="C70" s="34"/>
      <c r="D70" s="12">
        <v>0.22268088570756153</v>
      </c>
      <c r="E70" s="12">
        <v>0</v>
      </c>
      <c r="F70" s="12">
        <v>2.2472382961313559E-2</v>
      </c>
      <c r="G70" s="12">
        <v>0</v>
      </c>
      <c r="H70" s="12">
        <v>6.4282434653322507E-2</v>
      </c>
      <c r="I70" s="12" t="s">
        <v>542</v>
      </c>
      <c r="J70" s="12">
        <v>0</v>
      </c>
      <c r="K70" s="12">
        <v>3.8138503569823692E-2</v>
      </c>
      <c r="L70" s="12" t="s">
        <v>542</v>
      </c>
      <c r="M70" s="12">
        <v>0</v>
      </c>
      <c r="N70" s="12">
        <v>4.2691443360464307E-2</v>
      </c>
      <c r="O70" s="12">
        <v>2.2155569223696429E-2</v>
      </c>
      <c r="P70" s="12" t="s">
        <v>542</v>
      </c>
      <c r="Q70" s="12">
        <v>4.6216787599682604E-2</v>
      </c>
      <c r="R70" s="12" t="s">
        <v>542</v>
      </c>
      <c r="S70" s="11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241</v>
      </c>
      <c r="C71" s="34"/>
      <c r="D71" s="12">
        <v>8.3910433524756467E-2</v>
      </c>
      <c r="E71" s="12">
        <v>-0.40877612716831468</v>
      </c>
      <c r="F71" s="12">
        <v>7.4056702310895117E-2</v>
      </c>
      <c r="G71" s="12">
        <v>-0.40877612716831468</v>
      </c>
      <c r="H71" s="12">
        <v>0.30069252022970772</v>
      </c>
      <c r="I71" s="12" t="s">
        <v>542</v>
      </c>
      <c r="J71" s="12">
        <v>0.18244774566337063</v>
      </c>
      <c r="K71" s="12">
        <v>0.6258656502871347</v>
      </c>
      <c r="L71" s="12" t="s">
        <v>542</v>
      </c>
      <c r="M71" s="12">
        <v>0.18244774566337063</v>
      </c>
      <c r="N71" s="12">
        <v>-0.6763640520119355</v>
      </c>
      <c r="O71" s="12">
        <v>2.6458805491287261</v>
      </c>
      <c r="P71" s="12" t="s">
        <v>542</v>
      </c>
      <c r="Q71" s="12">
        <v>4.4495508669310846E-2</v>
      </c>
      <c r="R71" s="12" t="s">
        <v>542</v>
      </c>
      <c r="S71" s="11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242</v>
      </c>
      <c r="C72" s="59"/>
      <c r="D72" s="57">
        <v>0.06</v>
      </c>
      <c r="E72" s="57">
        <v>0.67</v>
      </c>
      <c r="F72" s="57">
        <v>0.04</v>
      </c>
      <c r="G72" s="57">
        <v>0.67</v>
      </c>
      <c r="H72" s="57">
        <v>0.38</v>
      </c>
      <c r="I72" s="57">
        <v>0.67</v>
      </c>
      <c r="J72" s="57">
        <v>0.21</v>
      </c>
      <c r="K72" s="57">
        <v>0.86</v>
      </c>
      <c r="L72" s="57">
        <v>0.67</v>
      </c>
      <c r="M72" s="57">
        <v>0.21</v>
      </c>
      <c r="N72" s="57">
        <v>1.07</v>
      </c>
      <c r="O72" s="57">
        <v>3.87</v>
      </c>
      <c r="P72" s="57">
        <v>1.1100000000000001</v>
      </c>
      <c r="Q72" s="57">
        <v>0</v>
      </c>
      <c r="R72" s="57">
        <v>1.33</v>
      </c>
      <c r="S72" s="116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AS73" s="74"/>
    </row>
    <row r="74" spans="1:45" ht="15">
      <c r="B74" s="40" t="s">
        <v>413</v>
      </c>
      <c r="AS74" s="33" t="s">
        <v>66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196</v>
      </c>
      <c r="E75" s="16" t="s">
        <v>196</v>
      </c>
      <c r="F75" s="16" t="s">
        <v>196</v>
      </c>
      <c r="G75" s="16" t="s">
        <v>196</v>
      </c>
      <c r="H75" s="16" t="s">
        <v>196</v>
      </c>
      <c r="I75" s="16" t="s">
        <v>196</v>
      </c>
      <c r="J75" s="16" t="s">
        <v>196</v>
      </c>
      <c r="K75" s="16" t="s">
        <v>196</v>
      </c>
      <c r="L75" s="16" t="s">
        <v>196</v>
      </c>
      <c r="M75" s="16" t="s">
        <v>196</v>
      </c>
      <c r="N75" s="16" t="s">
        <v>196</v>
      </c>
      <c r="O75" s="16" t="s">
        <v>196</v>
      </c>
      <c r="P75" s="16" t="s">
        <v>196</v>
      </c>
      <c r="Q75" s="16" t="s">
        <v>196</v>
      </c>
      <c r="R75" s="16" t="s">
        <v>196</v>
      </c>
      <c r="S75" s="16" t="s">
        <v>196</v>
      </c>
      <c r="T75" s="16" t="s">
        <v>196</v>
      </c>
      <c r="U75" s="16" t="s">
        <v>196</v>
      </c>
      <c r="V75" s="16" t="s">
        <v>196</v>
      </c>
      <c r="W75" s="16" t="s">
        <v>196</v>
      </c>
      <c r="X75" s="16" t="s">
        <v>196</v>
      </c>
      <c r="Y75" s="16" t="s">
        <v>196</v>
      </c>
      <c r="Z75" s="16" t="s">
        <v>196</v>
      </c>
      <c r="AA75" s="16" t="s">
        <v>196</v>
      </c>
      <c r="AB75" s="16" t="s">
        <v>196</v>
      </c>
      <c r="AC75" s="116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197</v>
      </c>
      <c r="C76" s="7" t="s">
        <v>197</v>
      </c>
      <c r="D76" s="114" t="s">
        <v>199</v>
      </c>
      <c r="E76" s="115" t="s">
        <v>200</v>
      </c>
      <c r="F76" s="115" t="s">
        <v>201</v>
      </c>
      <c r="G76" s="115" t="s">
        <v>202</v>
      </c>
      <c r="H76" s="115" t="s">
        <v>204</v>
      </c>
      <c r="I76" s="115" t="s">
        <v>205</v>
      </c>
      <c r="J76" s="115" t="s">
        <v>206</v>
      </c>
      <c r="K76" s="115" t="s">
        <v>207</v>
      </c>
      <c r="L76" s="115" t="s">
        <v>208</v>
      </c>
      <c r="M76" s="115" t="s">
        <v>209</v>
      </c>
      <c r="N76" s="115" t="s">
        <v>245</v>
      </c>
      <c r="O76" s="115" t="s">
        <v>210</v>
      </c>
      <c r="P76" s="115" t="s">
        <v>212</v>
      </c>
      <c r="Q76" s="115" t="s">
        <v>213</v>
      </c>
      <c r="R76" s="115" t="s">
        <v>214</v>
      </c>
      <c r="S76" s="115" t="s">
        <v>215</v>
      </c>
      <c r="T76" s="115" t="s">
        <v>218</v>
      </c>
      <c r="U76" s="115" t="s">
        <v>219</v>
      </c>
      <c r="V76" s="115" t="s">
        <v>220</v>
      </c>
      <c r="W76" s="115" t="s">
        <v>223</v>
      </c>
      <c r="X76" s="115" t="s">
        <v>224</v>
      </c>
      <c r="Y76" s="115" t="s">
        <v>226</v>
      </c>
      <c r="Z76" s="115" t="s">
        <v>227</v>
      </c>
      <c r="AA76" s="115" t="s">
        <v>228</v>
      </c>
      <c r="AB76" s="115" t="s">
        <v>230</v>
      </c>
      <c r="AC76" s="116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248</v>
      </c>
      <c r="E77" s="9" t="s">
        <v>248</v>
      </c>
      <c r="F77" s="9" t="s">
        <v>246</v>
      </c>
      <c r="G77" s="9" t="s">
        <v>246</v>
      </c>
      <c r="H77" s="9" t="s">
        <v>246</v>
      </c>
      <c r="I77" s="9" t="s">
        <v>256</v>
      </c>
      <c r="J77" s="9" t="s">
        <v>246</v>
      </c>
      <c r="K77" s="9" t="s">
        <v>248</v>
      </c>
      <c r="L77" s="9" t="s">
        <v>246</v>
      </c>
      <c r="M77" s="9" t="s">
        <v>248</v>
      </c>
      <c r="N77" s="9" t="s">
        <v>248</v>
      </c>
      <c r="O77" s="9" t="s">
        <v>256</v>
      </c>
      <c r="P77" s="9" t="s">
        <v>256</v>
      </c>
      <c r="Q77" s="9" t="s">
        <v>248</v>
      </c>
      <c r="R77" s="9" t="s">
        <v>248</v>
      </c>
      <c r="S77" s="9" t="s">
        <v>248</v>
      </c>
      <c r="T77" s="9" t="s">
        <v>248</v>
      </c>
      <c r="U77" s="9" t="s">
        <v>248</v>
      </c>
      <c r="V77" s="9" t="s">
        <v>248</v>
      </c>
      <c r="W77" s="9" t="s">
        <v>246</v>
      </c>
      <c r="X77" s="9" t="s">
        <v>256</v>
      </c>
      <c r="Y77" s="9" t="s">
        <v>248</v>
      </c>
      <c r="Z77" s="9" t="s">
        <v>248</v>
      </c>
      <c r="AA77" s="9" t="s">
        <v>248</v>
      </c>
      <c r="AB77" s="9" t="s">
        <v>248</v>
      </c>
      <c r="AC77" s="116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8"/>
      <c r="C78" s="7"/>
      <c r="D78" s="30" t="s">
        <v>257</v>
      </c>
      <c r="E78" s="30" t="s">
        <v>257</v>
      </c>
      <c r="F78" s="30" t="s">
        <v>118</v>
      </c>
      <c r="G78" s="30" t="s">
        <v>258</v>
      </c>
      <c r="H78" s="30" t="s">
        <v>258</v>
      </c>
      <c r="I78" s="30" t="s">
        <v>257</v>
      </c>
      <c r="J78" s="30" t="s">
        <v>258</v>
      </c>
      <c r="K78" s="30" t="s">
        <v>257</v>
      </c>
      <c r="L78" s="30" t="s">
        <v>260</v>
      </c>
      <c r="M78" s="30" t="s">
        <v>258</v>
      </c>
      <c r="N78" s="30" t="s">
        <v>257</v>
      </c>
      <c r="O78" s="30" t="s">
        <v>257</v>
      </c>
      <c r="P78" s="30" t="s">
        <v>260</v>
      </c>
      <c r="Q78" s="30" t="s">
        <v>118</v>
      </c>
      <c r="R78" s="30" t="s">
        <v>258</v>
      </c>
      <c r="S78" s="30" t="s">
        <v>259</v>
      </c>
      <c r="T78" s="30" t="s">
        <v>258</v>
      </c>
      <c r="U78" s="30" t="s">
        <v>258</v>
      </c>
      <c r="V78" s="30" t="s">
        <v>260</v>
      </c>
      <c r="W78" s="30" t="s">
        <v>249</v>
      </c>
      <c r="X78" s="30" t="s">
        <v>260</v>
      </c>
      <c r="Y78" s="30" t="s">
        <v>259</v>
      </c>
      <c r="Z78" s="30" t="s">
        <v>237</v>
      </c>
      <c r="AA78" s="30" t="s">
        <v>249</v>
      </c>
      <c r="AB78" s="30" t="s">
        <v>259</v>
      </c>
      <c r="AC78" s="116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7">
        <v>1</v>
      </c>
      <c r="C79" s="13">
        <v>1</v>
      </c>
      <c r="D79" s="196">
        <v>40</v>
      </c>
      <c r="E79" s="196">
        <v>40</v>
      </c>
      <c r="F79" s="198">
        <v>31.899999999999995</v>
      </c>
      <c r="G79" s="188">
        <v>36.43</v>
      </c>
      <c r="H79" s="203">
        <v>40</v>
      </c>
      <c r="I79" s="188">
        <v>40</v>
      </c>
      <c r="J79" s="198">
        <v>42</v>
      </c>
      <c r="K79" s="196">
        <v>40</v>
      </c>
      <c r="L79" s="188">
        <v>32</v>
      </c>
      <c r="M79" s="188">
        <v>32</v>
      </c>
      <c r="N79" s="196">
        <v>40</v>
      </c>
      <c r="O79" s="188">
        <v>44</v>
      </c>
      <c r="P79" s="188">
        <v>45</v>
      </c>
      <c r="Q79" s="188">
        <v>36</v>
      </c>
      <c r="R79" s="188">
        <v>41.271900000000002</v>
      </c>
      <c r="S79" s="188">
        <v>52.95</v>
      </c>
      <c r="T79" s="188">
        <v>30.08</v>
      </c>
      <c r="U79" s="188" t="s">
        <v>243</v>
      </c>
      <c r="V79" s="188">
        <v>27.985824999999998</v>
      </c>
      <c r="W79" s="188">
        <v>36.299999999999997</v>
      </c>
      <c r="X79" s="188">
        <v>35</v>
      </c>
      <c r="Y79" s="188">
        <v>37.4</v>
      </c>
      <c r="Z79" s="188">
        <v>41</v>
      </c>
      <c r="AA79" s="196">
        <v>91.8</v>
      </c>
      <c r="AB79" s="188">
        <v>35.017000000000003</v>
      </c>
      <c r="AC79" s="189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1</v>
      </c>
    </row>
    <row r="80" spans="1:45">
      <c r="A80" s="36"/>
      <c r="B80" s="18">
        <v>1</v>
      </c>
      <c r="C80" s="7">
        <v>2</v>
      </c>
      <c r="D80" s="197">
        <v>40</v>
      </c>
      <c r="E80" s="197">
        <v>40</v>
      </c>
      <c r="F80" s="199">
        <v>32.200000000000003</v>
      </c>
      <c r="G80" s="192">
        <v>37.29</v>
      </c>
      <c r="H80" s="201">
        <v>40</v>
      </c>
      <c r="I80" s="192">
        <v>39</v>
      </c>
      <c r="J80" s="199">
        <v>41</v>
      </c>
      <c r="K80" s="197">
        <v>40</v>
      </c>
      <c r="L80" s="192">
        <v>29</v>
      </c>
      <c r="M80" s="192">
        <v>32</v>
      </c>
      <c r="N80" s="197">
        <v>40</v>
      </c>
      <c r="O80" s="192">
        <v>43</v>
      </c>
      <c r="P80" s="192">
        <v>44</v>
      </c>
      <c r="Q80" s="192">
        <v>35</v>
      </c>
      <c r="R80" s="192">
        <v>41.534500000000001</v>
      </c>
      <c r="S80" s="192">
        <v>53.01</v>
      </c>
      <c r="T80" s="192">
        <v>30.265000000000001</v>
      </c>
      <c r="U80" s="192" t="s">
        <v>243</v>
      </c>
      <c r="V80" s="192">
        <v>28.369879999999998</v>
      </c>
      <c r="W80" s="192">
        <v>36.9</v>
      </c>
      <c r="X80" s="192">
        <v>33.9</v>
      </c>
      <c r="Y80" s="192">
        <v>37.9</v>
      </c>
      <c r="Z80" s="192">
        <v>39</v>
      </c>
      <c r="AA80" s="197">
        <v>91.7</v>
      </c>
      <c r="AB80" s="192">
        <v>36.437000000000005</v>
      </c>
      <c r="AC80" s="189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25</v>
      </c>
    </row>
    <row r="81" spans="1:45">
      <c r="A81" s="36"/>
      <c r="B81" s="18">
        <v>1</v>
      </c>
      <c r="C81" s="7">
        <v>3</v>
      </c>
      <c r="D81" s="197">
        <v>40</v>
      </c>
      <c r="E81" s="197">
        <v>40</v>
      </c>
      <c r="F81" s="200">
        <v>38.4</v>
      </c>
      <c r="G81" s="192">
        <v>37.67</v>
      </c>
      <c r="H81" s="201">
        <v>40</v>
      </c>
      <c r="I81" s="192">
        <v>38</v>
      </c>
      <c r="J81" s="199">
        <v>41</v>
      </c>
      <c r="K81" s="201">
        <v>40</v>
      </c>
      <c r="L81" s="195">
        <v>28</v>
      </c>
      <c r="M81" s="195">
        <v>31</v>
      </c>
      <c r="N81" s="201">
        <v>40</v>
      </c>
      <c r="O81" s="195">
        <v>44</v>
      </c>
      <c r="P81" s="195">
        <v>46</v>
      </c>
      <c r="Q81" s="195">
        <v>36</v>
      </c>
      <c r="R81" s="195">
        <v>41.231900000000003</v>
      </c>
      <c r="S81" s="195">
        <v>51.59</v>
      </c>
      <c r="T81" s="195">
        <v>30.425999999999998</v>
      </c>
      <c r="U81" s="195" t="s">
        <v>243</v>
      </c>
      <c r="V81" s="195">
        <v>29.051377500000001</v>
      </c>
      <c r="W81" s="195">
        <v>35.200000000000003</v>
      </c>
      <c r="X81" s="195">
        <v>34.1</v>
      </c>
      <c r="Y81" s="195">
        <v>37.299999999999997</v>
      </c>
      <c r="Z81" s="195">
        <v>39</v>
      </c>
      <c r="AA81" s="201">
        <v>92.3</v>
      </c>
      <c r="AB81" s="195">
        <v>35.947000000000003</v>
      </c>
      <c r="AC81" s="189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16</v>
      </c>
    </row>
    <row r="82" spans="1:45">
      <c r="A82" s="36"/>
      <c r="B82" s="18">
        <v>1</v>
      </c>
      <c r="C82" s="7">
        <v>4</v>
      </c>
      <c r="D82" s="197">
        <v>40</v>
      </c>
      <c r="E82" s="197">
        <v>40</v>
      </c>
      <c r="F82" s="199">
        <v>32.6</v>
      </c>
      <c r="G82" s="192">
        <v>36.74</v>
      </c>
      <c r="H82" s="201">
        <v>40</v>
      </c>
      <c r="I82" s="192">
        <v>39</v>
      </c>
      <c r="J82" s="199">
        <v>41</v>
      </c>
      <c r="K82" s="201">
        <v>40</v>
      </c>
      <c r="L82" s="195">
        <v>32</v>
      </c>
      <c r="M82" s="195">
        <v>32</v>
      </c>
      <c r="N82" s="201">
        <v>40</v>
      </c>
      <c r="O82" s="195">
        <v>43</v>
      </c>
      <c r="P82" s="195">
        <v>46</v>
      </c>
      <c r="Q82" s="195">
        <v>37</v>
      </c>
      <c r="R82" s="195">
        <v>41.437100000000001</v>
      </c>
      <c r="S82" s="195">
        <v>50.74</v>
      </c>
      <c r="T82" s="195">
        <v>30.044</v>
      </c>
      <c r="U82" s="195" t="s">
        <v>243</v>
      </c>
      <c r="V82" s="195">
        <v>28.671207500000001</v>
      </c>
      <c r="W82" s="195">
        <v>37.700000000000003</v>
      </c>
      <c r="X82" s="195">
        <v>33.9</v>
      </c>
      <c r="Y82" s="195">
        <v>37</v>
      </c>
      <c r="Z82" s="195">
        <v>38</v>
      </c>
      <c r="AA82" s="201">
        <v>92.4</v>
      </c>
      <c r="AB82" s="195">
        <v>36.807000000000002</v>
      </c>
      <c r="AC82" s="189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37.320750324074083</v>
      </c>
    </row>
    <row r="83" spans="1:45">
      <c r="A83" s="36"/>
      <c r="B83" s="18">
        <v>1</v>
      </c>
      <c r="C83" s="7">
        <v>5</v>
      </c>
      <c r="D83" s="197">
        <v>40</v>
      </c>
      <c r="E83" s="197">
        <v>40</v>
      </c>
      <c r="F83" s="192">
        <v>31</v>
      </c>
      <c r="G83" s="192">
        <v>37.630000000000003</v>
      </c>
      <c r="H83" s="197">
        <v>40</v>
      </c>
      <c r="I83" s="192">
        <v>38</v>
      </c>
      <c r="J83" s="192">
        <v>42</v>
      </c>
      <c r="K83" s="197">
        <v>40</v>
      </c>
      <c r="L83" s="192">
        <v>31</v>
      </c>
      <c r="M83" s="192">
        <v>32</v>
      </c>
      <c r="N83" s="197">
        <v>40</v>
      </c>
      <c r="O83" s="192">
        <v>42</v>
      </c>
      <c r="P83" s="192">
        <v>46</v>
      </c>
      <c r="Q83" s="192">
        <v>34</v>
      </c>
      <c r="R83" s="192">
        <v>41.414650000000002</v>
      </c>
      <c r="S83" s="192">
        <v>53.02</v>
      </c>
      <c r="T83" s="192">
        <v>30.207000000000001</v>
      </c>
      <c r="U83" s="192" t="s">
        <v>243</v>
      </c>
      <c r="V83" s="192">
        <v>28.416507500000002</v>
      </c>
      <c r="W83" s="192">
        <v>36.4</v>
      </c>
      <c r="X83" s="192">
        <v>33</v>
      </c>
      <c r="Y83" s="192">
        <v>37.5</v>
      </c>
      <c r="Z83" s="192">
        <v>40</v>
      </c>
      <c r="AA83" s="197">
        <v>92.4</v>
      </c>
      <c r="AB83" s="192">
        <v>37.227000000000004</v>
      </c>
      <c r="AC83" s="189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1">
        <v>16</v>
      </c>
    </row>
    <row r="84" spans="1:45">
      <c r="A84" s="36"/>
      <c r="B84" s="18">
        <v>1</v>
      </c>
      <c r="C84" s="7">
        <v>6</v>
      </c>
      <c r="D84" s="197">
        <v>40</v>
      </c>
      <c r="E84" s="197">
        <v>40</v>
      </c>
      <c r="F84" s="192">
        <v>29.6</v>
      </c>
      <c r="G84" s="192">
        <v>36.82</v>
      </c>
      <c r="H84" s="197">
        <v>40</v>
      </c>
      <c r="I84" s="192">
        <v>39</v>
      </c>
      <c r="J84" s="192">
        <v>42</v>
      </c>
      <c r="K84" s="197">
        <v>40</v>
      </c>
      <c r="L84" s="192">
        <v>32</v>
      </c>
      <c r="M84" s="192">
        <v>32</v>
      </c>
      <c r="N84" s="197">
        <v>40</v>
      </c>
      <c r="O84" s="192">
        <v>43</v>
      </c>
      <c r="P84" s="192">
        <v>48</v>
      </c>
      <c r="Q84" s="192">
        <v>33</v>
      </c>
      <c r="R84" s="192">
        <v>41.679349999999999</v>
      </c>
      <c r="S84" s="192">
        <v>51.8</v>
      </c>
      <c r="T84" s="202">
        <v>27.774999999999999</v>
      </c>
      <c r="U84" s="192" t="s">
        <v>243</v>
      </c>
      <c r="V84" s="192">
        <v>29.778437499999999</v>
      </c>
      <c r="W84" s="192">
        <v>35.700000000000003</v>
      </c>
      <c r="X84" s="192">
        <v>35.200000000000003</v>
      </c>
      <c r="Y84" s="192">
        <v>37.799999999999997</v>
      </c>
      <c r="Z84" s="192">
        <v>39</v>
      </c>
      <c r="AA84" s="197">
        <v>91.2</v>
      </c>
      <c r="AB84" s="192">
        <v>36.486999999999995</v>
      </c>
      <c r="AC84" s="189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3"/>
    </row>
    <row r="85" spans="1:45">
      <c r="A85" s="36"/>
      <c r="B85" s="19" t="s">
        <v>238</v>
      </c>
      <c r="C85" s="11"/>
      <c r="D85" s="194">
        <v>40</v>
      </c>
      <c r="E85" s="194">
        <v>40</v>
      </c>
      <c r="F85" s="194">
        <v>32.616666666666667</v>
      </c>
      <c r="G85" s="194">
        <v>37.096666666666664</v>
      </c>
      <c r="H85" s="194">
        <v>40</v>
      </c>
      <c r="I85" s="194">
        <v>38.833333333333336</v>
      </c>
      <c r="J85" s="194">
        <v>41.5</v>
      </c>
      <c r="K85" s="194">
        <v>40</v>
      </c>
      <c r="L85" s="194">
        <v>30.666666666666668</v>
      </c>
      <c r="M85" s="194">
        <v>31.833333333333332</v>
      </c>
      <c r="N85" s="194">
        <v>40</v>
      </c>
      <c r="O85" s="194">
        <v>43.166666666666664</v>
      </c>
      <c r="P85" s="194">
        <v>45.833333333333336</v>
      </c>
      <c r="Q85" s="194">
        <v>35.166666666666664</v>
      </c>
      <c r="R85" s="194">
        <v>41.428233333333331</v>
      </c>
      <c r="S85" s="194">
        <v>52.185000000000002</v>
      </c>
      <c r="T85" s="194">
        <v>29.799499999999998</v>
      </c>
      <c r="U85" s="194" t="s">
        <v>542</v>
      </c>
      <c r="V85" s="194">
        <v>28.712205833333332</v>
      </c>
      <c r="W85" s="194">
        <v>36.366666666666667</v>
      </c>
      <c r="X85" s="194">
        <v>34.183333333333337</v>
      </c>
      <c r="Y85" s="194">
        <v>37.483333333333327</v>
      </c>
      <c r="Z85" s="194">
        <v>39.333333333333336</v>
      </c>
      <c r="AA85" s="194">
        <v>91.966666666666683</v>
      </c>
      <c r="AB85" s="194">
        <v>36.320333333333338</v>
      </c>
      <c r="AC85" s="189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3"/>
    </row>
    <row r="86" spans="1:45">
      <c r="A86" s="36"/>
      <c r="B86" s="2" t="s">
        <v>239</v>
      </c>
      <c r="C86" s="34"/>
      <c r="D86" s="195">
        <v>40</v>
      </c>
      <c r="E86" s="195">
        <v>40</v>
      </c>
      <c r="F86" s="195">
        <v>32.049999999999997</v>
      </c>
      <c r="G86" s="195">
        <v>37.055</v>
      </c>
      <c r="H86" s="195">
        <v>40</v>
      </c>
      <c r="I86" s="195">
        <v>39</v>
      </c>
      <c r="J86" s="195">
        <v>41.5</v>
      </c>
      <c r="K86" s="195">
        <v>40</v>
      </c>
      <c r="L86" s="195">
        <v>31.5</v>
      </c>
      <c r="M86" s="195">
        <v>32</v>
      </c>
      <c r="N86" s="195">
        <v>40</v>
      </c>
      <c r="O86" s="195">
        <v>43</v>
      </c>
      <c r="P86" s="195">
        <v>46</v>
      </c>
      <c r="Q86" s="195">
        <v>35.5</v>
      </c>
      <c r="R86" s="195">
        <v>41.425875000000005</v>
      </c>
      <c r="S86" s="195">
        <v>52.375</v>
      </c>
      <c r="T86" s="195">
        <v>30.1435</v>
      </c>
      <c r="U86" s="195" t="s">
        <v>542</v>
      </c>
      <c r="V86" s="195">
        <v>28.543857500000001</v>
      </c>
      <c r="W86" s="195">
        <v>36.349999999999994</v>
      </c>
      <c r="X86" s="195">
        <v>34</v>
      </c>
      <c r="Y86" s="195">
        <v>37.450000000000003</v>
      </c>
      <c r="Z86" s="195">
        <v>39</v>
      </c>
      <c r="AA86" s="195">
        <v>92.05</v>
      </c>
      <c r="AB86" s="195">
        <v>36.462000000000003</v>
      </c>
      <c r="AC86" s="189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3"/>
    </row>
    <row r="87" spans="1:45">
      <c r="A87" s="36"/>
      <c r="B87" s="2" t="s">
        <v>240</v>
      </c>
      <c r="C87" s="34"/>
      <c r="D87" s="195">
        <v>0</v>
      </c>
      <c r="E87" s="195">
        <v>0</v>
      </c>
      <c r="F87" s="195">
        <v>3.0281457472629452</v>
      </c>
      <c r="G87" s="195">
        <v>0.50965347704755948</v>
      </c>
      <c r="H87" s="195">
        <v>0</v>
      </c>
      <c r="I87" s="195">
        <v>0.752772652709081</v>
      </c>
      <c r="J87" s="195">
        <v>0.54772255750516607</v>
      </c>
      <c r="K87" s="195">
        <v>0</v>
      </c>
      <c r="L87" s="195">
        <v>1.7511900715418265</v>
      </c>
      <c r="M87" s="195">
        <v>0.40824829046386296</v>
      </c>
      <c r="N87" s="195">
        <v>0</v>
      </c>
      <c r="O87" s="195">
        <v>0.752772652709081</v>
      </c>
      <c r="P87" s="195">
        <v>1.3291601358251257</v>
      </c>
      <c r="Q87" s="195">
        <v>1.4719601443879744</v>
      </c>
      <c r="R87" s="195">
        <v>0.16589285598441628</v>
      </c>
      <c r="S87" s="195">
        <v>0.95429031222160043</v>
      </c>
      <c r="T87" s="195">
        <v>1.0012301933122076</v>
      </c>
      <c r="U87" s="195" t="s">
        <v>542</v>
      </c>
      <c r="V87" s="195">
        <v>0.63020978179425846</v>
      </c>
      <c r="W87" s="195">
        <v>0.88015150211010029</v>
      </c>
      <c r="X87" s="195">
        <v>0.80849654709631769</v>
      </c>
      <c r="Y87" s="195">
        <v>0.3311595788538606</v>
      </c>
      <c r="Z87" s="195">
        <v>1.0327955589886444</v>
      </c>
      <c r="AA87" s="195">
        <v>0.48442405665559934</v>
      </c>
      <c r="AB87" s="195">
        <v>0.76659419947366314</v>
      </c>
      <c r="AC87" s="189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3"/>
    </row>
    <row r="88" spans="1:45">
      <c r="A88" s="36"/>
      <c r="B88" s="2" t="s">
        <v>86</v>
      </c>
      <c r="C88" s="34"/>
      <c r="D88" s="12">
        <v>0</v>
      </c>
      <c r="E88" s="12">
        <v>0</v>
      </c>
      <c r="F88" s="12">
        <v>9.2840441919150085E-2</v>
      </c>
      <c r="G88" s="12">
        <v>1.3738524855267126E-2</v>
      </c>
      <c r="H88" s="12">
        <v>0</v>
      </c>
      <c r="I88" s="12">
        <v>1.9384703503238135E-2</v>
      </c>
      <c r="J88" s="12">
        <v>1.3198133915787134E-2</v>
      </c>
      <c r="K88" s="12">
        <v>0</v>
      </c>
      <c r="L88" s="12">
        <v>5.7104024072016077E-2</v>
      </c>
      <c r="M88" s="12">
        <v>1.2824553627137057E-2</v>
      </c>
      <c r="N88" s="12">
        <v>0</v>
      </c>
      <c r="O88" s="12">
        <v>1.7438748711407284E-2</v>
      </c>
      <c r="P88" s="12">
        <v>2.8999857508911833E-2</v>
      </c>
      <c r="Q88" s="12">
        <v>4.1856686570274158E-2</v>
      </c>
      <c r="R88" s="12">
        <v>4.0043429959862225E-3</v>
      </c>
      <c r="S88" s="12">
        <v>1.8286678398421009E-2</v>
      </c>
      <c r="T88" s="12">
        <v>3.3598892374442781E-2</v>
      </c>
      <c r="U88" s="12" t="s">
        <v>542</v>
      </c>
      <c r="V88" s="12">
        <v>2.1949194201673586E-2</v>
      </c>
      <c r="W88" s="12">
        <v>2.4202149462239239E-2</v>
      </c>
      <c r="X88" s="12">
        <v>2.3651776121784034E-2</v>
      </c>
      <c r="Y88" s="12">
        <v>8.8348487021928136E-3</v>
      </c>
      <c r="Z88" s="12">
        <v>2.6257514211575704E-2</v>
      </c>
      <c r="AA88" s="12">
        <v>5.2673873503689666E-3</v>
      </c>
      <c r="AB88" s="12">
        <v>2.1106474779242015E-2</v>
      </c>
      <c r="AC88" s="116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241</v>
      </c>
      <c r="C89" s="34"/>
      <c r="D89" s="12">
        <v>7.1789812709034395E-2</v>
      </c>
      <c r="E89" s="12">
        <v>7.1789812709034395E-2</v>
      </c>
      <c r="F89" s="12">
        <v>-0.12604472355350815</v>
      </c>
      <c r="G89" s="12">
        <v>-6.0042645300963926E-3</v>
      </c>
      <c r="H89" s="12">
        <v>7.1789812709034395E-2</v>
      </c>
      <c r="I89" s="12">
        <v>4.0529276505021139E-2</v>
      </c>
      <c r="J89" s="12">
        <v>0.11198193068562334</v>
      </c>
      <c r="K89" s="12">
        <v>7.1789812709034395E-2</v>
      </c>
      <c r="L89" s="12">
        <v>-0.17829447692307354</v>
      </c>
      <c r="M89" s="12">
        <v>-0.14703394071906006</v>
      </c>
      <c r="N89" s="12">
        <v>7.1789812709034395E-2</v>
      </c>
      <c r="O89" s="12">
        <v>0.15663983954849958</v>
      </c>
      <c r="P89" s="12">
        <v>0.22809249372910201</v>
      </c>
      <c r="Q89" s="12">
        <v>-5.7718122993307253E-2</v>
      </c>
      <c r="R89" s="12">
        <v>0.11005896112998781</v>
      </c>
      <c r="S89" s="12">
        <v>0.39828378440552425</v>
      </c>
      <c r="T89" s="12">
        <v>-0.20152998690442825</v>
      </c>
      <c r="U89" s="12" t="s">
        <v>542</v>
      </c>
      <c r="V89" s="12">
        <v>-0.23066375718571053</v>
      </c>
      <c r="W89" s="12">
        <v>-2.5564428612036116E-2</v>
      </c>
      <c r="X89" s="12">
        <v>-8.4066289222404222E-2</v>
      </c>
      <c r="Y89" s="12">
        <v>4.3563703260909303E-3</v>
      </c>
      <c r="Z89" s="12">
        <v>5.39266491638839E-2</v>
      </c>
      <c r="AA89" s="12">
        <v>1.4642234110535224</v>
      </c>
      <c r="AB89" s="12">
        <v>-2.6805918478423951E-2</v>
      </c>
      <c r="AC89" s="116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242</v>
      </c>
      <c r="C90" s="59"/>
      <c r="D90" s="57" t="s">
        <v>243</v>
      </c>
      <c r="E90" s="57" t="s">
        <v>243</v>
      </c>
      <c r="F90" s="57">
        <v>0.69</v>
      </c>
      <c r="G90" s="57">
        <v>0</v>
      </c>
      <c r="H90" s="57" t="s">
        <v>243</v>
      </c>
      <c r="I90" s="57">
        <v>0.27</v>
      </c>
      <c r="J90" s="57">
        <v>0.67</v>
      </c>
      <c r="K90" s="57" t="s">
        <v>243</v>
      </c>
      <c r="L90" s="57">
        <v>0.98</v>
      </c>
      <c r="M90" s="57">
        <v>0.81</v>
      </c>
      <c r="N90" s="57" t="s">
        <v>243</v>
      </c>
      <c r="O90" s="57">
        <v>0.93</v>
      </c>
      <c r="P90" s="57">
        <v>1.34</v>
      </c>
      <c r="Q90" s="57">
        <v>0.3</v>
      </c>
      <c r="R90" s="57">
        <v>0.66</v>
      </c>
      <c r="S90" s="57">
        <v>2.31</v>
      </c>
      <c r="T90" s="57">
        <v>1.1200000000000001</v>
      </c>
      <c r="U90" s="57" t="s">
        <v>243</v>
      </c>
      <c r="V90" s="57">
        <v>1.28</v>
      </c>
      <c r="W90" s="57">
        <v>0.11</v>
      </c>
      <c r="X90" s="57">
        <v>0.45</v>
      </c>
      <c r="Y90" s="57">
        <v>0.06</v>
      </c>
      <c r="Z90" s="57">
        <v>0.34</v>
      </c>
      <c r="AA90" s="57">
        <v>8.4</v>
      </c>
      <c r="AB90" s="57">
        <v>0.12</v>
      </c>
      <c r="AC90" s="116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 t="s">
        <v>264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S91" s="74"/>
    </row>
    <row r="92" spans="1:45">
      <c r="AS92" s="74"/>
    </row>
    <row r="93" spans="1:45" ht="15">
      <c r="B93" s="40" t="s">
        <v>414</v>
      </c>
      <c r="AS93" s="33" t="s">
        <v>244</v>
      </c>
    </row>
    <row r="94" spans="1:45" ht="15">
      <c r="A94" s="29" t="s">
        <v>13</v>
      </c>
      <c r="B94" s="17" t="s">
        <v>114</v>
      </c>
      <c r="C94" s="14" t="s">
        <v>115</v>
      </c>
      <c r="D94" s="15" t="s">
        <v>196</v>
      </c>
      <c r="E94" s="16" t="s">
        <v>196</v>
      </c>
      <c r="F94" s="16" t="s">
        <v>196</v>
      </c>
      <c r="G94" s="16" t="s">
        <v>196</v>
      </c>
      <c r="H94" s="16" t="s">
        <v>196</v>
      </c>
      <c r="I94" s="16" t="s">
        <v>196</v>
      </c>
      <c r="J94" s="16" t="s">
        <v>196</v>
      </c>
      <c r="K94" s="16" t="s">
        <v>196</v>
      </c>
      <c r="L94" s="16" t="s">
        <v>196</v>
      </c>
      <c r="M94" s="16" t="s">
        <v>196</v>
      </c>
      <c r="N94" s="16" t="s">
        <v>196</v>
      </c>
      <c r="O94" s="16" t="s">
        <v>196</v>
      </c>
      <c r="P94" s="16" t="s">
        <v>196</v>
      </c>
      <c r="Q94" s="16" t="s">
        <v>196</v>
      </c>
      <c r="R94" s="16" t="s">
        <v>196</v>
      </c>
      <c r="S94" s="16" t="s">
        <v>196</v>
      </c>
      <c r="T94" s="16" t="s">
        <v>196</v>
      </c>
      <c r="U94" s="16" t="s">
        <v>196</v>
      </c>
      <c r="V94" s="16" t="s">
        <v>196</v>
      </c>
      <c r="W94" s="16" t="s">
        <v>196</v>
      </c>
      <c r="X94" s="16" t="s">
        <v>196</v>
      </c>
      <c r="Y94" s="16" t="s">
        <v>196</v>
      </c>
      <c r="Z94" s="11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197</v>
      </c>
      <c r="C95" s="7" t="s">
        <v>197</v>
      </c>
      <c r="D95" s="114" t="s">
        <v>199</v>
      </c>
      <c r="E95" s="115" t="s">
        <v>200</v>
      </c>
      <c r="F95" s="115" t="s">
        <v>201</v>
      </c>
      <c r="G95" s="115" t="s">
        <v>202</v>
      </c>
      <c r="H95" s="115" t="s">
        <v>204</v>
      </c>
      <c r="I95" s="115" t="s">
        <v>205</v>
      </c>
      <c r="J95" s="115" t="s">
        <v>207</v>
      </c>
      <c r="K95" s="115" t="s">
        <v>208</v>
      </c>
      <c r="L95" s="115" t="s">
        <v>245</v>
      </c>
      <c r="M95" s="115" t="s">
        <v>210</v>
      </c>
      <c r="N95" s="115" t="s">
        <v>212</v>
      </c>
      <c r="O95" s="115" t="s">
        <v>213</v>
      </c>
      <c r="P95" s="115" t="s">
        <v>214</v>
      </c>
      <c r="Q95" s="115" t="s">
        <v>215</v>
      </c>
      <c r="R95" s="115" t="s">
        <v>218</v>
      </c>
      <c r="S95" s="115" t="s">
        <v>219</v>
      </c>
      <c r="T95" s="115" t="s">
        <v>223</v>
      </c>
      <c r="U95" s="115" t="s">
        <v>224</v>
      </c>
      <c r="V95" s="115" t="s">
        <v>226</v>
      </c>
      <c r="W95" s="115" t="s">
        <v>227</v>
      </c>
      <c r="X95" s="115" t="s">
        <v>228</v>
      </c>
      <c r="Y95" s="115" t="s">
        <v>230</v>
      </c>
      <c r="Z95" s="11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248</v>
      </c>
      <c r="E96" s="9" t="s">
        <v>248</v>
      </c>
      <c r="F96" s="9" t="s">
        <v>248</v>
      </c>
      <c r="G96" s="9" t="s">
        <v>246</v>
      </c>
      <c r="H96" s="9" t="s">
        <v>246</v>
      </c>
      <c r="I96" s="9" t="s">
        <v>256</v>
      </c>
      <c r="J96" s="9" t="s">
        <v>248</v>
      </c>
      <c r="K96" s="9" t="s">
        <v>246</v>
      </c>
      <c r="L96" s="9" t="s">
        <v>248</v>
      </c>
      <c r="M96" s="9" t="s">
        <v>256</v>
      </c>
      <c r="N96" s="9" t="s">
        <v>256</v>
      </c>
      <c r="O96" s="9" t="s">
        <v>248</v>
      </c>
      <c r="P96" s="9" t="s">
        <v>246</v>
      </c>
      <c r="Q96" s="9" t="s">
        <v>248</v>
      </c>
      <c r="R96" s="9" t="s">
        <v>248</v>
      </c>
      <c r="S96" s="9" t="s">
        <v>248</v>
      </c>
      <c r="T96" s="9" t="s">
        <v>246</v>
      </c>
      <c r="U96" s="9" t="s">
        <v>256</v>
      </c>
      <c r="V96" s="9" t="s">
        <v>246</v>
      </c>
      <c r="W96" s="9" t="s">
        <v>248</v>
      </c>
      <c r="X96" s="9" t="s">
        <v>246</v>
      </c>
      <c r="Y96" s="9" t="s">
        <v>248</v>
      </c>
      <c r="Z96" s="11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257</v>
      </c>
      <c r="E97" s="30" t="s">
        <v>257</v>
      </c>
      <c r="F97" s="30" t="s">
        <v>118</v>
      </c>
      <c r="G97" s="30" t="s">
        <v>258</v>
      </c>
      <c r="H97" s="30" t="s">
        <v>258</v>
      </c>
      <c r="I97" s="30" t="s">
        <v>257</v>
      </c>
      <c r="J97" s="30" t="s">
        <v>257</v>
      </c>
      <c r="K97" s="30" t="s">
        <v>260</v>
      </c>
      <c r="L97" s="30" t="s">
        <v>257</v>
      </c>
      <c r="M97" s="30" t="s">
        <v>257</v>
      </c>
      <c r="N97" s="30" t="s">
        <v>260</v>
      </c>
      <c r="O97" s="30" t="s">
        <v>118</v>
      </c>
      <c r="P97" s="30" t="s">
        <v>258</v>
      </c>
      <c r="Q97" s="30" t="s">
        <v>259</v>
      </c>
      <c r="R97" s="30" t="s">
        <v>258</v>
      </c>
      <c r="S97" s="30" t="s">
        <v>258</v>
      </c>
      <c r="T97" s="30" t="s">
        <v>249</v>
      </c>
      <c r="U97" s="30" t="s">
        <v>260</v>
      </c>
      <c r="V97" s="30" t="s">
        <v>259</v>
      </c>
      <c r="W97" s="30" t="s">
        <v>237</v>
      </c>
      <c r="X97" s="30" t="s">
        <v>249</v>
      </c>
      <c r="Y97" s="30" t="s">
        <v>259</v>
      </c>
      <c r="Z97" s="11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7">
        <v>1</v>
      </c>
      <c r="C98" s="13">
        <v>1</v>
      </c>
      <c r="D98" s="108" t="s">
        <v>265</v>
      </c>
      <c r="E98" s="108" t="s">
        <v>265</v>
      </c>
      <c r="F98" s="117" t="s">
        <v>265</v>
      </c>
      <c r="G98" s="21">
        <v>0.19</v>
      </c>
      <c r="H98" s="22">
        <v>0.2</v>
      </c>
      <c r="I98" s="108" t="s">
        <v>265</v>
      </c>
      <c r="J98" s="117" t="s">
        <v>265</v>
      </c>
      <c r="K98" s="21">
        <v>0.3</v>
      </c>
      <c r="L98" s="108" t="s">
        <v>265</v>
      </c>
      <c r="M98" s="108" t="s">
        <v>265</v>
      </c>
      <c r="N98" s="21">
        <v>0.2</v>
      </c>
      <c r="O98" s="108" t="s">
        <v>265</v>
      </c>
      <c r="P98" s="21">
        <v>0.15540000000000001</v>
      </c>
      <c r="Q98" s="108" t="s">
        <v>96</v>
      </c>
      <c r="R98" s="108">
        <v>6.2E-2</v>
      </c>
      <c r="S98" s="108" t="s">
        <v>107</v>
      </c>
      <c r="T98" s="21">
        <v>0.1</v>
      </c>
      <c r="U98" s="21">
        <v>0.14000000000000001</v>
      </c>
      <c r="V98" s="21">
        <v>0.2</v>
      </c>
      <c r="W98" s="108">
        <v>0.5</v>
      </c>
      <c r="X98" s="108" t="s">
        <v>265</v>
      </c>
      <c r="Y98" s="108" t="s">
        <v>105</v>
      </c>
      <c r="Z98" s="11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09" t="s">
        <v>265</v>
      </c>
      <c r="E99" s="109" t="s">
        <v>265</v>
      </c>
      <c r="F99" s="111" t="s">
        <v>265</v>
      </c>
      <c r="G99" s="9">
        <v>0.19</v>
      </c>
      <c r="H99" s="24">
        <v>0.18</v>
      </c>
      <c r="I99" s="109" t="s">
        <v>265</v>
      </c>
      <c r="J99" s="111" t="s">
        <v>265</v>
      </c>
      <c r="K99" s="9">
        <v>0.3</v>
      </c>
      <c r="L99" s="109" t="s">
        <v>265</v>
      </c>
      <c r="M99" s="109" t="s">
        <v>265</v>
      </c>
      <c r="N99" s="9">
        <v>0.2</v>
      </c>
      <c r="O99" s="109" t="s">
        <v>265</v>
      </c>
      <c r="P99" s="9">
        <v>0.1638</v>
      </c>
      <c r="Q99" s="109" t="s">
        <v>96</v>
      </c>
      <c r="R99" s="109">
        <v>6.2E-2</v>
      </c>
      <c r="S99" s="109" t="s">
        <v>107</v>
      </c>
      <c r="T99" s="9">
        <v>0.2</v>
      </c>
      <c r="U99" s="9">
        <v>0.2</v>
      </c>
      <c r="V99" s="9">
        <v>0.2</v>
      </c>
      <c r="W99" s="109" t="s">
        <v>265</v>
      </c>
      <c r="X99" s="109" t="s">
        <v>265</v>
      </c>
      <c r="Y99" s="109" t="s">
        <v>105</v>
      </c>
      <c r="Z99" s="11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6</v>
      </c>
    </row>
    <row r="100" spans="1:45">
      <c r="A100" s="36"/>
      <c r="B100" s="18">
        <v>1</v>
      </c>
      <c r="C100" s="7">
        <v>3</v>
      </c>
      <c r="D100" s="109" t="s">
        <v>265</v>
      </c>
      <c r="E100" s="109" t="s">
        <v>265</v>
      </c>
      <c r="F100" s="111" t="s">
        <v>265</v>
      </c>
      <c r="G100" s="9">
        <v>0.17</v>
      </c>
      <c r="H100" s="24">
        <v>0.18</v>
      </c>
      <c r="I100" s="109" t="s">
        <v>265</v>
      </c>
      <c r="J100" s="111" t="s">
        <v>265</v>
      </c>
      <c r="K100" s="24">
        <v>0.2</v>
      </c>
      <c r="L100" s="111" t="s">
        <v>265</v>
      </c>
      <c r="M100" s="111" t="s">
        <v>265</v>
      </c>
      <c r="N100" s="10">
        <v>0.2</v>
      </c>
      <c r="O100" s="111" t="s">
        <v>265</v>
      </c>
      <c r="P100" s="10">
        <v>0.15920000000000001</v>
      </c>
      <c r="Q100" s="111" t="s">
        <v>96</v>
      </c>
      <c r="R100" s="111">
        <v>6.2E-2</v>
      </c>
      <c r="S100" s="111" t="s">
        <v>107</v>
      </c>
      <c r="T100" s="10">
        <v>0.2</v>
      </c>
      <c r="U100" s="110">
        <v>0.26</v>
      </c>
      <c r="V100" s="10">
        <v>0.2</v>
      </c>
      <c r="W100" s="111" t="s">
        <v>265</v>
      </c>
      <c r="X100" s="111" t="s">
        <v>265</v>
      </c>
      <c r="Y100" s="111" t="s">
        <v>105</v>
      </c>
      <c r="Z100" s="11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09" t="s">
        <v>265</v>
      </c>
      <c r="E101" s="109" t="s">
        <v>265</v>
      </c>
      <c r="F101" s="111" t="s">
        <v>265</v>
      </c>
      <c r="G101" s="9">
        <v>0.19</v>
      </c>
      <c r="H101" s="24">
        <v>0.2</v>
      </c>
      <c r="I101" s="109" t="s">
        <v>265</v>
      </c>
      <c r="J101" s="111" t="s">
        <v>265</v>
      </c>
      <c r="K101" s="24">
        <v>0.3</v>
      </c>
      <c r="L101" s="111" t="s">
        <v>265</v>
      </c>
      <c r="M101" s="111" t="s">
        <v>265</v>
      </c>
      <c r="N101" s="10">
        <v>0.2</v>
      </c>
      <c r="O101" s="111" t="s">
        <v>265</v>
      </c>
      <c r="P101" s="10">
        <v>0.16</v>
      </c>
      <c r="Q101" s="111" t="s">
        <v>96</v>
      </c>
      <c r="R101" s="111">
        <v>6.2E-2</v>
      </c>
      <c r="S101" s="111" t="s">
        <v>107</v>
      </c>
      <c r="T101" s="111" t="s">
        <v>108</v>
      </c>
      <c r="U101" s="10">
        <v>0.14000000000000001</v>
      </c>
      <c r="V101" s="10">
        <v>0.2</v>
      </c>
      <c r="W101" s="111" t="s">
        <v>265</v>
      </c>
      <c r="X101" s="111" t="s">
        <v>265</v>
      </c>
      <c r="Y101" s="111" t="s">
        <v>105</v>
      </c>
      <c r="Z101" s="11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0.18501875000000001</v>
      </c>
    </row>
    <row r="102" spans="1:45">
      <c r="A102" s="36"/>
      <c r="B102" s="18">
        <v>1</v>
      </c>
      <c r="C102" s="7">
        <v>5</v>
      </c>
      <c r="D102" s="109" t="s">
        <v>265</v>
      </c>
      <c r="E102" s="109" t="s">
        <v>265</v>
      </c>
      <c r="F102" s="109" t="s">
        <v>265</v>
      </c>
      <c r="G102" s="9">
        <v>0.18</v>
      </c>
      <c r="H102" s="9">
        <v>0.19</v>
      </c>
      <c r="I102" s="109" t="s">
        <v>265</v>
      </c>
      <c r="J102" s="109" t="s">
        <v>265</v>
      </c>
      <c r="K102" s="9">
        <v>0.2</v>
      </c>
      <c r="L102" s="109" t="s">
        <v>265</v>
      </c>
      <c r="M102" s="109" t="s">
        <v>265</v>
      </c>
      <c r="N102" s="9">
        <v>0.2</v>
      </c>
      <c r="O102" s="109" t="s">
        <v>265</v>
      </c>
      <c r="P102" s="9">
        <v>0.15</v>
      </c>
      <c r="Q102" s="109" t="s">
        <v>96</v>
      </c>
      <c r="R102" s="109">
        <v>6.2E-2</v>
      </c>
      <c r="S102" s="109" t="s">
        <v>107</v>
      </c>
      <c r="T102" s="9">
        <v>0.1</v>
      </c>
      <c r="U102" s="9">
        <v>0.14000000000000001</v>
      </c>
      <c r="V102" s="9">
        <v>0.2</v>
      </c>
      <c r="W102" s="109" t="s">
        <v>265</v>
      </c>
      <c r="X102" s="109" t="s">
        <v>265</v>
      </c>
      <c r="Y102" s="109" t="s">
        <v>105</v>
      </c>
      <c r="Z102" s="11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12</v>
      </c>
    </row>
    <row r="103" spans="1:45">
      <c r="A103" s="36"/>
      <c r="B103" s="18">
        <v>1</v>
      </c>
      <c r="C103" s="7">
        <v>6</v>
      </c>
      <c r="D103" s="109" t="s">
        <v>265</v>
      </c>
      <c r="E103" s="109" t="s">
        <v>265</v>
      </c>
      <c r="F103" s="109" t="s">
        <v>265</v>
      </c>
      <c r="G103" s="9">
        <v>0.17</v>
      </c>
      <c r="H103" s="9">
        <v>0.2</v>
      </c>
      <c r="I103" s="109" t="s">
        <v>265</v>
      </c>
      <c r="J103" s="109" t="s">
        <v>265</v>
      </c>
      <c r="K103" s="9">
        <v>0.3</v>
      </c>
      <c r="L103" s="109" t="s">
        <v>265</v>
      </c>
      <c r="M103" s="109" t="s">
        <v>265</v>
      </c>
      <c r="N103" s="9">
        <v>0.1</v>
      </c>
      <c r="O103" s="109" t="s">
        <v>265</v>
      </c>
      <c r="P103" s="9">
        <v>0.17649999999999999</v>
      </c>
      <c r="Q103" s="109" t="s">
        <v>96</v>
      </c>
      <c r="R103" s="112">
        <v>5.7000000000000002E-2</v>
      </c>
      <c r="S103" s="109" t="s">
        <v>107</v>
      </c>
      <c r="T103" s="9">
        <v>0.1</v>
      </c>
      <c r="U103" s="9">
        <v>0.16</v>
      </c>
      <c r="V103" s="9">
        <v>0.2</v>
      </c>
      <c r="W103" s="109" t="s">
        <v>265</v>
      </c>
      <c r="X103" s="109" t="s">
        <v>265</v>
      </c>
      <c r="Y103" s="109" t="s">
        <v>105</v>
      </c>
      <c r="Z103" s="11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19" t="s">
        <v>238</v>
      </c>
      <c r="C104" s="11"/>
      <c r="D104" s="25" t="s">
        <v>542</v>
      </c>
      <c r="E104" s="25" t="s">
        <v>542</v>
      </c>
      <c r="F104" s="25" t="s">
        <v>542</v>
      </c>
      <c r="G104" s="25">
        <v>0.18166666666666664</v>
      </c>
      <c r="H104" s="25">
        <v>0.19166666666666665</v>
      </c>
      <c r="I104" s="25" t="s">
        <v>542</v>
      </c>
      <c r="J104" s="25" t="s">
        <v>542</v>
      </c>
      <c r="K104" s="25">
        <v>0.26666666666666666</v>
      </c>
      <c r="L104" s="25" t="s">
        <v>542</v>
      </c>
      <c r="M104" s="25" t="s">
        <v>542</v>
      </c>
      <c r="N104" s="25">
        <v>0.18333333333333335</v>
      </c>
      <c r="O104" s="25" t="s">
        <v>542</v>
      </c>
      <c r="P104" s="25">
        <v>0.16081666666666669</v>
      </c>
      <c r="Q104" s="25" t="s">
        <v>542</v>
      </c>
      <c r="R104" s="25">
        <v>6.1166666666666668E-2</v>
      </c>
      <c r="S104" s="25" t="s">
        <v>542</v>
      </c>
      <c r="T104" s="25">
        <v>0.13999999999999999</v>
      </c>
      <c r="U104" s="25">
        <v>0.17333333333333334</v>
      </c>
      <c r="V104" s="25">
        <v>0.19999999999999998</v>
      </c>
      <c r="W104" s="25">
        <v>0.5</v>
      </c>
      <c r="X104" s="25" t="s">
        <v>542</v>
      </c>
      <c r="Y104" s="25" t="s">
        <v>542</v>
      </c>
      <c r="Z104" s="11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239</v>
      </c>
      <c r="C105" s="34"/>
      <c r="D105" s="10" t="s">
        <v>542</v>
      </c>
      <c r="E105" s="10" t="s">
        <v>542</v>
      </c>
      <c r="F105" s="10" t="s">
        <v>542</v>
      </c>
      <c r="G105" s="10">
        <v>0.185</v>
      </c>
      <c r="H105" s="10">
        <v>0.19500000000000001</v>
      </c>
      <c r="I105" s="10" t="s">
        <v>542</v>
      </c>
      <c r="J105" s="10" t="s">
        <v>542</v>
      </c>
      <c r="K105" s="10">
        <v>0.3</v>
      </c>
      <c r="L105" s="10" t="s">
        <v>542</v>
      </c>
      <c r="M105" s="10" t="s">
        <v>542</v>
      </c>
      <c r="N105" s="10">
        <v>0.2</v>
      </c>
      <c r="O105" s="10" t="s">
        <v>542</v>
      </c>
      <c r="P105" s="10">
        <v>0.15960000000000002</v>
      </c>
      <c r="Q105" s="10" t="s">
        <v>542</v>
      </c>
      <c r="R105" s="10">
        <v>6.2E-2</v>
      </c>
      <c r="S105" s="10" t="s">
        <v>542</v>
      </c>
      <c r="T105" s="10">
        <v>0.1</v>
      </c>
      <c r="U105" s="10">
        <v>0.15000000000000002</v>
      </c>
      <c r="V105" s="10">
        <v>0.2</v>
      </c>
      <c r="W105" s="10">
        <v>0.5</v>
      </c>
      <c r="X105" s="10" t="s">
        <v>542</v>
      </c>
      <c r="Y105" s="10" t="s">
        <v>542</v>
      </c>
      <c r="Z105" s="11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240</v>
      </c>
      <c r="C106" s="34"/>
      <c r="D106" s="26" t="s">
        <v>542</v>
      </c>
      <c r="E106" s="26" t="s">
        <v>542</v>
      </c>
      <c r="F106" s="26" t="s">
        <v>542</v>
      </c>
      <c r="G106" s="26">
        <v>9.8319208025017465E-3</v>
      </c>
      <c r="H106" s="26">
        <v>9.8319208025017587E-3</v>
      </c>
      <c r="I106" s="26" t="s">
        <v>542</v>
      </c>
      <c r="J106" s="26" t="s">
        <v>542</v>
      </c>
      <c r="K106" s="26">
        <v>5.1639777949431961E-2</v>
      </c>
      <c r="L106" s="26" t="s">
        <v>542</v>
      </c>
      <c r="M106" s="26" t="s">
        <v>542</v>
      </c>
      <c r="N106" s="26">
        <v>4.0824829046386367E-2</v>
      </c>
      <c r="O106" s="26" t="s">
        <v>542</v>
      </c>
      <c r="P106" s="26">
        <v>8.9943130180501606E-3</v>
      </c>
      <c r="Q106" s="26" t="s">
        <v>542</v>
      </c>
      <c r="R106" s="26">
        <v>2.041241452319314E-3</v>
      </c>
      <c r="S106" s="26" t="s">
        <v>542</v>
      </c>
      <c r="T106" s="26">
        <v>5.4772255750516731E-2</v>
      </c>
      <c r="U106" s="26">
        <v>4.8442405665559948E-2</v>
      </c>
      <c r="V106" s="26">
        <v>3.0404709722440586E-17</v>
      </c>
      <c r="W106" s="26" t="s">
        <v>542</v>
      </c>
      <c r="X106" s="26" t="s">
        <v>542</v>
      </c>
      <c r="Y106" s="26" t="s">
        <v>542</v>
      </c>
      <c r="Z106" s="11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86</v>
      </c>
      <c r="C107" s="34"/>
      <c r="D107" s="12" t="s">
        <v>542</v>
      </c>
      <c r="E107" s="12" t="s">
        <v>542</v>
      </c>
      <c r="F107" s="12" t="s">
        <v>542</v>
      </c>
      <c r="G107" s="12">
        <v>5.412066496789953E-2</v>
      </c>
      <c r="H107" s="12">
        <v>5.1296978100009182E-2</v>
      </c>
      <c r="I107" s="12" t="s">
        <v>542</v>
      </c>
      <c r="J107" s="12" t="s">
        <v>542</v>
      </c>
      <c r="K107" s="12">
        <v>0.19364916731036985</v>
      </c>
      <c r="L107" s="12" t="s">
        <v>542</v>
      </c>
      <c r="M107" s="12" t="s">
        <v>542</v>
      </c>
      <c r="N107" s="12">
        <v>0.22268088570756198</v>
      </c>
      <c r="O107" s="12" t="s">
        <v>542</v>
      </c>
      <c r="P107" s="12">
        <v>5.5928985499327344E-2</v>
      </c>
      <c r="Q107" s="12" t="s">
        <v>542</v>
      </c>
      <c r="R107" s="12">
        <v>3.3371794860806221E-2</v>
      </c>
      <c r="S107" s="12" t="s">
        <v>542</v>
      </c>
      <c r="T107" s="12">
        <v>0.39123039821797667</v>
      </c>
      <c r="U107" s="12">
        <v>0.27947541730130737</v>
      </c>
      <c r="V107" s="12">
        <v>1.5202354861220294E-16</v>
      </c>
      <c r="W107" s="12" t="s">
        <v>542</v>
      </c>
      <c r="X107" s="12" t="s">
        <v>542</v>
      </c>
      <c r="Y107" s="12" t="s">
        <v>542</v>
      </c>
      <c r="Z107" s="11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241</v>
      </c>
      <c r="C108" s="34"/>
      <c r="D108" s="12" t="s">
        <v>542</v>
      </c>
      <c r="E108" s="12" t="s">
        <v>542</v>
      </c>
      <c r="F108" s="12" t="s">
        <v>542</v>
      </c>
      <c r="G108" s="12">
        <v>-1.8117533132903429E-2</v>
      </c>
      <c r="H108" s="12">
        <v>3.5931043024918452E-2</v>
      </c>
      <c r="I108" s="12" t="s">
        <v>542</v>
      </c>
      <c r="J108" s="12" t="s">
        <v>542</v>
      </c>
      <c r="K108" s="12">
        <v>0.4412953642085824</v>
      </c>
      <c r="L108" s="12" t="s">
        <v>542</v>
      </c>
      <c r="M108" s="12" t="s">
        <v>542</v>
      </c>
      <c r="N108" s="12">
        <v>-9.109437106599505E-3</v>
      </c>
      <c r="O108" s="12" t="s">
        <v>542</v>
      </c>
      <c r="P108" s="12">
        <v>-0.13080881442196168</v>
      </c>
      <c r="Q108" s="12" t="s">
        <v>542</v>
      </c>
      <c r="R108" s="12">
        <v>-0.66940287583465641</v>
      </c>
      <c r="S108" s="12" t="s">
        <v>542</v>
      </c>
      <c r="T108" s="12">
        <v>-0.24331993379049432</v>
      </c>
      <c r="U108" s="12">
        <v>-6.3158013264421387E-2</v>
      </c>
      <c r="V108" s="12">
        <v>8.0971523156436742E-2</v>
      </c>
      <c r="W108" s="12">
        <v>1.7024288078910921</v>
      </c>
      <c r="X108" s="12" t="s">
        <v>542</v>
      </c>
      <c r="Y108" s="12" t="s">
        <v>542</v>
      </c>
      <c r="Z108" s="11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58" t="s">
        <v>242</v>
      </c>
      <c r="C109" s="59"/>
      <c r="D109" s="57">
        <v>0</v>
      </c>
      <c r="E109" s="57">
        <v>0</v>
      </c>
      <c r="F109" s="57">
        <v>0</v>
      </c>
      <c r="G109" s="57">
        <v>1.01</v>
      </c>
      <c r="H109" s="57">
        <v>0.86</v>
      </c>
      <c r="I109" s="57">
        <v>0</v>
      </c>
      <c r="J109" s="57">
        <v>0</v>
      </c>
      <c r="K109" s="57">
        <v>0.25</v>
      </c>
      <c r="L109" s="57">
        <v>0</v>
      </c>
      <c r="M109" s="57">
        <v>0</v>
      </c>
      <c r="N109" s="57">
        <v>0.98</v>
      </c>
      <c r="O109" s="57">
        <v>0</v>
      </c>
      <c r="P109" s="57">
        <v>1.31</v>
      </c>
      <c r="Q109" s="57">
        <v>69.88</v>
      </c>
      <c r="R109" s="57">
        <v>2.78</v>
      </c>
      <c r="S109" s="57">
        <v>33.1</v>
      </c>
      <c r="T109" s="57">
        <v>1.84</v>
      </c>
      <c r="U109" s="57">
        <v>1.1299999999999999</v>
      </c>
      <c r="V109" s="57">
        <v>0.74</v>
      </c>
      <c r="W109" s="57">
        <v>0.61</v>
      </c>
      <c r="X109" s="57">
        <v>0</v>
      </c>
      <c r="Y109" s="57">
        <v>3.68</v>
      </c>
      <c r="Z109" s="11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AS110" s="74"/>
    </row>
    <row r="111" spans="1:45" ht="15">
      <c r="B111" s="40" t="s">
        <v>415</v>
      </c>
      <c r="AS111" s="33" t="s">
        <v>66</v>
      </c>
    </row>
    <row r="112" spans="1:45" ht="15">
      <c r="A112" s="29" t="s">
        <v>16</v>
      </c>
      <c r="B112" s="17" t="s">
        <v>114</v>
      </c>
      <c r="C112" s="14" t="s">
        <v>115</v>
      </c>
      <c r="D112" s="15" t="s">
        <v>196</v>
      </c>
      <c r="E112" s="16" t="s">
        <v>196</v>
      </c>
      <c r="F112" s="16" t="s">
        <v>196</v>
      </c>
      <c r="G112" s="16" t="s">
        <v>196</v>
      </c>
      <c r="H112" s="16" t="s">
        <v>196</v>
      </c>
      <c r="I112" s="16" t="s">
        <v>196</v>
      </c>
      <c r="J112" s="16" t="s">
        <v>196</v>
      </c>
      <c r="K112" s="16" t="s">
        <v>196</v>
      </c>
      <c r="L112" s="16" t="s">
        <v>196</v>
      </c>
      <c r="M112" s="16" t="s">
        <v>196</v>
      </c>
      <c r="N112" s="16" t="s">
        <v>196</v>
      </c>
      <c r="O112" s="16" t="s">
        <v>196</v>
      </c>
      <c r="P112" s="16" t="s">
        <v>196</v>
      </c>
      <c r="Q112" s="16" t="s">
        <v>196</v>
      </c>
      <c r="R112" s="16" t="s">
        <v>196</v>
      </c>
      <c r="S112" s="16" t="s">
        <v>196</v>
      </c>
      <c r="T112" s="16" t="s">
        <v>196</v>
      </c>
      <c r="U112" s="16" t="s">
        <v>196</v>
      </c>
      <c r="V112" s="16" t="s">
        <v>196</v>
      </c>
      <c r="W112" s="16" t="s">
        <v>196</v>
      </c>
      <c r="X112" s="16" t="s">
        <v>196</v>
      </c>
      <c r="Y112" s="16" t="s">
        <v>196</v>
      </c>
      <c r="Z112" s="16" t="s">
        <v>196</v>
      </c>
      <c r="AA112" s="16" t="s">
        <v>196</v>
      </c>
      <c r="AB112" s="16" t="s">
        <v>196</v>
      </c>
      <c r="AC112" s="116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197</v>
      </c>
      <c r="C113" s="7" t="s">
        <v>197</v>
      </c>
      <c r="D113" s="114" t="s">
        <v>199</v>
      </c>
      <c r="E113" s="115" t="s">
        <v>200</v>
      </c>
      <c r="F113" s="115" t="s">
        <v>201</v>
      </c>
      <c r="G113" s="115" t="s">
        <v>202</v>
      </c>
      <c r="H113" s="115" t="s">
        <v>204</v>
      </c>
      <c r="I113" s="115" t="s">
        <v>205</v>
      </c>
      <c r="J113" s="115" t="s">
        <v>206</v>
      </c>
      <c r="K113" s="115" t="s">
        <v>255</v>
      </c>
      <c r="L113" s="115" t="s">
        <v>207</v>
      </c>
      <c r="M113" s="115" t="s">
        <v>208</v>
      </c>
      <c r="N113" s="115" t="s">
        <v>209</v>
      </c>
      <c r="O113" s="115" t="s">
        <v>245</v>
      </c>
      <c r="P113" s="115" t="s">
        <v>210</v>
      </c>
      <c r="Q113" s="115" t="s">
        <v>212</v>
      </c>
      <c r="R113" s="115" t="s">
        <v>213</v>
      </c>
      <c r="S113" s="115" t="s">
        <v>214</v>
      </c>
      <c r="T113" s="115" t="s">
        <v>215</v>
      </c>
      <c r="U113" s="115" t="s">
        <v>218</v>
      </c>
      <c r="V113" s="115" t="s">
        <v>219</v>
      </c>
      <c r="W113" s="115" t="s">
        <v>220</v>
      </c>
      <c r="X113" s="115" t="s">
        <v>223</v>
      </c>
      <c r="Y113" s="115" t="s">
        <v>224</v>
      </c>
      <c r="Z113" s="115" t="s">
        <v>227</v>
      </c>
      <c r="AA113" s="115" t="s">
        <v>228</v>
      </c>
      <c r="AB113" s="115" t="s">
        <v>230</v>
      </c>
      <c r="AC113" s="11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248</v>
      </c>
      <c r="E114" s="9" t="s">
        <v>248</v>
      </c>
      <c r="F114" s="9" t="s">
        <v>246</v>
      </c>
      <c r="G114" s="9" t="s">
        <v>246</v>
      </c>
      <c r="H114" s="9" t="s">
        <v>246</v>
      </c>
      <c r="I114" s="9" t="s">
        <v>256</v>
      </c>
      <c r="J114" s="9" t="s">
        <v>246</v>
      </c>
      <c r="K114" s="9" t="s">
        <v>248</v>
      </c>
      <c r="L114" s="9" t="s">
        <v>248</v>
      </c>
      <c r="M114" s="9" t="s">
        <v>246</v>
      </c>
      <c r="N114" s="9" t="s">
        <v>248</v>
      </c>
      <c r="O114" s="9" t="s">
        <v>248</v>
      </c>
      <c r="P114" s="9" t="s">
        <v>256</v>
      </c>
      <c r="Q114" s="9" t="s">
        <v>256</v>
      </c>
      <c r="R114" s="9" t="s">
        <v>246</v>
      </c>
      <c r="S114" s="9" t="s">
        <v>246</v>
      </c>
      <c r="T114" s="9" t="s">
        <v>248</v>
      </c>
      <c r="U114" s="9" t="s">
        <v>246</v>
      </c>
      <c r="V114" s="9" t="s">
        <v>248</v>
      </c>
      <c r="W114" s="9" t="s">
        <v>248</v>
      </c>
      <c r="X114" s="9" t="s">
        <v>246</v>
      </c>
      <c r="Y114" s="9" t="s">
        <v>256</v>
      </c>
      <c r="Z114" s="9" t="s">
        <v>248</v>
      </c>
      <c r="AA114" s="9" t="s">
        <v>246</v>
      </c>
      <c r="AB114" s="9" t="s">
        <v>248</v>
      </c>
      <c r="AC114" s="11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 t="s">
        <v>257</v>
      </c>
      <c r="E115" s="30" t="s">
        <v>257</v>
      </c>
      <c r="F115" s="30" t="s">
        <v>118</v>
      </c>
      <c r="G115" s="30" t="s">
        <v>258</v>
      </c>
      <c r="H115" s="30" t="s">
        <v>258</v>
      </c>
      <c r="I115" s="30" t="s">
        <v>257</v>
      </c>
      <c r="J115" s="30" t="s">
        <v>258</v>
      </c>
      <c r="K115" s="30" t="s">
        <v>259</v>
      </c>
      <c r="L115" s="30" t="s">
        <v>257</v>
      </c>
      <c r="M115" s="30" t="s">
        <v>260</v>
      </c>
      <c r="N115" s="30" t="s">
        <v>258</v>
      </c>
      <c r="O115" s="30" t="s">
        <v>257</v>
      </c>
      <c r="P115" s="30" t="s">
        <v>257</v>
      </c>
      <c r="Q115" s="30" t="s">
        <v>260</v>
      </c>
      <c r="R115" s="30" t="s">
        <v>118</v>
      </c>
      <c r="S115" s="30" t="s">
        <v>258</v>
      </c>
      <c r="T115" s="30" t="s">
        <v>259</v>
      </c>
      <c r="U115" s="30" t="s">
        <v>258</v>
      </c>
      <c r="V115" s="30" t="s">
        <v>258</v>
      </c>
      <c r="W115" s="30" t="s">
        <v>260</v>
      </c>
      <c r="X115" s="30" t="s">
        <v>249</v>
      </c>
      <c r="Y115" s="30" t="s">
        <v>260</v>
      </c>
      <c r="Z115" s="30" t="s">
        <v>237</v>
      </c>
      <c r="AA115" s="30" t="s">
        <v>249</v>
      </c>
      <c r="AB115" s="30" t="s">
        <v>259</v>
      </c>
      <c r="AC115" s="11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108">
        <v>2</v>
      </c>
      <c r="E116" s="108" t="s">
        <v>106</v>
      </c>
      <c r="F116" s="117">
        <v>0.28999999999999998</v>
      </c>
      <c r="G116" s="21">
        <v>0.45</v>
      </c>
      <c r="H116" s="22">
        <v>0.4</v>
      </c>
      <c r="I116" s="21">
        <v>0.41</v>
      </c>
      <c r="J116" s="117">
        <v>0.4</v>
      </c>
      <c r="K116" s="108" t="s">
        <v>263</v>
      </c>
      <c r="L116" s="108" t="s">
        <v>106</v>
      </c>
      <c r="M116" s="21">
        <v>0.42</v>
      </c>
      <c r="N116" s="108">
        <v>5</v>
      </c>
      <c r="O116" s="108" t="s">
        <v>106</v>
      </c>
      <c r="P116" s="107">
        <v>0.44</v>
      </c>
      <c r="Q116" s="21">
        <v>0.47</v>
      </c>
      <c r="R116" s="108">
        <v>0.34</v>
      </c>
      <c r="S116" s="21">
        <v>0.37980000000000003</v>
      </c>
      <c r="T116" s="108" t="s">
        <v>96</v>
      </c>
      <c r="U116" s="21">
        <v>0.41099999999999998</v>
      </c>
      <c r="V116" s="108" t="s">
        <v>106</v>
      </c>
      <c r="W116" s="108" t="s">
        <v>106</v>
      </c>
      <c r="X116" s="21">
        <v>0.44</v>
      </c>
      <c r="Y116" s="21">
        <v>0.40200000000000002</v>
      </c>
      <c r="Z116" s="108">
        <v>5</v>
      </c>
      <c r="AA116" s="108" t="s">
        <v>265</v>
      </c>
      <c r="AB116" s="108" t="s">
        <v>96</v>
      </c>
      <c r="AC116" s="11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109">
        <v>2</v>
      </c>
      <c r="E117" s="109">
        <v>2</v>
      </c>
      <c r="F117" s="111">
        <v>0.28999999999999998</v>
      </c>
      <c r="G117" s="9">
        <v>0.45</v>
      </c>
      <c r="H117" s="24">
        <v>0.42</v>
      </c>
      <c r="I117" s="9">
        <v>0.41</v>
      </c>
      <c r="J117" s="111">
        <v>0.4</v>
      </c>
      <c r="K117" s="109" t="s">
        <v>263</v>
      </c>
      <c r="L117" s="109" t="s">
        <v>106</v>
      </c>
      <c r="M117" s="9">
        <v>0.41</v>
      </c>
      <c r="N117" s="109" t="s">
        <v>266</v>
      </c>
      <c r="O117" s="109" t="s">
        <v>106</v>
      </c>
      <c r="P117" s="9">
        <v>0.41</v>
      </c>
      <c r="Q117" s="9">
        <v>0.47</v>
      </c>
      <c r="R117" s="109">
        <v>0.32</v>
      </c>
      <c r="S117" s="9">
        <v>0.38179999999999997</v>
      </c>
      <c r="T117" s="109" t="s">
        <v>96</v>
      </c>
      <c r="U117" s="112">
        <v>0.33700000000000002</v>
      </c>
      <c r="V117" s="109" t="s">
        <v>106</v>
      </c>
      <c r="W117" s="109" t="s">
        <v>106</v>
      </c>
      <c r="X117" s="9">
        <v>0.43</v>
      </c>
      <c r="Y117" s="9">
        <v>0.41099999999999998</v>
      </c>
      <c r="Z117" s="109" t="s">
        <v>107</v>
      </c>
      <c r="AA117" s="109" t="s">
        <v>265</v>
      </c>
      <c r="AB117" s="109" t="s">
        <v>96</v>
      </c>
      <c r="AC117" s="11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27</v>
      </c>
    </row>
    <row r="118" spans="1:45">
      <c r="A118" s="36"/>
      <c r="B118" s="18">
        <v>1</v>
      </c>
      <c r="C118" s="7">
        <v>3</v>
      </c>
      <c r="D118" s="109" t="s">
        <v>106</v>
      </c>
      <c r="E118" s="109" t="s">
        <v>106</v>
      </c>
      <c r="F118" s="111">
        <v>0.35</v>
      </c>
      <c r="G118" s="9">
        <v>0.46</v>
      </c>
      <c r="H118" s="24">
        <v>0.42</v>
      </c>
      <c r="I118" s="9">
        <v>0.39</v>
      </c>
      <c r="J118" s="111">
        <v>0.3</v>
      </c>
      <c r="K118" s="111" t="s">
        <v>263</v>
      </c>
      <c r="L118" s="111" t="s">
        <v>106</v>
      </c>
      <c r="M118" s="10">
        <v>0.42</v>
      </c>
      <c r="N118" s="111">
        <v>4</v>
      </c>
      <c r="O118" s="111" t="s">
        <v>106</v>
      </c>
      <c r="P118" s="10">
        <v>0.4</v>
      </c>
      <c r="Q118" s="10">
        <v>0.45</v>
      </c>
      <c r="R118" s="111">
        <v>0.33</v>
      </c>
      <c r="S118" s="10">
        <v>0.37340000000000001</v>
      </c>
      <c r="T118" s="111" t="s">
        <v>96</v>
      </c>
      <c r="U118" s="10">
        <v>0.36499999999999999</v>
      </c>
      <c r="V118" s="111" t="s">
        <v>106</v>
      </c>
      <c r="W118" s="111" t="s">
        <v>106</v>
      </c>
      <c r="X118" s="10">
        <v>0.42</v>
      </c>
      <c r="Y118" s="10">
        <v>0.41299999999999998</v>
      </c>
      <c r="Z118" s="111" t="s">
        <v>107</v>
      </c>
      <c r="AA118" s="111" t="s">
        <v>265</v>
      </c>
      <c r="AB118" s="111" t="s">
        <v>96</v>
      </c>
      <c r="AC118" s="11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109" t="s">
        <v>106</v>
      </c>
      <c r="E119" s="109" t="s">
        <v>106</v>
      </c>
      <c r="F119" s="111">
        <v>0.32</v>
      </c>
      <c r="G119" s="9">
        <v>0.46</v>
      </c>
      <c r="H119" s="24">
        <v>0.4</v>
      </c>
      <c r="I119" s="9">
        <v>0.43</v>
      </c>
      <c r="J119" s="111">
        <v>0.4</v>
      </c>
      <c r="K119" s="111" t="s">
        <v>263</v>
      </c>
      <c r="L119" s="111" t="s">
        <v>106</v>
      </c>
      <c r="M119" s="10">
        <v>0.43</v>
      </c>
      <c r="N119" s="111">
        <v>4</v>
      </c>
      <c r="O119" s="111" t="s">
        <v>106</v>
      </c>
      <c r="P119" s="10">
        <v>0.41</v>
      </c>
      <c r="Q119" s="10">
        <v>0.45</v>
      </c>
      <c r="R119" s="111">
        <v>0.33</v>
      </c>
      <c r="S119" s="10">
        <v>0.38040000000000002</v>
      </c>
      <c r="T119" s="111" t="s">
        <v>96</v>
      </c>
      <c r="U119" s="10">
        <v>0.41699999999999998</v>
      </c>
      <c r="V119" s="111" t="s">
        <v>106</v>
      </c>
      <c r="W119" s="111" t="s">
        <v>106</v>
      </c>
      <c r="X119" s="10">
        <v>0.43</v>
      </c>
      <c r="Y119" s="10">
        <v>0.40400000000000003</v>
      </c>
      <c r="Z119" s="111">
        <v>5</v>
      </c>
      <c r="AA119" s="111" t="s">
        <v>265</v>
      </c>
      <c r="AB119" s="111" t="s">
        <v>96</v>
      </c>
      <c r="AC119" s="11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0.41739166666666672</v>
      </c>
    </row>
    <row r="120" spans="1:45">
      <c r="A120" s="36"/>
      <c r="B120" s="18">
        <v>1</v>
      </c>
      <c r="C120" s="7">
        <v>5</v>
      </c>
      <c r="D120" s="109">
        <v>2</v>
      </c>
      <c r="E120" s="109" t="s">
        <v>106</v>
      </c>
      <c r="F120" s="109">
        <v>0.28000000000000003</v>
      </c>
      <c r="G120" s="9">
        <v>0.46</v>
      </c>
      <c r="H120" s="9">
        <v>0.41</v>
      </c>
      <c r="I120" s="9">
        <v>0.39</v>
      </c>
      <c r="J120" s="109">
        <v>0.4</v>
      </c>
      <c r="K120" s="109" t="s">
        <v>263</v>
      </c>
      <c r="L120" s="109" t="s">
        <v>106</v>
      </c>
      <c r="M120" s="9">
        <v>0.4</v>
      </c>
      <c r="N120" s="109">
        <v>4</v>
      </c>
      <c r="O120" s="109" t="s">
        <v>106</v>
      </c>
      <c r="P120" s="9">
        <v>0.41</v>
      </c>
      <c r="Q120" s="9">
        <v>0.45</v>
      </c>
      <c r="R120" s="109">
        <v>0.33</v>
      </c>
      <c r="S120" s="9">
        <v>0.37980000000000003</v>
      </c>
      <c r="T120" s="109" t="s">
        <v>96</v>
      </c>
      <c r="U120" s="9">
        <v>0.42199999999999999</v>
      </c>
      <c r="V120" s="109" t="s">
        <v>106</v>
      </c>
      <c r="W120" s="109" t="s">
        <v>106</v>
      </c>
      <c r="X120" s="9">
        <v>0.42</v>
      </c>
      <c r="Y120" s="9">
        <v>0.39400000000000002</v>
      </c>
      <c r="Z120" s="109">
        <v>5</v>
      </c>
      <c r="AA120" s="109" t="s">
        <v>265</v>
      </c>
      <c r="AB120" s="109" t="s">
        <v>96</v>
      </c>
      <c r="AC120" s="11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17</v>
      </c>
    </row>
    <row r="121" spans="1:45">
      <c r="A121" s="36"/>
      <c r="B121" s="18">
        <v>1</v>
      </c>
      <c r="C121" s="7">
        <v>6</v>
      </c>
      <c r="D121" s="109" t="s">
        <v>106</v>
      </c>
      <c r="E121" s="109" t="s">
        <v>106</v>
      </c>
      <c r="F121" s="109">
        <v>0.27</v>
      </c>
      <c r="G121" s="9">
        <v>0.45</v>
      </c>
      <c r="H121" s="9">
        <v>0.41</v>
      </c>
      <c r="I121" s="9">
        <v>0.4</v>
      </c>
      <c r="J121" s="109">
        <v>0.4</v>
      </c>
      <c r="K121" s="109" t="s">
        <v>263</v>
      </c>
      <c r="L121" s="109">
        <v>2</v>
      </c>
      <c r="M121" s="9">
        <v>0.44</v>
      </c>
      <c r="N121" s="109" t="s">
        <v>266</v>
      </c>
      <c r="O121" s="109" t="s">
        <v>106</v>
      </c>
      <c r="P121" s="9">
        <v>0.4</v>
      </c>
      <c r="Q121" s="112">
        <v>0.59</v>
      </c>
      <c r="R121" s="109">
        <v>0.33</v>
      </c>
      <c r="S121" s="9">
        <v>0.38790000000000002</v>
      </c>
      <c r="T121" s="109" t="s">
        <v>96</v>
      </c>
      <c r="U121" s="9">
        <v>0.41199999999999998</v>
      </c>
      <c r="V121" s="109" t="s">
        <v>106</v>
      </c>
      <c r="W121" s="109" t="s">
        <v>106</v>
      </c>
      <c r="X121" s="9">
        <v>0.41</v>
      </c>
      <c r="Y121" s="9">
        <v>0.43</v>
      </c>
      <c r="Z121" s="109" t="s">
        <v>107</v>
      </c>
      <c r="AA121" s="109" t="s">
        <v>265</v>
      </c>
      <c r="AB121" s="109" t="s">
        <v>96</v>
      </c>
      <c r="AC121" s="11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19" t="s">
        <v>238</v>
      </c>
      <c r="C122" s="11"/>
      <c r="D122" s="25">
        <v>2</v>
      </c>
      <c r="E122" s="25">
        <v>2</v>
      </c>
      <c r="F122" s="25">
        <v>0.3</v>
      </c>
      <c r="G122" s="25">
        <v>0.45500000000000007</v>
      </c>
      <c r="H122" s="25">
        <v>0.41000000000000009</v>
      </c>
      <c r="I122" s="25">
        <v>0.40499999999999997</v>
      </c>
      <c r="J122" s="25">
        <v>0.3833333333333333</v>
      </c>
      <c r="K122" s="25" t="s">
        <v>542</v>
      </c>
      <c r="L122" s="25">
        <v>2</v>
      </c>
      <c r="M122" s="25">
        <v>0.42</v>
      </c>
      <c r="N122" s="25">
        <v>4.25</v>
      </c>
      <c r="O122" s="25" t="s">
        <v>542</v>
      </c>
      <c r="P122" s="25">
        <v>0.41166666666666663</v>
      </c>
      <c r="Q122" s="25">
        <v>0.48</v>
      </c>
      <c r="R122" s="25">
        <v>0.33</v>
      </c>
      <c r="S122" s="25">
        <v>0.38051666666666667</v>
      </c>
      <c r="T122" s="25" t="s">
        <v>542</v>
      </c>
      <c r="U122" s="25">
        <v>0.39399999999999996</v>
      </c>
      <c r="V122" s="25" t="s">
        <v>542</v>
      </c>
      <c r="W122" s="25" t="s">
        <v>542</v>
      </c>
      <c r="X122" s="25">
        <v>0.42500000000000004</v>
      </c>
      <c r="Y122" s="25">
        <v>0.40900000000000003</v>
      </c>
      <c r="Z122" s="25">
        <v>5</v>
      </c>
      <c r="AA122" s="25" t="s">
        <v>542</v>
      </c>
      <c r="AB122" s="25" t="s">
        <v>542</v>
      </c>
      <c r="AC122" s="116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239</v>
      </c>
      <c r="C123" s="34"/>
      <c r="D123" s="10">
        <v>2</v>
      </c>
      <c r="E123" s="10">
        <v>2</v>
      </c>
      <c r="F123" s="10">
        <v>0.28999999999999998</v>
      </c>
      <c r="G123" s="10">
        <v>0.45500000000000002</v>
      </c>
      <c r="H123" s="10">
        <v>0.41</v>
      </c>
      <c r="I123" s="10">
        <v>0.40500000000000003</v>
      </c>
      <c r="J123" s="10">
        <v>0.4</v>
      </c>
      <c r="K123" s="10" t="s">
        <v>542</v>
      </c>
      <c r="L123" s="10">
        <v>2</v>
      </c>
      <c r="M123" s="10">
        <v>0.42</v>
      </c>
      <c r="N123" s="10">
        <v>4</v>
      </c>
      <c r="O123" s="10" t="s">
        <v>542</v>
      </c>
      <c r="P123" s="10">
        <v>0.41</v>
      </c>
      <c r="Q123" s="10">
        <v>0.45999999999999996</v>
      </c>
      <c r="R123" s="10">
        <v>0.33</v>
      </c>
      <c r="S123" s="10">
        <v>0.38009999999999999</v>
      </c>
      <c r="T123" s="10" t="s">
        <v>542</v>
      </c>
      <c r="U123" s="10">
        <v>0.41149999999999998</v>
      </c>
      <c r="V123" s="10" t="s">
        <v>542</v>
      </c>
      <c r="W123" s="10" t="s">
        <v>542</v>
      </c>
      <c r="X123" s="10">
        <v>0.42499999999999999</v>
      </c>
      <c r="Y123" s="10">
        <v>0.40749999999999997</v>
      </c>
      <c r="Z123" s="10">
        <v>5</v>
      </c>
      <c r="AA123" s="10" t="s">
        <v>542</v>
      </c>
      <c r="AB123" s="10" t="s">
        <v>542</v>
      </c>
      <c r="AC123" s="116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240</v>
      </c>
      <c r="C124" s="34"/>
      <c r="D124" s="26">
        <v>0</v>
      </c>
      <c r="E124" s="26" t="s">
        <v>542</v>
      </c>
      <c r="F124" s="26">
        <v>2.9664793948382642E-2</v>
      </c>
      <c r="G124" s="26">
        <v>5.4772255750516665E-3</v>
      </c>
      <c r="H124" s="26">
        <v>8.9442719099991422E-3</v>
      </c>
      <c r="I124" s="26">
        <v>1.516575088810309E-2</v>
      </c>
      <c r="J124" s="26">
        <v>4.0824829046386311E-2</v>
      </c>
      <c r="K124" s="26" t="s">
        <v>542</v>
      </c>
      <c r="L124" s="26" t="s">
        <v>542</v>
      </c>
      <c r="M124" s="26">
        <v>1.4142135623730947E-2</v>
      </c>
      <c r="N124" s="26">
        <v>0.5</v>
      </c>
      <c r="O124" s="26" t="s">
        <v>542</v>
      </c>
      <c r="P124" s="26">
        <v>1.4719601443879741E-2</v>
      </c>
      <c r="Q124" s="26">
        <v>5.4772255750517244E-2</v>
      </c>
      <c r="R124" s="26">
        <v>6.324555320336764E-3</v>
      </c>
      <c r="S124" s="26">
        <v>4.6443155218682843E-3</v>
      </c>
      <c r="T124" s="26" t="s">
        <v>542</v>
      </c>
      <c r="U124" s="26">
        <v>3.4687173421886069E-2</v>
      </c>
      <c r="V124" s="26" t="s">
        <v>542</v>
      </c>
      <c r="W124" s="26" t="s">
        <v>542</v>
      </c>
      <c r="X124" s="26">
        <v>1.0488088481701525E-2</v>
      </c>
      <c r="Y124" s="26">
        <v>1.2328828005937939E-2</v>
      </c>
      <c r="Z124" s="26">
        <v>0</v>
      </c>
      <c r="AA124" s="26" t="s">
        <v>542</v>
      </c>
      <c r="AB124" s="26" t="s">
        <v>542</v>
      </c>
      <c r="AC124" s="186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75"/>
    </row>
    <row r="125" spans="1:45">
      <c r="A125" s="36"/>
      <c r="B125" s="2" t="s">
        <v>86</v>
      </c>
      <c r="C125" s="34"/>
      <c r="D125" s="12">
        <v>0</v>
      </c>
      <c r="E125" s="12" t="s">
        <v>542</v>
      </c>
      <c r="F125" s="12">
        <v>9.8882646494608803E-2</v>
      </c>
      <c r="G125" s="12">
        <v>1.2037858406706958E-2</v>
      </c>
      <c r="H125" s="12">
        <v>2.1815297341461318E-2</v>
      </c>
      <c r="I125" s="12">
        <v>3.7446298489143437E-2</v>
      </c>
      <c r="J125" s="12">
        <v>0.10649955403405126</v>
      </c>
      <c r="K125" s="12" t="s">
        <v>542</v>
      </c>
      <c r="L125" s="12" t="s">
        <v>542</v>
      </c>
      <c r="M125" s="12">
        <v>3.3671751485073682E-2</v>
      </c>
      <c r="N125" s="12">
        <v>0.11764705882352941</v>
      </c>
      <c r="O125" s="12" t="s">
        <v>542</v>
      </c>
      <c r="P125" s="12">
        <v>3.5756116867724071E-2</v>
      </c>
      <c r="Q125" s="12">
        <v>0.11410886614691093</v>
      </c>
      <c r="R125" s="12">
        <v>1.9165319152535647E-2</v>
      </c>
      <c r="S125" s="12">
        <v>1.2205288043103545E-2</v>
      </c>
      <c r="T125" s="12" t="s">
        <v>542</v>
      </c>
      <c r="U125" s="12">
        <v>8.8038511223061097E-2</v>
      </c>
      <c r="V125" s="12" t="s">
        <v>542</v>
      </c>
      <c r="W125" s="12" t="s">
        <v>542</v>
      </c>
      <c r="X125" s="12">
        <v>2.4677855251062409E-2</v>
      </c>
      <c r="Y125" s="12">
        <v>3.0143833755349483E-2</v>
      </c>
      <c r="Z125" s="12">
        <v>0</v>
      </c>
      <c r="AA125" s="12" t="s">
        <v>542</v>
      </c>
      <c r="AB125" s="12" t="s">
        <v>542</v>
      </c>
      <c r="AC125" s="116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241</v>
      </c>
      <c r="C126" s="34"/>
      <c r="D126" s="12">
        <v>3.7916625072374064</v>
      </c>
      <c r="E126" s="12">
        <v>3.7916625072374064</v>
      </c>
      <c r="F126" s="12">
        <v>-0.28125062391438904</v>
      </c>
      <c r="G126" s="12">
        <v>9.0103220396510197E-2</v>
      </c>
      <c r="H126" s="12">
        <v>-1.7709186016331535E-2</v>
      </c>
      <c r="I126" s="12">
        <v>-2.9688342284425295E-2</v>
      </c>
      <c r="J126" s="12">
        <v>-8.159801944616385E-2</v>
      </c>
      <c r="K126" s="12" t="s">
        <v>542</v>
      </c>
      <c r="L126" s="12">
        <v>3.7916625072374064</v>
      </c>
      <c r="M126" s="12">
        <v>6.2491265198552082E-3</v>
      </c>
      <c r="N126" s="12">
        <v>9.1822828278794884</v>
      </c>
      <c r="O126" s="12" t="s">
        <v>542</v>
      </c>
      <c r="P126" s="12">
        <v>-1.3716133926967244E-2</v>
      </c>
      <c r="Q126" s="12">
        <v>0.14999900173697744</v>
      </c>
      <c r="R126" s="12">
        <v>-0.20937568630582792</v>
      </c>
      <c r="S126" s="12">
        <v>-8.8346277477189816E-2</v>
      </c>
      <c r="T126" s="12" t="s">
        <v>542</v>
      </c>
      <c r="U126" s="12">
        <v>-5.6042486074231013E-2</v>
      </c>
      <c r="V126" s="12" t="s">
        <v>542</v>
      </c>
      <c r="W126" s="12" t="s">
        <v>542</v>
      </c>
      <c r="X126" s="12">
        <v>1.8228282787948968E-2</v>
      </c>
      <c r="Y126" s="12">
        <v>-2.0105017269950287E-2</v>
      </c>
      <c r="Z126" s="12">
        <v>10.979156268093515</v>
      </c>
      <c r="AA126" s="12" t="s">
        <v>542</v>
      </c>
      <c r="AB126" s="12" t="s">
        <v>542</v>
      </c>
      <c r="AC126" s="116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242</v>
      </c>
      <c r="C127" s="59"/>
      <c r="D127" s="57" t="s">
        <v>243</v>
      </c>
      <c r="E127" s="57" t="s">
        <v>243</v>
      </c>
      <c r="F127" s="57">
        <v>1.35</v>
      </c>
      <c r="G127" s="57">
        <v>0.39</v>
      </c>
      <c r="H127" s="57">
        <v>0.11</v>
      </c>
      <c r="I127" s="57">
        <v>0.17</v>
      </c>
      <c r="J127" s="57" t="s">
        <v>243</v>
      </c>
      <c r="K127" s="57">
        <v>107.66</v>
      </c>
      <c r="L127" s="57" t="s">
        <v>243</v>
      </c>
      <c r="M127" s="57">
        <v>0</v>
      </c>
      <c r="N127" s="57" t="s">
        <v>243</v>
      </c>
      <c r="O127" s="57">
        <v>6.52</v>
      </c>
      <c r="P127" s="57">
        <v>0.09</v>
      </c>
      <c r="Q127" s="57">
        <v>0.67</v>
      </c>
      <c r="R127" s="57">
        <v>1.01</v>
      </c>
      <c r="S127" s="57">
        <v>0.44</v>
      </c>
      <c r="T127" s="57">
        <v>51.47</v>
      </c>
      <c r="U127" s="57">
        <v>0.28999999999999998</v>
      </c>
      <c r="V127" s="57">
        <v>6.52</v>
      </c>
      <c r="W127" s="57">
        <v>6.52</v>
      </c>
      <c r="X127" s="57">
        <v>0.06</v>
      </c>
      <c r="Y127" s="57">
        <v>0.12</v>
      </c>
      <c r="Z127" s="57" t="s">
        <v>243</v>
      </c>
      <c r="AA127" s="57">
        <v>1.91</v>
      </c>
      <c r="AB127" s="57">
        <v>51.47</v>
      </c>
      <c r="AC127" s="116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 t="s">
        <v>267</v>
      </c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S128" s="74"/>
    </row>
    <row r="129" spans="1:45">
      <c r="AS129" s="74"/>
    </row>
    <row r="130" spans="1:45" ht="15">
      <c r="B130" s="40" t="s">
        <v>416</v>
      </c>
      <c r="AS130" s="33" t="s">
        <v>66</v>
      </c>
    </row>
    <row r="131" spans="1:45" ht="15">
      <c r="A131" s="29" t="s">
        <v>50</v>
      </c>
      <c r="B131" s="17" t="s">
        <v>114</v>
      </c>
      <c r="C131" s="14" t="s">
        <v>115</v>
      </c>
      <c r="D131" s="15" t="s">
        <v>196</v>
      </c>
      <c r="E131" s="16" t="s">
        <v>196</v>
      </c>
      <c r="F131" s="16" t="s">
        <v>196</v>
      </c>
      <c r="G131" s="16" t="s">
        <v>196</v>
      </c>
      <c r="H131" s="16" t="s">
        <v>196</v>
      </c>
      <c r="I131" s="16" t="s">
        <v>196</v>
      </c>
      <c r="J131" s="16" t="s">
        <v>196</v>
      </c>
      <c r="K131" s="16" t="s">
        <v>196</v>
      </c>
      <c r="L131" s="16" t="s">
        <v>196</v>
      </c>
      <c r="M131" s="16" t="s">
        <v>196</v>
      </c>
      <c r="N131" s="16" t="s">
        <v>196</v>
      </c>
      <c r="O131" s="16" t="s">
        <v>196</v>
      </c>
      <c r="P131" s="16" t="s">
        <v>196</v>
      </c>
      <c r="Q131" s="16" t="s">
        <v>196</v>
      </c>
      <c r="R131" s="16" t="s">
        <v>196</v>
      </c>
      <c r="S131" s="16" t="s">
        <v>196</v>
      </c>
      <c r="T131" s="16" t="s">
        <v>196</v>
      </c>
      <c r="U131" s="16" t="s">
        <v>196</v>
      </c>
      <c r="V131" s="16" t="s">
        <v>196</v>
      </c>
      <c r="W131" s="16" t="s">
        <v>196</v>
      </c>
      <c r="X131" s="16" t="s">
        <v>196</v>
      </c>
      <c r="Y131" s="16" t="s">
        <v>196</v>
      </c>
      <c r="Z131" s="16" t="s">
        <v>196</v>
      </c>
      <c r="AA131" s="16" t="s">
        <v>196</v>
      </c>
      <c r="AB131" s="16" t="s">
        <v>196</v>
      </c>
      <c r="AC131" s="16" t="s">
        <v>196</v>
      </c>
      <c r="AD131" s="16" t="s">
        <v>196</v>
      </c>
      <c r="AE131" s="116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 t="s">
        <v>197</v>
      </c>
      <c r="C132" s="7" t="s">
        <v>197</v>
      </c>
      <c r="D132" s="114" t="s">
        <v>199</v>
      </c>
      <c r="E132" s="115" t="s">
        <v>200</v>
      </c>
      <c r="F132" s="115" t="s">
        <v>201</v>
      </c>
      <c r="G132" s="115" t="s">
        <v>202</v>
      </c>
      <c r="H132" s="115" t="s">
        <v>204</v>
      </c>
      <c r="I132" s="115" t="s">
        <v>205</v>
      </c>
      <c r="J132" s="115" t="s">
        <v>206</v>
      </c>
      <c r="K132" s="115" t="s">
        <v>255</v>
      </c>
      <c r="L132" s="115" t="s">
        <v>207</v>
      </c>
      <c r="M132" s="115" t="s">
        <v>208</v>
      </c>
      <c r="N132" s="115" t="s">
        <v>209</v>
      </c>
      <c r="O132" s="115" t="s">
        <v>245</v>
      </c>
      <c r="P132" s="115" t="s">
        <v>210</v>
      </c>
      <c r="Q132" s="115" t="s">
        <v>212</v>
      </c>
      <c r="R132" s="115" t="s">
        <v>213</v>
      </c>
      <c r="S132" s="115" t="s">
        <v>214</v>
      </c>
      <c r="T132" s="115" t="s">
        <v>215</v>
      </c>
      <c r="U132" s="115" t="s">
        <v>218</v>
      </c>
      <c r="V132" s="115" t="s">
        <v>219</v>
      </c>
      <c r="W132" s="115" t="s">
        <v>220</v>
      </c>
      <c r="X132" s="115" t="s">
        <v>223</v>
      </c>
      <c r="Y132" s="115" t="s">
        <v>224</v>
      </c>
      <c r="Z132" s="115" t="s">
        <v>226</v>
      </c>
      <c r="AA132" s="115" t="s">
        <v>227</v>
      </c>
      <c r="AB132" s="115" t="s">
        <v>228</v>
      </c>
      <c r="AC132" s="115" t="s">
        <v>229</v>
      </c>
      <c r="AD132" s="115" t="s">
        <v>230</v>
      </c>
      <c r="AE132" s="116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s">
        <v>1</v>
      </c>
    </row>
    <row r="133" spans="1:45">
      <c r="A133" s="36"/>
      <c r="B133" s="18"/>
      <c r="C133" s="7"/>
      <c r="D133" s="8" t="s">
        <v>248</v>
      </c>
      <c r="E133" s="9" t="s">
        <v>248</v>
      </c>
      <c r="F133" s="9" t="s">
        <v>248</v>
      </c>
      <c r="G133" s="9" t="s">
        <v>246</v>
      </c>
      <c r="H133" s="9" t="s">
        <v>246</v>
      </c>
      <c r="I133" s="9" t="s">
        <v>256</v>
      </c>
      <c r="J133" s="9" t="s">
        <v>246</v>
      </c>
      <c r="K133" s="9" t="s">
        <v>248</v>
      </c>
      <c r="L133" s="9" t="s">
        <v>248</v>
      </c>
      <c r="M133" s="9" t="s">
        <v>246</v>
      </c>
      <c r="N133" s="9" t="s">
        <v>248</v>
      </c>
      <c r="O133" s="9" t="s">
        <v>248</v>
      </c>
      <c r="P133" s="9" t="s">
        <v>256</v>
      </c>
      <c r="Q133" s="9" t="s">
        <v>256</v>
      </c>
      <c r="R133" s="9" t="s">
        <v>248</v>
      </c>
      <c r="S133" s="9" t="s">
        <v>248</v>
      </c>
      <c r="T133" s="9" t="s">
        <v>248</v>
      </c>
      <c r="U133" s="9" t="s">
        <v>248</v>
      </c>
      <c r="V133" s="9" t="s">
        <v>248</v>
      </c>
      <c r="W133" s="9" t="s">
        <v>248</v>
      </c>
      <c r="X133" s="9" t="s">
        <v>246</v>
      </c>
      <c r="Y133" s="9" t="s">
        <v>256</v>
      </c>
      <c r="Z133" s="9" t="s">
        <v>248</v>
      </c>
      <c r="AA133" s="9" t="s">
        <v>248</v>
      </c>
      <c r="AB133" s="9" t="s">
        <v>248</v>
      </c>
      <c r="AC133" s="9" t="s">
        <v>248</v>
      </c>
      <c r="AD133" s="9" t="s">
        <v>248</v>
      </c>
      <c r="AE133" s="116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</v>
      </c>
    </row>
    <row r="134" spans="1:45">
      <c r="A134" s="36"/>
      <c r="B134" s="18"/>
      <c r="C134" s="7"/>
      <c r="D134" s="30" t="s">
        <v>257</v>
      </c>
      <c r="E134" s="30" t="s">
        <v>257</v>
      </c>
      <c r="F134" s="30" t="s">
        <v>118</v>
      </c>
      <c r="G134" s="30" t="s">
        <v>258</v>
      </c>
      <c r="H134" s="30" t="s">
        <v>258</v>
      </c>
      <c r="I134" s="30" t="s">
        <v>257</v>
      </c>
      <c r="J134" s="30" t="s">
        <v>258</v>
      </c>
      <c r="K134" s="30" t="s">
        <v>259</v>
      </c>
      <c r="L134" s="30" t="s">
        <v>257</v>
      </c>
      <c r="M134" s="30" t="s">
        <v>260</v>
      </c>
      <c r="N134" s="30" t="s">
        <v>258</v>
      </c>
      <c r="O134" s="30" t="s">
        <v>257</v>
      </c>
      <c r="P134" s="30" t="s">
        <v>257</v>
      </c>
      <c r="Q134" s="30" t="s">
        <v>260</v>
      </c>
      <c r="R134" s="30" t="s">
        <v>118</v>
      </c>
      <c r="S134" s="30" t="s">
        <v>258</v>
      </c>
      <c r="T134" s="30" t="s">
        <v>259</v>
      </c>
      <c r="U134" s="30" t="s">
        <v>258</v>
      </c>
      <c r="V134" s="30" t="s">
        <v>258</v>
      </c>
      <c r="W134" s="30" t="s">
        <v>260</v>
      </c>
      <c r="X134" s="30" t="s">
        <v>249</v>
      </c>
      <c r="Y134" s="30" t="s">
        <v>260</v>
      </c>
      <c r="Z134" s="30" t="s">
        <v>259</v>
      </c>
      <c r="AA134" s="30" t="s">
        <v>237</v>
      </c>
      <c r="AB134" s="30" t="s">
        <v>249</v>
      </c>
      <c r="AC134" s="30" t="s">
        <v>260</v>
      </c>
      <c r="AD134" s="30" t="s">
        <v>259</v>
      </c>
      <c r="AE134" s="116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</v>
      </c>
    </row>
    <row r="135" spans="1:45">
      <c r="A135" s="36"/>
      <c r="B135" s="17">
        <v>1</v>
      </c>
      <c r="C135" s="13">
        <v>1</v>
      </c>
      <c r="D135" s="21">
        <v>2.84</v>
      </c>
      <c r="E135" s="21">
        <v>2.85</v>
      </c>
      <c r="F135" s="117">
        <v>2.2999999999999998</v>
      </c>
      <c r="G135" s="21">
        <v>2.948</v>
      </c>
      <c r="H135" s="22">
        <v>2.78</v>
      </c>
      <c r="I135" s="21">
        <v>2.96</v>
      </c>
      <c r="J135" s="22">
        <v>2.93</v>
      </c>
      <c r="K135" s="21">
        <v>3.0708007545</v>
      </c>
      <c r="L135" s="21">
        <v>3.03</v>
      </c>
      <c r="M135" s="21">
        <v>2.82</v>
      </c>
      <c r="N135" s="107">
        <v>2.68</v>
      </c>
      <c r="O135" s="21">
        <v>3.02</v>
      </c>
      <c r="P135" s="21">
        <v>3.1300000000000003</v>
      </c>
      <c r="Q135" s="21">
        <v>3.08</v>
      </c>
      <c r="R135" s="21">
        <v>3.2</v>
      </c>
      <c r="S135" s="21">
        <v>3.01681</v>
      </c>
      <c r="T135" s="21">
        <v>3.15</v>
      </c>
      <c r="U135" s="108">
        <v>2.1588856000000001</v>
      </c>
      <c r="V135" s="21">
        <v>2.91</v>
      </c>
      <c r="W135" s="108">
        <v>2.3835623650000004</v>
      </c>
      <c r="X135" s="21">
        <v>2.95</v>
      </c>
      <c r="Y135" s="21">
        <v>2.88</v>
      </c>
      <c r="Z135" s="108" t="s">
        <v>109</v>
      </c>
      <c r="AA135" s="107">
        <v>3.1</v>
      </c>
      <c r="AB135" s="108">
        <v>2.3109999999999999</v>
      </c>
      <c r="AC135" s="21">
        <v>2.7888999999999999</v>
      </c>
      <c r="AD135" s="108">
        <v>4.0425000000000004</v>
      </c>
      <c r="AE135" s="116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</v>
      </c>
    </row>
    <row r="136" spans="1:45">
      <c r="A136" s="36"/>
      <c r="B136" s="18">
        <v>1</v>
      </c>
      <c r="C136" s="7">
        <v>2</v>
      </c>
      <c r="D136" s="9">
        <v>2.86</v>
      </c>
      <c r="E136" s="9">
        <v>2.83</v>
      </c>
      <c r="F136" s="111">
        <v>2.2800000000000002</v>
      </c>
      <c r="G136" s="9">
        <v>2.968</v>
      </c>
      <c r="H136" s="24">
        <v>2.78</v>
      </c>
      <c r="I136" s="9">
        <v>2.93</v>
      </c>
      <c r="J136" s="24">
        <v>2.85</v>
      </c>
      <c r="K136" s="9">
        <v>3.0949152564999993</v>
      </c>
      <c r="L136" s="9">
        <v>3.01</v>
      </c>
      <c r="M136" s="9">
        <v>2.85</v>
      </c>
      <c r="N136" s="109">
        <v>2.54</v>
      </c>
      <c r="O136" s="9">
        <v>2.95</v>
      </c>
      <c r="P136" s="9">
        <v>3.09</v>
      </c>
      <c r="Q136" s="9">
        <v>3.18</v>
      </c>
      <c r="R136" s="9">
        <v>3.1399999999999997</v>
      </c>
      <c r="S136" s="9">
        <v>2.9872540000000001</v>
      </c>
      <c r="T136" s="112">
        <v>3.2890000000000001</v>
      </c>
      <c r="U136" s="109">
        <v>2.1409229999999999</v>
      </c>
      <c r="V136" s="9">
        <v>2.94</v>
      </c>
      <c r="W136" s="109">
        <v>2.4654035000000003</v>
      </c>
      <c r="X136" s="9">
        <v>2.94</v>
      </c>
      <c r="Y136" s="9">
        <v>2.81</v>
      </c>
      <c r="Z136" s="109" t="s">
        <v>109</v>
      </c>
      <c r="AA136" s="9">
        <v>2.95</v>
      </c>
      <c r="AB136" s="109">
        <v>2.3359999999999999</v>
      </c>
      <c r="AC136" s="9">
        <v>2.7858999999999998</v>
      </c>
      <c r="AD136" s="109">
        <v>4.1654999999999998</v>
      </c>
      <c r="AE136" s="116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 t="e">
        <v>#N/A</v>
      </c>
    </row>
    <row r="137" spans="1:45">
      <c r="A137" s="36"/>
      <c r="B137" s="18">
        <v>1</v>
      </c>
      <c r="C137" s="7">
        <v>3</v>
      </c>
      <c r="D137" s="9">
        <v>2.9</v>
      </c>
      <c r="E137" s="9">
        <v>2.9</v>
      </c>
      <c r="F137" s="111">
        <v>2.35</v>
      </c>
      <c r="G137" s="9">
        <v>2.9369999999999998</v>
      </c>
      <c r="H137" s="24">
        <v>2.79</v>
      </c>
      <c r="I137" s="9">
        <v>2.86</v>
      </c>
      <c r="J137" s="24">
        <v>2.87</v>
      </c>
      <c r="K137" s="24">
        <v>3.0945352489999998</v>
      </c>
      <c r="L137" s="10">
        <v>2.92</v>
      </c>
      <c r="M137" s="10">
        <v>2.86</v>
      </c>
      <c r="N137" s="111">
        <v>2.5</v>
      </c>
      <c r="O137" s="10">
        <v>3.05</v>
      </c>
      <c r="P137" s="10">
        <v>3.05</v>
      </c>
      <c r="Q137" s="10">
        <v>3.11</v>
      </c>
      <c r="R137" s="10">
        <v>3.26</v>
      </c>
      <c r="S137" s="10">
        <v>2.994138</v>
      </c>
      <c r="T137" s="10">
        <v>3.1719999999999997</v>
      </c>
      <c r="U137" s="111">
        <v>2.1976116999999999</v>
      </c>
      <c r="V137" s="10">
        <v>2.91</v>
      </c>
      <c r="W137" s="111">
        <v>2.5012917199999998</v>
      </c>
      <c r="X137" s="10">
        <v>2.89</v>
      </c>
      <c r="Y137" s="10">
        <v>2.78</v>
      </c>
      <c r="Z137" s="111" t="s">
        <v>109</v>
      </c>
      <c r="AA137" s="10">
        <v>2.93</v>
      </c>
      <c r="AB137" s="111">
        <v>2.3570000000000002</v>
      </c>
      <c r="AC137" s="10">
        <v>2.8900999999999999</v>
      </c>
      <c r="AD137" s="111">
        <v>4.0735000000000001</v>
      </c>
      <c r="AE137" s="116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16</v>
      </c>
    </row>
    <row r="138" spans="1:45">
      <c r="A138" s="36"/>
      <c r="B138" s="18">
        <v>1</v>
      </c>
      <c r="C138" s="7">
        <v>4</v>
      </c>
      <c r="D138" s="9">
        <v>2.88</v>
      </c>
      <c r="E138" s="9">
        <v>2.91</v>
      </c>
      <c r="F138" s="111">
        <v>2.1</v>
      </c>
      <c r="G138" s="9">
        <v>2.915</v>
      </c>
      <c r="H138" s="110">
        <v>2.69</v>
      </c>
      <c r="I138" s="9">
        <v>2.91</v>
      </c>
      <c r="J138" s="24">
        <v>2.88</v>
      </c>
      <c r="K138" s="24">
        <v>3.1441203419999999</v>
      </c>
      <c r="L138" s="10">
        <v>2.95</v>
      </c>
      <c r="M138" s="10">
        <v>2.81</v>
      </c>
      <c r="N138" s="111">
        <v>2.56</v>
      </c>
      <c r="O138" s="10">
        <v>2.96</v>
      </c>
      <c r="P138" s="10">
        <v>3.08</v>
      </c>
      <c r="Q138" s="10">
        <v>3.08</v>
      </c>
      <c r="R138" s="10">
        <v>3.26</v>
      </c>
      <c r="S138" s="10">
        <v>2.9716799999999997</v>
      </c>
      <c r="T138" s="10">
        <v>3.157</v>
      </c>
      <c r="U138" s="111">
        <v>2.1631882</v>
      </c>
      <c r="V138" s="10">
        <v>3.03</v>
      </c>
      <c r="W138" s="111">
        <v>2.4608091749999996</v>
      </c>
      <c r="X138" s="10">
        <v>2.94</v>
      </c>
      <c r="Y138" s="10">
        <v>2.87</v>
      </c>
      <c r="Z138" s="111" t="s">
        <v>109</v>
      </c>
      <c r="AA138" s="10">
        <v>2.94</v>
      </c>
      <c r="AB138" s="111">
        <v>2.2949999999999999</v>
      </c>
      <c r="AC138" s="10">
        <v>2.8917000000000002</v>
      </c>
      <c r="AD138" s="111">
        <v>4.0975000000000001</v>
      </c>
      <c r="AE138" s="116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2.9595696244125</v>
      </c>
    </row>
    <row r="139" spans="1:45">
      <c r="A139" s="36"/>
      <c r="B139" s="18">
        <v>1</v>
      </c>
      <c r="C139" s="7">
        <v>5</v>
      </c>
      <c r="D139" s="9">
        <v>2.89</v>
      </c>
      <c r="E139" s="9">
        <v>2.81</v>
      </c>
      <c r="F139" s="109">
        <v>2.31</v>
      </c>
      <c r="G139" s="9">
        <v>2.9980000000000002</v>
      </c>
      <c r="H139" s="9">
        <v>2.79</v>
      </c>
      <c r="I139" s="9">
        <v>2.86</v>
      </c>
      <c r="J139" s="9">
        <v>2.92</v>
      </c>
      <c r="K139" s="9">
        <v>3.1073748105000001</v>
      </c>
      <c r="L139" s="9">
        <v>2.92</v>
      </c>
      <c r="M139" s="9">
        <v>2.77</v>
      </c>
      <c r="N139" s="109">
        <v>2.56</v>
      </c>
      <c r="O139" s="9">
        <v>2.95</v>
      </c>
      <c r="P139" s="9">
        <v>3.1399999999999997</v>
      </c>
      <c r="Q139" s="9">
        <v>3.09</v>
      </c>
      <c r="R139" s="9">
        <v>2.98</v>
      </c>
      <c r="S139" s="9">
        <v>3.012832</v>
      </c>
      <c r="T139" s="9">
        <v>3.2269999999999999</v>
      </c>
      <c r="U139" s="109">
        <v>2.1755520000000002</v>
      </c>
      <c r="V139" s="9">
        <v>3.05</v>
      </c>
      <c r="W139" s="109">
        <v>2.4356752074999997</v>
      </c>
      <c r="X139" s="9">
        <v>2.91</v>
      </c>
      <c r="Y139" s="9">
        <v>2.86</v>
      </c>
      <c r="Z139" s="109" t="s">
        <v>109</v>
      </c>
      <c r="AA139" s="9">
        <v>2.98</v>
      </c>
      <c r="AB139" s="109">
        <v>2.3050000000000002</v>
      </c>
      <c r="AC139" s="9">
        <v>2.8904999999999998</v>
      </c>
      <c r="AD139" s="109">
        <v>4.1515000000000004</v>
      </c>
      <c r="AE139" s="116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18</v>
      </c>
    </row>
    <row r="140" spans="1:45">
      <c r="A140" s="36"/>
      <c r="B140" s="18">
        <v>1</v>
      </c>
      <c r="C140" s="7">
        <v>6</v>
      </c>
      <c r="D140" s="9">
        <v>2.87</v>
      </c>
      <c r="E140" s="9">
        <v>2.82</v>
      </c>
      <c r="F140" s="109">
        <v>2.4699999999999998</v>
      </c>
      <c r="G140" s="9">
        <v>2.9329999999999998</v>
      </c>
      <c r="H140" s="9">
        <v>2.82</v>
      </c>
      <c r="I140" s="9">
        <v>2.93</v>
      </c>
      <c r="J140" s="9">
        <v>2.93</v>
      </c>
      <c r="K140" s="9">
        <v>3.0627865169999997</v>
      </c>
      <c r="L140" s="9">
        <v>2.83</v>
      </c>
      <c r="M140" s="9">
        <v>2.81</v>
      </c>
      <c r="N140" s="109">
        <v>2.5499999999999998</v>
      </c>
      <c r="O140" s="9">
        <v>2.99</v>
      </c>
      <c r="P140" s="9">
        <v>3.09</v>
      </c>
      <c r="Q140" s="9">
        <v>3.2</v>
      </c>
      <c r="R140" s="9">
        <v>2.94</v>
      </c>
      <c r="S140" s="9">
        <v>2.9650080000000001</v>
      </c>
      <c r="T140" s="9">
        <v>3.1579999999999995</v>
      </c>
      <c r="U140" s="112">
        <v>2.0663279999999999</v>
      </c>
      <c r="V140" s="9">
        <v>2.97</v>
      </c>
      <c r="W140" s="109">
        <v>2.4560889125000003</v>
      </c>
      <c r="X140" s="9">
        <v>2.93</v>
      </c>
      <c r="Y140" s="9">
        <v>2.91</v>
      </c>
      <c r="Z140" s="109" t="s">
        <v>109</v>
      </c>
      <c r="AA140" s="9">
        <v>2.93</v>
      </c>
      <c r="AB140" s="109">
        <v>2.31</v>
      </c>
      <c r="AC140" s="9">
        <v>2.9451999999999998</v>
      </c>
      <c r="AD140" s="109">
        <v>4.1035000000000004</v>
      </c>
      <c r="AE140" s="116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19" t="s">
        <v>238</v>
      </c>
      <c r="C141" s="11"/>
      <c r="D141" s="25">
        <v>2.8733333333333335</v>
      </c>
      <c r="E141" s="25">
        <v>2.8533333333333335</v>
      </c>
      <c r="F141" s="25">
        <v>2.3016666666666663</v>
      </c>
      <c r="G141" s="25">
        <v>2.9498333333333338</v>
      </c>
      <c r="H141" s="25">
        <v>2.7749999999999999</v>
      </c>
      <c r="I141" s="25">
        <v>2.9083333333333332</v>
      </c>
      <c r="J141" s="25">
        <v>2.8966666666666669</v>
      </c>
      <c r="K141" s="25">
        <v>3.0957554882499996</v>
      </c>
      <c r="L141" s="25">
        <v>2.9433333333333334</v>
      </c>
      <c r="M141" s="25">
        <v>2.82</v>
      </c>
      <c r="N141" s="25">
        <v>2.5649999999999999</v>
      </c>
      <c r="O141" s="25">
        <v>2.9866666666666668</v>
      </c>
      <c r="P141" s="25">
        <v>3.0966666666666662</v>
      </c>
      <c r="Q141" s="25">
        <v>3.1233333333333331</v>
      </c>
      <c r="R141" s="25">
        <v>3.1300000000000003</v>
      </c>
      <c r="S141" s="25">
        <v>2.9912869999999998</v>
      </c>
      <c r="T141" s="25">
        <v>3.1921666666666666</v>
      </c>
      <c r="U141" s="25">
        <v>2.1504147499999999</v>
      </c>
      <c r="V141" s="25">
        <v>2.9683333333333333</v>
      </c>
      <c r="W141" s="25">
        <v>2.450471813333333</v>
      </c>
      <c r="X141" s="25">
        <v>2.9266666666666672</v>
      </c>
      <c r="Y141" s="25">
        <v>2.8516666666666666</v>
      </c>
      <c r="Z141" s="25" t="s">
        <v>542</v>
      </c>
      <c r="AA141" s="25">
        <v>2.9716666666666671</v>
      </c>
      <c r="AB141" s="25">
        <v>2.319</v>
      </c>
      <c r="AC141" s="25">
        <v>2.8653833333333334</v>
      </c>
      <c r="AD141" s="25">
        <v>4.105666666666667</v>
      </c>
      <c r="AE141" s="116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239</v>
      </c>
      <c r="C142" s="34"/>
      <c r="D142" s="10">
        <v>2.875</v>
      </c>
      <c r="E142" s="10">
        <v>2.84</v>
      </c>
      <c r="F142" s="10">
        <v>2.3049999999999997</v>
      </c>
      <c r="G142" s="10">
        <v>2.9424999999999999</v>
      </c>
      <c r="H142" s="10">
        <v>2.7850000000000001</v>
      </c>
      <c r="I142" s="10">
        <v>2.92</v>
      </c>
      <c r="J142" s="10">
        <v>2.9</v>
      </c>
      <c r="K142" s="10">
        <v>3.0947252527499995</v>
      </c>
      <c r="L142" s="10">
        <v>2.9350000000000001</v>
      </c>
      <c r="M142" s="10">
        <v>2.8149999999999999</v>
      </c>
      <c r="N142" s="10">
        <v>2.5549999999999997</v>
      </c>
      <c r="O142" s="10">
        <v>2.9750000000000001</v>
      </c>
      <c r="P142" s="10">
        <v>3.09</v>
      </c>
      <c r="Q142" s="10">
        <v>3.0999999999999996</v>
      </c>
      <c r="R142" s="10">
        <v>3.17</v>
      </c>
      <c r="S142" s="10">
        <v>2.9906959999999998</v>
      </c>
      <c r="T142" s="10">
        <v>3.1649999999999996</v>
      </c>
      <c r="U142" s="10">
        <v>2.1610369</v>
      </c>
      <c r="V142" s="10">
        <v>2.9550000000000001</v>
      </c>
      <c r="W142" s="10">
        <v>2.45844904375</v>
      </c>
      <c r="X142" s="10">
        <v>2.9350000000000001</v>
      </c>
      <c r="Y142" s="10">
        <v>2.8650000000000002</v>
      </c>
      <c r="Z142" s="10" t="s">
        <v>542</v>
      </c>
      <c r="AA142" s="10">
        <v>2.9450000000000003</v>
      </c>
      <c r="AB142" s="10">
        <v>2.3105000000000002</v>
      </c>
      <c r="AC142" s="10">
        <v>2.8902999999999999</v>
      </c>
      <c r="AD142" s="10">
        <v>4.1005000000000003</v>
      </c>
      <c r="AE142" s="116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240</v>
      </c>
      <c r="C143" s="34"/>
      <c r="D143" s="26">
        <v>2.1602468994692915E-2</v>
      </c>
      <c r="E143" s="26">
        <v>4.2268979957726313E-2</v>
      </c>
      <c r="F143" s="26">
        <v>0.11990273836183493</v>
      </c>
      <c r="G143" s="26">
        <v>2.9376294297727073E-2</v>
      </c>
      <c r="H143" s="26">
        <v>4.4158804331639219E-2</v>
      </c>
      <c r="I143" s="26">
        <v>4.0702170294305853E-2</v>
      </c>
      <c r="J143" s="26">
        <v>3.4448028487370191E-2</v>
      </c>
      <c r="K143" s="26">
        <v>2.8934596948448795E-2</v>
      </c>
      <c r="L143" s="26">
        <v>7.2018516137634034E-2</v>
      </c>
      <c r="M143" s="26">
        <v>3.2249030993194171E-2</v>
      </c>
      <c r="N143" s="26">
        <v>6.0580524923443894E-2</v>
      </c>
      <c r="O143" s="26">
        <v>4.1311822359545669E-2</v>
      </c>
      <c r="P143" s="26">
        <v>3.3266599866332437E-2</v>
      </c>
      <c r="Q143" s="26">
        <v>5.3166405433005118E-2</v>
      </c>
      <c r="R143" s="26">
        <v>0.13957077057894315</v>
      </c>
      <c r="S143" s="26">
        <v>2.1047679843631248E-2</v>
      </c>
      <c r="T143" s="26">
        <v>5.5097791849280861E-2</v>
      </c>
      <c r="U143" s="26">
        <v>4.528802180514184E-2</v>
      </c>
      <c r="V143" s="26">
        <v>6.0138728508895581E-2</v>
      </c>
      <c r="W143" s="26">
        <v>3.9089243661278056E-2</v>
      </c>
      <c r="X143" s="26">
        <v>2.2509257354845477E-2</v>
      </c>
      <c r="Y143" s="26">
        <v>4.7923550230201784E-2</v>
      </c>
      <c r="Z143" s="26" t="s">
        <v>542</v>
      </c>
      <c r="AA143" s="26">
        <v>6.5548963887056722E-2</v>
      </c>
      <c r="AB143" s="26">
        <v>2.3021728866442718E-2</v>
      </c>
      <c r="AC143" s="26">
        <v>6.3988011898063121E-2</v>
      </c>
      <c r="AD143" s="26">
        <v>4.6425926664598258E-2</v>
      </c>
      <c r="AE143" s="186"/>
      <c r="AF143" s="187"/>
      <c r="AG143" s="187"/>
      <c r="AH143" s="187"/>
      <c r="AI143" s="187"/>
      <c r="AJ143" s="187"/>
      <c r="AK143" s="187"/>
      <c r="AL143" s="187"/>
      <c r="AM143" s="187"/>
      <c r="AN143" s="187"/>
      <c r="AO143" s="187"/>
      <c r="AP143" s="187"/>
      <c r="AQ143" s="187"/>
      <c r="AR143" s="187"/>
      <c r="AS143" s="75"/>
    </row>
    <row r="144" spans="1:45">
      <c r="A144" s="36"/>
      <c r="B144" s="2" t="s">
        <v>86</v>
      </c>
      <c r="C144" s="34"/>
      <c r="D144" s="12">
        <v>7.518260671006814E-3</v>
      </c>
      <c r="E144" s="12">
        <v>1.4813894844997538E-2</v>
      </c>
      <c r="F144" s="12">
        <v>5.20938761890666E-2</v>
      </c>
      <c r="G144" s="12">
        <v>9.9586284980147134E-3</v>
      </c>
      <c r="H144" s="12">
        <v>1.5913082642032152E-2</v>
      </c>
      <c r="I144" s="12">
        <v>1.399501557397336E-2</v>
      </c>
      <c r="J144" s="12">
        <v>1.1892299823027683E-2</v>
      </c>
      <c r="K144" s="12">
        <v>9.346538206350799E-3</v>
      </c>
      <c r="L144" s="12">
        <v>2.4468352028641234E-2</v>
      </c>
      <c r="M144" s="12">
        <v>1.1435826593331267E-2</v>
      </c>
      <c r="N144" s="12">
        <v>2.3618138371713018E-2</v>
      </c>
      <c r="O144" s="12">
        <v>1.3832083379312165E-2</v>
      </c>
      <c r="P144" s="12">
        <v>1.0742712551022318E-2</v>
      </c>
      <c r="Q144" s="12">
        <v>1.7022328313662259E-2</v>
      </c>
      <c r="R144" s="12">
        <v>4.459130050445468E-2</v>
      </c>
      <c r="S144" s="12">
        <v>7.0363291264366303E-3</v>
      </c>
      <c r="T144" s="12">
        <v>1.7260311757723863E-2</v>
      </c>
      <c r="U144" s="12">
        <v>2.1060133541746698E-2</v>
      </c>
      <c r="V144" s="12">
        <v>2.0260099441514513E-2</v>
      </c>
      <c r="W144" s="12">
        <v>1.5951721398543922E-2</v>
      </c>
      <c r="X144" s="12">
        <v>7.6910902123617786E-3</v>
      </c>
      <c r="Y144" s="12">
        <v>1.6805453032215704E-2</v>
      </c>
      <c r="Z144" s="12" t="s">
        <v>542</v>
      </c>
      <c r="AA144" s="12">
        <v>2.2057979995644433E-2</v>
      </c>
      <c r="AB144" s="12">
        <v>9.9274380622866396E-3</v>
      </c>
      <c r="AC144" s="12">
        <v>2.2331396694356121E-2</v>
      </c>
      <c r="AD144" s="12">
        <v>1.1307768124851406E-2</v>
      </c>
      <c r="AE144" s="116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2" t="s">
        <v>241</v>
      </c>
      <c r="C145" s="34"/>
      <c r="D145" s="12">
        <v>-2.9138118720989814E-2</v>
      </c>
      <c r="E145" s="12">
        <v>-3.5895858033836658E-2</v>
      </c>
      <c r="F145" s="12">
        <v>-0.22229683407986489</v>
      </c>
      <c r="G145" s="12">
        <v>-3.2897658493501458E-3</v>
      </c>
      <c r="H145" s="12">
        <v>-6.2363670342487354E-2</v>
      </c>
      <c r="I145" s="12">
        <v>-1.7312074923507725E-2</v>
      </c>
      <c r="J145" s="12">
        <v>-2.1254089522668274E-2</v>
      </c>
      <c r="K145" s="12">
        <v>4.6015428295434591E-2</v>
      </c>
      <c r="L145" s="12">
        <v>-5.4860311260255257E-3</v>
      </c>
      <c r="M145" s="12">
        <v>-4.7158756888581732E-2</v>
      </c>
      <c r="N145" s="12">
        <v>-0.13331993312738011</v>
      </c>
      <c r="O145" s="12">
        <v>9.1557373851429702E-3</v>
      </c>
      <c r="P145" s="12">
        <v>4.6323303605800836E-2</v>
      </c>
      <c r="Q145" s="12">
        <v>5.5333622689596851E-2</v>
      </c>
      <c r="R145" s="12">
        <v>5.7586202460546021E-2</v>
      </c>
      <c r="S145" s="12">
        <v>1.0716887795398922E-2</v>
      </c>
      <c r="T145" s="12">
        <v>7.8591508824645162E-2</v>
      </c>
      <c r="U145" s="12">
        <v>-0.27340288524995393</v>
      </c>
      <c r="V145" s="12">
        <v>2.9611430150331408E-3</v>
      </c>
      <c r="W145" s="12">
        <v>-0.17201751460070058</v>
      </c>
      <c r="X145" s="12">
        <v>-1.1117480553397785E-2</v>
      </c>
      <c r="Y145" s="12">
        <v>-3.6459002976574006E-2</v>
      </c>
      <c r="Z145" s="12" t="s">
        <v>542</v>
      </c>
      <c r="AA145" s="12">
        <v>4.0874329005078369E-3</v>
      </c>
      <c r="AB145" s="12">
        <v>-0.21644012667539747</v>
      </c>
      <c r="AC145" s="12">
        <v>-3.1824320097846415E-2</v>
      </c>
      <c r="AD145" s="12">
        <v>0.38725125193892906</v>
      </c>
      <c r="AE145" s="116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A146" s="36"/>
      <c r="B146" s="58" t="s">
        <v>242</v>
      </c>
      <c r="C146" s="59"/>
      <c r="D146" s="57">
        <v>0.27</v>
      </c>
      <c r="E146" s="57">
        <v>0.42</v>
      </c>
      <c r="F146" s="57">
        <v>4.63</v>
      </c>
      <c r="G146" s="57">
        <v>0.32</v>
      </c>
      <c r="H146" s="57">
        <v>1.02</v>
      </c>
      <c r="I146" s="57">
        <v>0</v>
      </c>
      <c r="J146" s="57">
        <v>0.09</v>
      </c>
      <c r="K146" s="57">
        <v>1.43</v>
      </c>
      <c r="L146" s="57">
        <v>0.27</v>
      </c>
      <c r="M146" s="57">
        <v>0.67</v>
      </c>
      <c r="N146" s="57">
        <v>2.62</v>
      </c>
      <c r="O146" s="57">
        <v>0.6</v>
      </c>
      <c r="P146" s="57">
        <v>1.44</v>
      </c>
      <c r="Q146" s="57">
        <v>1.64</v>
      </c>
      <c r="R146" s="57">
        <v>1.69</v>
      </c>
      <c r="S146" s="57">
        <v>0.63</v>
      </c>
      <c r="T146" s="57">
        <v>2.17</v>
      </c>
      <c r="U146" s="57">
        <v>5.79</v>
      </c>
      <c r="V146" s="57">
        <v>0.46</v>
      </c>
      <c r="W146" s="57">
        <v>3.5</v>
      </c>
      <c r="X146" s="57">
        <v>0.14000000000000001</v>
      </c>
      <c r="Y146" s="57">
        <v>0.43</v>
      </c>
      <c r="Z146" s="57">
        <v>22.16</v>
      </c>
      <c r="AA146" s="57">
        <v>0.48</v>
      </c>
      <c r="AB146" s="57">
        <v>4.5</v>
      </c>
      <c r="AC146" s="57">
        <v>0.33</v>
      </c>
      <c r="AD146" s="57">
        <v>9.14</v>
      </c>
      <c r="AE146" s="116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B147" s="37"/>
      <c r="C147" s="1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S147" s="74"/>
    </row>
    <row r="148" spans="1:45" ht="15">
      <c r="B148" s="40" t="s">
        <v>417</v>
      </c>
      <c r="AS148" s="33" t="s">
        <v>66</v>
      </c>
    </row>
    <row r="149" spans="1:45" ht="15">
      <c r="A149" s="29" t="s">
        <v>19</v>
      </c>
      <c r="B149" s="17" t="s">
        <v>114</v>
      </c>
      <c r="C149" s="14" t="s">
        <v>115</v>
      </c>
      <c r="D149" s="15" t="s">
        <v>196</v>
      </c>
      <c r="E149" s="16" t="s">
        <v>196</v>
      </c>
      <c r="F149" s="16" t="s">
        <v>196</v>
      </c>
      <c r="G149" s="16" t="s">
        <v>196</v>
      </c>
      <c r="H149" s="16" t="s">
        <v>196</v>
      </c>
      <c r="I149" s="16" t="s">
        <v>196</v>
      </c>
      <c r="J149" s="16" t="s">
        <v>196</v>
      </c>
      <c r="K149" s="16" t="s">
        <v>196</v>
      </c>
      <c r="L149" s="16" t="s">
        <v>196</v>
      </c>
      <c r="M149" s="16" t="s">
        <v>196</v>
      </c>
      <c r="N149" s="16" t="s">
        <v>196</v>
      </c>
      <c r="O149" s="16" t="s">
        <v>196</v>
      </c>
      <c r="P149" s="16" t="s">
        <v>196</v>
      </c>
      <c r="Q149" s="16" t="s">
        <v>196</v>
      </c>
      <c r="R149" s="16" t="s">
        <v>196</v>
      </c>
      <c r="S149" s="16" t="s">
        <v>196</v>
      </c>
      <c r="T149" s="16" t="s">
        <v>196</v>
      </c>
      <c r="U149" s="16" t="s">
        <v>196</v>
      </c>
      <c r="V149" s="16" t="s">
        <v>196</v>
      </c>
      <c r="W149" s="16" t="s">
        <v>196</v>
      </c>
      <c r="X149" s="16" t="s">
        <v>196</v>
      </c>
      <c r="Y149" s="16" t="s">
        <v>196</v>
      </c>
      <c r="Z149" s="16" t="s">
        <v>196</v>
      </c>
      <c r="AA149" s="16" t="s">
        <v>196</v>
      </c>
      <c r="AB149" s="116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197</v>
      </c>
      <c r="C150" s="7" t="s">
        <v>197</v>
      </c>
      <c r="D150" s="114" t="s">
        <v>199</v>
      </c>
      <c r="E150" s="115" t="s">
        <v>200</v>
      </c>
      <c r="F150" s="115" t="s">
        <v>201</v>
      </c>
      <c r="G150" s="115" t="s">
        <v>202</v>
      </c>
      <c r="H150" s="115" t="s">
        <v>204</v>
      </c>
      <c r="I150" s="115" t="s">
        <v>205</v>
      </c>
      <c r="J150" s="115" t="s">
        <v>206</v>
      </c>
      <c r="K150" s="115" t="s">
        <v>207</v>
      </c>
      <c r="L150" s="115" t="s">
        <v>208</v>
      </c>
      <c r="M150" s="115" t="s">
        <v>209</v>
      </c>
      <c r="N150" s="115" t="s">
        <v>245</v>
      </c>
      <c r="O150" s="115" t="s">
        <v>210</v>
      </c>
      <c r="P150" s="115" t="s">
        <v>212</v>
      </c>
      <c r="Q150" s="115" t="s">
        <v>213</v>
      </c>
      <c r="R150" s="115" t="s">
        <v>214</v>
      </c>
      <c r="S150" s="115" t="s">
        <v>215</v>
      </c>
      <c r="T150" s="115" t="s">
        <v>218</v>
      </c>
      <c r="U150" s="115" t="s">
        <v>219</v>
      </c>
      <c r="V150" s="115" t="s">
        <v>220</v>
      </c>
      <c r="W150" s="115" t="s">
        <v>223</v>
      </c>
      <c r="X150" s="115" t="s">
        <v>224</v>
      </c>
      <c r="Y150" s="115" t="s">
        <v>226</v>
      </c>
      <c r="Z150" s="115" t="s">
        <v>227</v>
      </c>
      <c r="AA150" s="115" t="s">
        <v>229</v>
      </c>
      <c r="AB150" s="116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248</v>
      </c>
      <c r="E151" s="9" t="s">
        <v>248</v>
      </c>
      <c r="F151" s="9" t="s">
        <v>246</v>
      </c>
      <c r="G151" s="9" t="s">
        <v>246</v>
      </c>
      <c r="H151" s="9" t="s">
        <v>246</v>
      </c>
      <c r="I151" s="9" t="s">
        <v>256</v>
      </c>
      <c r="J151" s="9" t="s">
        <v>246</v>
      </c>
      <c r="K151" s="9" t="s">
        <v>248</v>
      </c>
      <c r="L151" s="9" t="s">
        <v>246</v>
      </c>
      <c r="M151" s="9" t="s">
        <v>248</v>
      </c>
      <c r="N151" s="9" t="s">
        <v>248</v>
      </c>
      <c r="O151" s="9" t="s">
        <v>256</v>
      </c>
      <c r="P151" s="9" t="s">
        <v>256</v>
      </c>
      <c r="Q151" s="9" t="s">
        <v>246</v>
      </c>
      <c r="R151" s="9" t="s">
        <v>246</v>
      </c>
      <c r="S151" s="9" t="s">
        <v>248</v>
      </c>
      <c r="T151" s="9" t="s">
        <v>246</v>
      </c>
      <c r="U151" s="9" t="s">
        <v>248</v>
      </c>
      <c r="V151" s="9" t="s">
        <v>248</v>
      </c>
      <c r="W151" s="9" t="s">
        <v>246</v>
      </c>
      <c r="X151" s="9" t="s">
        <v>256</v>
      </c>
      <c r="Y151" s="9" t="s">
        <v>246</v>
      </c>
      <c r="Z151" s="9" t="s">
        <v>248</v>
      </c>
      <c r="AA151" s="9" t="s">
        <v>248</v>
      </c>
      <c r="AB151" s="116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8"/>
      <c r="C152" s="7"/>
      <c r="D152" s="30" t="s">
        <v>257</v>
      </c>
      <c r="E152" s="30" t="s">
        <v>257</v>
      </c>
      <c r="F152" s="30" t="s">
        <v>118</v>
      </c>
      <c r="G152" s="30" t="s">
        <v>258</v>
      </c>
      <c r="H152" s="30" t="s">
        <v>258</v>
      </c>
      <c r="I152" s="30" t="s">
        <v>257</v>
      </c>
      <c r="J152" s="30" t="s">
        <v>258</v>
      </c>
      <c r="K152" s="30" t="s">
        <v>257</v>
      </c>
      <c r="L152" s="30" t="s">
        <v>260</v>
      </c>
      <c r="M152" s="30" t="s">
        <v>258</v>
      </c>
      <c r="N152" s="30" t="s">
        <v>257</v>
      </c>
      <c r="O152" s="30" t="s">
        <v>257</v>
      </c>
      <c r="P152" s="30" t="s">
        <v>260</v>
      </c>
      <c r="Q152" s="30" t="s">
        <v>118</v>
      </c>
      <c r="R152" s="30" t="s">
        <v>258</v>
      </c>
      <c r="S152" s="30" t="s">
        <v>259</v>
      </c>
      <c r="T152" s="30" t="s">
        <v>258</v>
      </c>
      <c r="U152" s="30" t="s">
        <v>258</v>
      </c>
      <c r="V152" s="30" t="s">
        <v>260</v>
      </c>
      <c r="W152" s="30" t="s">
        <v>249</v>
      </c>
      <c r="X152" s="30" t="s">
        <v>260</v>
      </c>
      <c r="Y152" s="30" t="s">
        <v>259</v>
      </c>
      <c r="Z152" s="30" t="s">
        <v>237</v>
      </c>
      <c r="AA152" s="30" t="s">
        <v>260</v>
      </c>
      <c r="AB152" s="116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7">
        <v>1</v>
      </c>
      <c r="C153" s="13">
        <v>1</v>
      </c>
      <c r="D153" s="108" t="s">
        <v>265</v>
      </c>
      <c r="E153" s="108" t="s">
        <v>265</v>
      </c>
      <c r="F153" s="22">
        <v>0.16</v>
      </c>
      <c r="G153" s="21">
        <v>0.154</v>
      </c>
      <c r="H153" s="22">
        <v>0.17</v>
      </c>
      <c r="I153" s="21">
        <v>0.15</v>
      </c>
      <c r="J153" s="117">
        <v>0.1</v>
      </c>
      <c r="K153" s="108" t="s">
        <v>265</v>
      </c>
      <c r="L153" s="21">
        <v>0.2</v>
      </c>
      <c r="M153" s="108">
        <v>0.6</v>
      </c>
      <c r="N153" s="108" t="s">
        <v>265</v>
      </c>
      <c r="O153" s="21">
        <v>0.17</v>
      </c>
      <c r="P153" s="21">
        <v>0.15</v>
      </c>
      <c r="Q153" s="21">
        <v>0.18</v>
      </c>
      <c r="R153" s="21">
        <v>0.2041</v>
      </c>
      <c r="S153" s="108" t="s">
        <v>96</v>
      </c>
      <c r="T153" s="21">
        <v>0.15</v>
      </c>
      <c r="U153" s="108" t="s">
        <v>265</v>
      </c>
      <c r="V153" s="108" t="s">
        <v>105</v>
      </c>
      <c r="W153" s="21">
        <v>0.14000000000000001</v>
      </c>
      <c r="X153" s="21">
        <v>0.15</v>
      </c>
      <c r="Y153" s="108">
        <v>0.2</v>
      </c>
      <c r="Z153" s="108" t="s">
        <v>105</v>
      </c>
      <c r="AA153" s="108">
        <v>0.38</v>
      </c>
      <c r="AB153" s="116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</v>
      </c>
    </row>
    <row r="154" spans="1:45">
      <c r="A154" s="36"/>
      <c r="B154" s="18">
        <v>1</v>
      </c>
      <c r="C154" s="7">
        <v>2</v>
      </c>
      <c r="D154" s="109" t="s">
        <v>265</v>
      </c>
      <c r="E154" s="109" t="s">
        <v>265</v>
      </c>
      <c r="F154" s="24">
        <v>0.15</v>
      </c>
      <c r="G154" s="9">
        <v>0.18</v>
      </c>
      <c r="H154" s="24">
        <v>0.18</v>
      </c>
      <c r="I154" s="9">
        <v>0.16</v>
      </c>
      <c r="J154" s="111">
        <v>0.1</v>
      </c>
      <c r="K154" s="109" t="s">
        <v>265</v>
      </c>
      <c r="L154" s="9">
        <v>0.19</v>
      </c>
      <c r="M154" s="109">
        <v>0.7</v>
      </c>
      <c r="N154" s="109" t="s">
        <v>265</v>
      </c>
      <c r="O154" s="9">
        <v>0.14000000000000001</v>
      </c>
      <c r="P154" s="9">
        <v>0.17</v>
      </c>
      <c r="Q154" s="9">
        <v>0.17</v>
      </c>
      <c r="R154" s="9">
        <v>0.1993</v>
      </c>
      <c r="S154" s="109" t="s">
        <v>96</v>
      </c>
      <c r="T154" s="9">
        <v>0.12200000000000001</v>
      </c>
      <c r="U154" s="109" t="s">
        <v>265</v>
      </c>
      <c r="V154" s="109" t="s">
        <v>105</v>
      </c>
      <c r="W154" s="9">
        <v>0.14000000000000001</v>
      </c>
      <c r="X154" s="9">
        <v>0.15</v>
      </c>
      <c r="Y154" s="109">
        <v>0.2</v>
      </c>
      <c r="Z154" s="109" t="s">
        <v>105</v>
      </c>
      <c r="AA154" s="109">
        <v>0.39</v>
      </c>
      <c r="AB154" s="116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28</v>
      </c>
    </row>
    <row r="155" spans="1:45">
      <c r="A155" s="36"/>
      <c r="B155" s="18">
        <v>1</v>
      </c>
      <c r="C155" s="7">
        <v>3</v>
      </c>
      <c r="D155" s="109" t="s">
        <v>265</v>
      </c>
      <c r="E155" s="109" t="s">
        <v>265</v>
      </c>
      <c r="F155" s="24">
        <v>0.19</v>
      </c>
      <c r="G155" s="9">
        <v>0.18099999999999999</v>
      </c>
      <c r="H155" s="24">
        <v>0.17</v>
      </c>
      <c r="I155" s="9">
        <v>0.14000000000000001</v>
      </c>
      <c r="J155" s="111">
        <v>0.1</v>
      </c>
      <c r="K155" s="111" t="s">
        <v>265</v>
      </c>
      <c r="L155" s="10">
        <v>0.2</v>
      </c>
      <c r="M155" s="111">
        <v>0.6</v>
      </c>
      <c r="N155" s="111" t="s">
        <v>265</v>
      </c>
      <c r="O155" s="10">
        <v>0.14000000000000001</v>
      </c>
      <c r="P155" s="10">
        <v>0.14000000000000001</v>
      </c>
      <c r="Q155" s="10">
        <v>0.18</v>
      </c>
      <c r="R155" s="10">
        <v>0.19220000000000001</v>
      </c>
      <c r="S155" s="111" t="s">
        <v>96</v>
      </c>
      <c r="T155" s="10">
        <v>0.13300000000000001</v>
      </c>
      <c r="U155" s="111" t="s">
        <v>265</v>
      </c>
      <c r="V155" s="111" t="s">
        <v>105</v>
      </c>
      <c r="W155" s="10">
        <v>0.15</v>
      </c>
      <c r="X155" s="10">
        <v>0.14699999999999999</v>
      </c>
      <c r="Y155" s="111">
        <v>0.2</v>
      </c>
      <c r="Z155" s="111" t="s">
        <v>105</v>
      </c>
      <c r="AA155" s="111">
        <v>0.46</v>
      </c>
      <c r="AB155" s="116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16</v>
      </c>
    </row>
    <row r="156" spans="1:45">
      <c r="A156" s="36"/>
      <c r="B156" s="18">
        <v>1</v>
      </c>
      <c r="C156" s="7">
        <v>4</v>
      </c>
      <c r="D156" s="109" t="s">
        <v>265</v>
      </c>
      <c r="E156" s="109" t="s">
        <v>265</v>
      </c>
      <c r="F156" s="24">
        <v>0.16</v>
      </c>
      <c r="G156" s="9">
        <v>0.16800000000000001</v>
      </c>
      <c r="H156" s="24">
        <v>0.17</v>
      </c>
      <c r="I156" s="9">
        <v>0.13</v>
      </c>
      <c r="J156" s="111">
        <v>0.1</v>
      </c>
      <c r="K156" s="111" t="s">
        <v>265</v>
      </c>
      <c r="L156" s="10">
        <v>0.18</v>
      </c>
      <c r="M156" s="111">
        <v>0.6</v>
      </c>
      <c r="N156" s="111" t="s">
        <v>265</v>
      </c>
      <c r="O156" s="10">
        <v>0.15</v>
      </c>
      <c r="P156" s="10">
        <v>0.14000000000000001</v>
      </c>
      <c r="Q156" s="10">
        <v>0.18</v>
      </c>
      <c r="R156" s="10">
        <v>0.19639999999999999</v>
      </c>
      <c r="S156" s="111" t="s">
        <v>96</v>
      </c>
      <c r="T156" s="10">
        <v>0.156</v>
      </c>
      <c r="U156" s="111" t="s">
        <v>265</v>
      </c>
      <c r="V156" s="111" t="s">
        <v>105</v>
      </c>
      <c r="W156" s="10">
        <v>0.14000000000000001</v>
      </c>
      <c r="X156" s="10">
        <v>0.153</v>
      </c>
      <c r="Y156" s="111">
        <v>0.2</v>
      </c>
      <c r="Z156" s="111" t="s">
        <v>105</v>
      </c>
      <c r="AA156" s="111">
        <v>0.44</v>
      </c>
      <c r="AB156" s="116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0.16323750000000001</v>
      </c>
    </row>
    <row r="157" spans="1:45">
      <c r="A157" s="36"/>
      <c r="B157" s="18">
        <v>1</v>
      </c>
      <c r="C157" s="7">
        <v>5</v>
      </c>
      <c r="D157" s="109" t="s">
        <v>265</v>
      </c>
      <c r="E157" s="109" t="s">
        <v>265</v>
      </c>
      <c r="F157" s="9">
        <v>0.13</v>
      </c>
      <c r="G157" s="9">
        <v>0.17599999999999999</v>
      </c>
      <c r="H157" s="9">
        <v>0.17</v>
      </c>
      <c r="I157" s="9">
        <v>0.16</v>
      </c>
      <c r="J157" s="109">
        <v>0.1</v>
      </c>
      <c r="K157" s="109" t="s">
        <v>265</v>
      </c>
      <c r="L157" s="9">
        <v>0.17</v>
      </c>
      <c r="M157" s="109">
        <v>0.6</v>
      </c>
      <c r="N157" s="109" t="s">
        <v>265</v>
      </c>
      <c r="O157" s="9">
        <v>0.14000000000000001</v>
      </c>
      <c r="P157" s="9">
        <v>0.16</v>
      </c>
      <c r="Q157" s="9">
        <v>0.18</v>
      </c>
      <c r="R157" s="9">
        <v>0.19869999999999999</v>
      </c>
      <c r="S157" s="109" t="s">
        <v>96</v>
      </c>
      <c r="T157" s="9">
        <v>0.16700000000000001</v>
      </c>
      <c r="U157" s="109" t="s">
        <v>265</v>
      </c>
      <c r="V157" s="109" t="s">
        <v>105</v>
      </c>
      <c r="W157" s="9">
        <v>0.15</v>
      </c>
      <c r="X157" s="9">
        <v>0.14899999999999999</v>
      </c>
      <c r="Y157" s="109">
        <v>0.2</v>
      </c>
      <c r="Z157" s="109" t="s">
        <v>105</v>
      </c>
      <c r="AA157" s="109">
        <v>0.41</v>
      </c>
      <c r="AB157" s="116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>
        <v>19</v>
      </c>
    </row>
    <row r="158" spans="1:45">
      <c r="A158" s="36"/>
      <c r="B158" s="18">
        <v>1</v>
      </c>
      <c r="C158" s="7">
        <v>6</v>
      </c>
      <c r="D158" s="109" t="s">
        <v>265</v>
      </c>
      <c r="E158" s="109" t="s">
        <v>265</v>
      </c>
      <c r="F158" s="9">
        <v>0.15</v>
      </c>
      <c r="G158" s="9">
        <v>0.16900000000000001</v>
      </c>
      <c r="H158" s="9">
        <v>0.18</v>
      </c>
      <c r="I158" s="9">
        <v>0.13</v>
      </c>
      <c r="J158" s="109">
        <v>0.1</v>
      </c>
      <c r="K158" s="109" t="s">
        <v>265</v>
      </c>
      <c r="L158" s="9">
        <v>0.2</v>
      </c>
      <c r="M158" s="109">
        <v>0.6</v>
      </c>
      <c r="N158" s="109" t="s">
        <v>265</v>
      </c>
      <c r="O158" s="9">
        <v>0.16</v>
      </c>
      <c r="P158" s="9">
        <v>0.15</v>
      </c>
      <c r="Q158" s="9">
        <v>0.17</v>
      </c>
      <c r="R158" s="9">
        <v>0.2054</v>
      </c>
      <c r="S158" s="109" t="s">
        <v>96</v>
      </c>
      <c r="T158" s="9">
        <v>0.151</v>
      </c>
      <c r="U158" s="109" t="s">
        <v>265</v>
      </c>
      <c r="V158" s="109" t="s">
        <v>105</v>
      </c>
      <c r="W158" s="9">
        <v>0.17</v>
      </c>
      <c r="X158" s="9">
        <v>0.151</v>
      </c>
      <c r="Y158" s="109">
        <v>0.2</v>
      </c>
      <c r="Z158" s="109" t="s">
        <v>105</v>
      </c>
      <c r="AA158" s="109">
        <v>0.43</v>
      </c>
      <c r="AB158" s="116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19" t="s">
        <v>238</v>
      </c>
      <c r="C159" s="11"/>
      <c r="D159" s="25" t="s">
        <v>542</v>
      </c>
      <c r="E159" s="25" t="s">
        <v>542</v>
      </c>
      <c r="F159" s="25">
        <v>0.15666666666666668</v>
      </c>
      <c r="G159" s="25">
        <v>0.17133333333333334</v>
      </c>
      <c r="H159" s="25">
        <v>0.17333333333333334</v>
      </c>
      <c r="I159" s="25">
        <v>0.14500000000000002</v>
      </c>
      <c r="J159" s="25">
        <v>9.9999999999999992E-2</v>
      </c>
      <c r="K159" s="25" t="s">
        <v>542</v>
      </c>
      <c r="L159" s="25">
        <v>0.19000000000000003</v>
      </c>
      <c r="M159" s="25">
        <v>0.6166666666666667</v>
      </c>
      <c r="N159" s="25" t="s">
        <v>542</v>
      </c>
      <c r="O159" s="25">
        <v>0.15000000000000002</v>
      </c>
      <c r="P159" s="25">
        <v>0.1516666666666667</v>
      </c>
      <c r="Q159" s="25">
        <v>0.17666666666666664</v>
      </c>
      <c r="R159" s="25">
        <v>0.19935</v>
      </c>
      <c r="S159" s="25" t="s">
        <v>542</v>
      </c>
      <c r="T159" s="25">
        <v>0.14650000000000002</v>
      </c>
      <c r="U159" s="25" t="s">
        <v>542</v>
      </c>
      <c r="V159" s="25" t="s">
        <v>542</v>
      </c>
      <c r="W159" s="25">
        <v>0.14833333333333334</v>
      </c>
      <c r="X159" s="25">
        <v>0.15</v>
      </c>
      <c r="Y159" s="25">
        <v>0.19999999999999998</v>
      </c>
      <c r="Z159" s="25" t="s">
        <v>542</v>
      </c>
      <c r="AA159" s="25">
        <v>0.41833333333333339</v>
      </c>
      <c r="AB159" s="116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239</v>
      </c>
      <c r="C160" s="34"/>
      <c r="D160" s="10" t="s">
        <v>542</v>
      </c>
      <c r="E160" s="10" t="s">
        <v>542</v>
      </c>
      <c r="F160" s="10">
        <v>0.155</v>
      </c>
      <c r="G160" s="10">
        <v>0.17249999999999999</v>
      </c>
      <c r="H160" s="10">
        <v>0.17</v>
      </c>
      <c r="I160" s="10">
        <v>0.14500000000000002</v>
      </c>
      <c r="J160" s="10">
        <v>0.1</v>
      </c>
      <c r="K160" s="10" t="s">
        <v>542</v>
      </c>
      <c r="L160" s="10">
        <v>0.19500000000000001</v>
      </c>
      <c r="M160" s="10">
        <v>0.6</v>
      </c>
      <c r="N160" s="10" t="s">
        <v>542</v>
      </c>
      <c r="O160" s="10">
        <v>0.14500000000000002</v>
      </c>
      <c r="P160" s="10">
        <v>0.15</v>
      </c>
      <c r="Q160" s="10">
        <v>0.18</v>
      </c>
      <c r="R160" s="10">
        <v>0.19900000000000001</v>
      </c>
      <c r="S160" s="10" t="s">
        <v>542</v>
      </c>
      <c r="T160" s="10">
        <v>0.15049999999999999</v>
      </c>
      <c r="U160" s="10" t="s">
        <v>542</v>
      </c>
      <c r="V160" s="10" t="s">
        <v>542</v>
      </c>
      <c r="W160" s="10">
        <v>0.14500000000000002</v>
      </c>
      <c r="X160" s="10">
        <v>0.15</v>
      </c>
      <c r="Y160" s="10">
        <v>0.2</v>
      </c>
      <c r="Z160" s="10" t="s">
        <v>542</v>
      </c>
      <c r="AA160" s="10">
        <v>0.42</v>
      </c>
      <c r="AB160" s="116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240</v>
      </c>
      <c r="C161" s="34"/>
      <c r="D161" s="26" t="s">
        <v>542</v>
      </c>
      <c r="E161" s="26" t="s">
        <v>542</v>
      </c>
      <c r="F161" s="26">
        <v>1.9663841605003406E-2</v>
      </c>
      <c r="G161" s="26">
        <v>1.0073066398404539E-2</v>
      </c>
      <c r="H161" s="26">
        <v>5.163977794943213E-3</v>
      </c>
      <c r="I161" s="26">
        <v>1.3784048752090218E-2</v>
      </c>
      <c r="J161" s="26">
        <v>1.5202354861220293E-17</v>
      </c>
      <c r="K161" s="26" t="s">
        <v>542</v>
      </c>
      <c r="L161" s="26">
        <v>1.2649110640673519E-2</v>
      </c>
      <c r="M161" s="26">
        <v>4.0824829046386291E-2</v>
      </c>
      <c r="N161" s="26" t="s">
        <v>542</v>
      </c>
      <c r="O161" s="26">
        <v>1.2649110640673514E-2</v>
      </c>
      <c r="P161" s="26">
        <v>1.169045194450012E-2</v>
      </c>
      <c r="Q161" s="26">
        <v>5.163977794943213E-3</v>
      </c>
      <c r="R161" s="26">
        <v>4.8870236340742192E-3</v>
      </c>
      <c r="S161" s="26" t="s">
        <v>542</v>
      </c>
      <c r="T161" s="26">
        <v>1.628189178197639E-2</v>
      </c>
      <c r="U161" s="26" t="s">
        <v>542</v>
      </c>
      <c r="V161" s="26" t="s">
        <v>542</v>
      </c>
      <c r="W161" s="26">
        <v>1.169045194450012E-2</v>
      </c>
      <c r="X161" s="26">
        <v>2.0000000000000018E-3</v>
      </c>
      <c r="Y161" s="26">
        <v>3.0404709722440586E-17</v>
      </c>
      <c r="Z161" s="26" t="s">
        <v>542</v>
      </c>
      <c r="AA161" s="26">
        <v>3.060501048303475E-2</v>
      </c>
      <c r="AB161" s="116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86</v>
      </c>
      <c r="C162" s="34"/>
      <c r="D162" s="12" t="s">
        <v>542</v>
      </c>
      <c r="E162" s="12" t="s">
        <v>542</v>
      </c>
      <c r="F162" s="12">
        <v>0.12551388258512811</v>
      </c>
      <c r="G162" s="12">
        <v>5.8792216333100417E-2</v>
      </c>
      <c r="H162" s="12">
        <v>2.9792179586210842E-2</v>
      </c>
      <c r="I162" s="12">
        <v>9.5062405186829083E-2</v>
      </c>
      <c r="J162" s="12">
        <v>1.5202354861220294E-16</v>
      </c>
      <c r="K162" s="12" t="s">
        <v>542</v>
      </c>
      <c r="L162" s="12">
        <v>6.6574266529860621E-2</v>
      </c>
      <c r="M162" s="12">
        <v>6.6202425480626409E-2</v>
      </c>
      <c r="N162" s="12" t="s">
        <v>542</v>
      </c>
      <c r="O162" s="12">
        <v>8.4327404271156745E-2</v>
      </c>
      <c r="P162" s="12">
        <v>7.7079902930770008E-2</v>
      </c>
      <c r="Q162" s="12">
        <v>2.9230062990244606E-2</v>
      </c>
      <c r="R162" s="12">
        <v>2.4514791241907294E-2</v>
      </c>
      <c r="S162" s="12" t="s">
        <v>542</v>
      </c>
      <c r="T162" s="12">
        <v>0.11113919305103336</v>
      </c>
      <c r="U162" s="12" t="s">
        <v>542</v>
      </c>
      <c r="V162" s="12" t="s">
        <v>542</v>
      </c>
      <c r="W162" s="12">
        <v>7.8812035580899678E-2</v>
      </c>
      <c r="X162" s="12">
        <v>1.3333333333333346E-2</v>
      </c>
      <c r="Y162" s="12">
        <v>1.5202354861220294E-16</v>
      </c>
      <c r="Z162" s="12" t="s">
        <v>542</v>
      </c>
      <c r="AA162" s="12">
        <v>7.3159387608847992E-2</v>
      </c>
      <c r="AB162" s="116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241</v>
      </c>
      <c r="C163" s="34"/>
      <c r="D163" s="12" t="s">
        <v>542</v>
      </c>
      <c r="E163" s="12" t="s">
        <v>542</v>
      </c>
      <c r="F163" s="12">
        <v>-4.0253209791459299E-2</v>
      </c>
      <c r="G163" s="12">
        <v>4.95954258876381E-2</v>
      </c>
      <c r="H163" s="12">
        <v>6.1847512571151508E-2</v>
      </c>
      <c r="I163" s="12">
        <v>-0.1117237154452867</v>
      </c>
      <c r="J163" s="12">
        <v>-0.38739566582433582</v>
      </c>
      <c r="K163" s="12" t="s">
        <v>542</v>
      </c>
      <c r="L163" s="12">
        <v>0.1639482349337622</v>
      </c>
      <c r="M163" s="12">
        <v>2.7777267274165967</v>
      </c>
      <c r="N163" s="12" t="s">
        <v>542</v>
      </c>
      <c r="O163" s="12">
        <v>-8.1093498736503511E-2</v>
      </c>
      <c r="P163" s="12">
        <v>-7.0883426500242375E-2</v>
      </c>
      <c r="Q163" s="12">
        <v>8.2267657043673337E-2</v>
      </c>
      <c r="R163" s="12">
        <v>0.22122674017918675</v>
      </c>
      <c r="S163" s="12" t="s">
        <v>542</v>
      </c>
      <c r="T163" s="12">
        <v>-0.10253465043265175</v>
      </c>
      <c r="U163" s="12" t="s">
        <v>542</v>
      </c>
      <c r="V163" s="12" t="s">
        <v>542</v>
      </c>
      <c r="W163" s="12">
        <v>-9.1303570972764647E-2</v>
      </c>
      <c r="X163" s="12">
        <v>-8.1093498736503622E-2</v>
      </c>
      <c r="Y163" s="12">
        <v>0.22520866835132836</v>
      </c>
      <c r="Z163" s="12" t="s">
        <v>542</v>
      </c>
      <c r="AA163" s="12">
        <v>1.5627281313015291</v>
      </c>
      <c r="AB163" s="116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58" t="s">
        <v>242</v>
      </c>
      <c r="C164" s="59"/>
      <c r="D164" s="57">
        <v>0.93</v>
      </c>
      <c r="E164" s="57">
        <v>0.93</v>
      </c>
      <c r="F164" s="57">
        <v>0.52</v>
      </c>
      <c r="G164" s="57">
        <v>0.28999999999999998</v>
      </c>
      <c r="H164" s="57">
        <v>0.26</v>
      </c>
      <c r="I164" s="57">
        <v>0.7</v>
      </c>
      <c r="J164" s="57" t="s">
        <v>243</v>
      </c>
      <c r="K164" s="57">
        <v>0.93</v>
      </c>
      <c r="L164" s="57">
        <v>0</v>
      </c>
      <c r="M164" s="57" t="s">
        <v>243</v>
      </c>
      <c r="N164" s="57">
        <v>0.93</v>
      </c>
      <c r="O164" s="57">
        <v>0.62</v>
      </c>
      <c r="P164" s="57">
        <v>0.59</v>
      </c>
      <c r="Q164" s="57">
        <v>0.21</v>
      </c>
      <c r="R164" s="57">
        <v>0.14000000000000001</v>
      </c>
      <c r="S164" s="57">
        <v>74.56</v>
      </c>
      <c r="T164" s="57">
        <v>0.67</v>
      </c>
      <c r="U164" s="57">
        <v>0.93</v>
      </c>
      <c r="V164" s="57">
        <v>4.8099999999999996</v>
      </c>
      <c r="W164" s="57">
        <v>0.65</v>
      </c>
      <c r="X164" s="57">
        <v>0.62</v>
      </c>
      <c r="Y164" s="57" t="s">
        <v>243</v>
      </c>
      <c r="Z164" s="57">
        <v>4.8099999999999996</v>
      </c>
      <c r="AA164" s="57">
        <v>3.54</v>
      </c>
      <c r="AB164" s="116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B165" s="37" t="s">
        <v>268</v>
      </c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S165" s="74"/>
    </row>
    <row r="166" spans="1:45">
      <c r="AS166" s="74"/>
    </row>
    <row r="167" spans="1:45" ht="15">
      <c r="B167" s="40" t="s">
        <v>418</v>
      </c>
      <c r="AS167" s="33" t="s">
        <v>66</v>
      </c>
    </row>
    <row r="168" spans="1:45" ht="15">
      <c r="A168" s="29" t="s">
        <v>22</v>
      </c>
      <c r="B168" s="17" t="s">
        <v>114</v>
      </c>
      <c r="C168" s="14" t="s">
        <v>115</v>
      </c>
      <c r="D168" s="15" t="s">
        <v>196</v>
      </c>
      <c r="E168" s="16" t="s">
        <v>196</v>
      </c>
      <c r="F168" s="16" t="s">
        <v>196</v>
      </c>
      <c r="G168" s="16" t="s">
        <v>196</v>
      </c>
      <c r="H168" s="16" t="s">
        <v>196</v>
      </c>
      <c r="I168" s="16" t="s">
        <v>196</v>
      </c>
      <c r="J168" s="16" t="s">
        <v>196</v>
      </c>
      <c r="K168" s="16" t="s">
        <v>196</v>
      </c>
      <c r="L168" s="16" t="s">
        <v>196</v>
      </c>
      <c r="M168" s="16" t="s">
        <v>196</v>
      </c>
      <c r="N168" s="16" t="s">
        <v>196</v>
      </c>
      <c r="O168" s="16" t="s">
        <v>196</v>
      </c>
      <c r="P168" s="16" t="s">
        <v>196</v>
      </c>
      <c r="Q168" s="16" t="s">
        <v>196</v>
      </c>
      <c r="R168" s="16" t="s">
        <v>196</v>
      </c>
      <c r="S168" s="16" t="s">
        <v>196</v>
      </c>
      <c r="T168" s="116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 t="s">
        <v>197</v>
      </c>
      <c r="C169" s="7" t="s">
        <v>197</v>
      </c>
      <c r="D169" s="114" t="s">
        <v>201</v>
      </c>
      <c r="E169" s="115" t="s">
        <v>202</v>
      </c>
      <c r="F169" s="115" t="s">
        <v>204</v>
      </c>
      <c r="G169" s="115" t="s">
        <v>205</v>
      </c>
      <c r="H169" s="115" t="s">
        <v>208</v>
      </c>
      <c r="I169" s="115" t="s">
        <v>210</v>
      </c>
      <c r="J169" s="115" t="s">
        <v>212</v>
      </c>
      <c r="K169" s="115" t="s">
        <v>213</v>
      </c>
      <c r="L169" s="115" t="s">
        <v>214</v>
      </c>
      <c r="M169" s="115" t="s">
        <v>218</v>
      </c>
      <c r="N169" s="115" t="s">
        <v>223</v>
      </c>
      <c r="O169" s="115" t="s">
        <v>224</v>
      </c>
      <c r="P169" s="115" t="s">
        <v>226</v>
      </c>
      <c r="Q169" s="115" t="s">
        <v>228</v>
      </c>
      <c r="R169" s="115" t="s">
        <v>229</v>
      </c>
      <c r="S169" s="115" t="s">
        <v>230</v>
      </c>
      <c r="T169" s="116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 t="s">
        <v>3</v>
      </c>
    </row>
    <row r="170" spans="1:45">
      <c r="A170" s="36"/>
      <c r="B170" s="18"/>
      <c r="C170" s="7"/>
      <c r="D170" s="8" t="s">
        <v>246</v>
      </c>
      <c r="E170" s="9" t="s">
        <v>246</v>
      </c>
      <c r="F170" s="9" t="s">
        <v>246</v>
      </c>
      <c r="G170" s="9" t="s">
        <v>256</v>
      </c>
      <c r="H170" s="9" t="s">
        <v>246</v>
      </c>
      <c r="I170" s="9" t="s">
        <v>256</v>
      </c>
      <c r="J170" s="9" t="s">
        <v>256</v>
      </c>
      <c r="K170" s="9" t="s">
        <v>246</v>
      </c>
      <c r="L170" s="9" t="s">
        <v>246</v>
      </c>
      <c r="M170" s="9" t="s">
        <v>248</v>
      </c>
      <c r="N170" s="9" t="s">
        <v>246</v>
      </c>
      <c r="O170" s="9" t="s">
        <v>256</v>
      </c>
      <c r="P170" s="9" t="s">
        <v>246</v>
      </c>
      <c r="Q170" s="9" t="s">
        <v>246</v>
      </c>
      <c r="R170" s="9" t="s">
        <v>248</v>
      </c>
      <c r="S170" s="9" t="s">
        <v>248</v>
      </c>
      <c r="T170" s="116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8"/>
      <c r="C171" s="7"/>
      <c r="D171" s="30" t="s">
        <v>118</v>
      </c>
      <c r="E171" s="30" t="s">
        <v>258</v>
      </c>
      <c r="F171" s="30" t="s">
        <v>258</v>
      </c>
      <c r="G171" s="30" t="s">
        <v>257</v>
      </c>
      <c r="H171" s="30" t="s">
        <v>260</v>
      </c>
      <c r="I171" s="30" t="s">
        <v>257</v>
      </c>
      <c r="J171" s="30" t="s">
        <v>260</v>
      </c>
      <c r="K171" s="30" t="s">
        <v>118</v>
      </c>
      <c r="L171" s="30" t="s">
        <v>258</v>
      </c>
      <c r="M171" s="30" t="s">
        <v>258</v>
      </c>
      <c r="N171" s="30" t="s">
        <v>249</v>
      </c>
      <c r="O171" s="30" t="s">
        <v>260</v>
      </c>
      <c r="P171" s="30" t="s">
        <v>259</v>
      </c>
      <c r="Q171" s="30" t="s">
        <v>249</v>
      </c>
      <c r="R171" s="30" t="s">
        <v>260</v>
      </c>
      <c r="S171" s="30" t="s">
        <v>259</v>
      </c>
      <c r="T171" s="116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2</v>
      </c>
    </row>
    <row r="172" spans="1:45">
      <c r="A172" s="36"/>
      <c r="B172" s="17">
        <v>1</v>
      </c>
      <c r="C172" s="13">
        <v>1</v>
      </c>
      <c r="D172" s="21">
        <v>5.61</v>
      </c>
      <c r="E172" s="21">
        <v>8.3260000000000005</v>
      </c>
      <c r="F172" s="22">
        <v>7.9300000000000006</v>
      </c>
      <c r="G172" s="21">
        <v>9.34</v>
      </c>
      <c r="H172" s="22">
        <v>7.17</v>
      </c>
      <c r="I172" s="21">
        <v>9.65</v>
      </c>
      <c r="J172" s="22">
        <v>7.68</v>
      </c>
      <c r="K172" s="21">
        <v>9.99</v>
      </c>
      <c r="L172" s="21">
        <v>7.7520999999999995</v>
      </c>
      <c r="M172" s="108">
        <v>5.258</v>
      </c>
      <c r="N172" s="21">
        <v>7.6</v>
      </c>
      <c r="O172" s="21">
        <v>7.44</v>
      </c>
      <c r="P172" s="21">
        <v>8.09</v>
      </c>
      <c r="Q172" s="108">
        <v>56.71</v>
      </c>
      <c r="R172" s="108">
        <v>10</v>
      </c>
      <c r="S172" s="21">
        <v>8.6265999999999998</v>
      </c>
      <c r="T172" s="116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</v>
      </c>
    </row>
    <row r="173" spans="1:45">
      <c r="A173" s="36"/>
      <c r="B173" s="18">
        <v>1</v>
      </c>
      <c r="C173" s="7">
        <v>2</v>
      </c>
      <c r="D173" s="9">
        <v>5.77</v>
      </c>
      <c r="E173" s="9">
        <v>8.3089999999999993</v>
      </c>
      <c r="F173" s="24">
        <v>8.09</v>
      </c>
      <c r="G173" s="9">
        <v>9.31</v>
      </c>
      <c r="H173" s="24">
        <v>7.15</v>
      </c>
      <c r="I173" s="9">
        <v>9.59</v>
      </c>
      <c r="J173" s="24">
        <v>7.91</v>
      </c>
      <c r="K173" s="9">
        <v>9.6300000000000008</v>
      </c>
      <c r="L173" s="9">
        <v>7.8082799999999999</v>
      </c>
      <c r="M173" s="109">
        <v>5.165</v>
      </c>
      <c r="N173" s="9">
        <v>7.9</v>
      </c>
      <c r="O173" s="9">
        <v>7.54</v>
      </c>
      <c r="P173" s="9">
        <v>8.1199999999999992</v>
      </c>
      <c r="Q173" s="109">
        <v>58</v>
      </c>
      <c r="R173" s="109">
        <v>10</v>
      </c>
      <c r="S173" s="9">
        <v>9.1676000000000002</v>
      </c>
      <c r="T173" s="116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29</v>
      </c>
    </row>
    <row r="174" spans="1:45">
      <c r="A174" s="36"/>
      <c r="B174" s="18">
        <v>1</v>
      </c>
      <c r="C174" s="7">
        <v>3</v>
      </c>
      <c r="D174" s="112">
        <v>6.93</v>
      </c>
      <c r="E174" s="9">
        <v>8.4440000000000008</v>
      </c>
      <c r="F174" s="24">
        <v>7.7000000000000011</v>
      </c>
      <c r="G174" s="9">
        <v>8.7899999999999991</v>
      </c>
      <c r="H174" s="24">
        <v>7.08</v>
      </c>
      <c r="I174" s="9">
        <v>9.6300000000000008</v>
      </c>
      <c r="J174" s="24">
        <v>7.46</v>
      </c>
      <c r="K174" s="24">
        <v>10.199999999999999</v>
      </c>
      <c r="L174" s="10">
        <v>7.7380199999999988</v>
      </c>
      <c r="M174" s="111">
        <v>4.2619999999999996</v>
      </c>
      <c r="N174" s="10">
        <v>7.6</v>
      </c>
      <c r="O174" s="10">
        <v>7.61</v>
      </c>
      <c r="P174" s="10">
        <v>7.8199999999999994</v>
      </c>
      <c r="Q174" s="111">
        <v>58.07</v>
      </c>
      <c r="R174" s="111">
        <v>10</v>
      </c>
      <c r="S174" s="10">
        <v>8.7306000000000008</v>
      </c>
      <c r="T174" s="116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16</v>
      </c>
    </row>
    <row r="175" spans="1:45">
      <c r="A175" s="36"/>
      <c r="B175" s="18">
        <v>1</v>
      </c>
      <c r="C175" s="7">
        <v>4</v>
      </c>
      <c r="D175" s="9">
        <v>5.85</v>
      </c>
      <c r="E175" s="9">
        <v>8.3989999999999991</v>
      </c>
      <c r="F175" s="24">
        <v>7.85</v>
      </c>
      <c r="G175" s="9">
        <v>9.64</v>
      </c>
      <c r="H175" s="24">
        <v>6.93</v>
      </c>
      <c r="I175" s="9">
        <v>9.6199999999999992</v>
      </c>
      <c r="J175" s="24">
        <v>7.53</v>
      </c>
      <c r="K175" s="24">
        <v>10.8</v>
      </c>
      <c r="L175" s="10">
        <v>7.7410800000000002</v>
      </c>
      <c r="M175" s="111">
        <v>4.4660000000000002</v>
      </c>
      <c r="N175" s="10">
        <v>7.7000000000000011</v>
      </c>
      <c r="O175" s="10">
        <v>7.45</v>
      </c>
      <c r="P175" s="10">
        <v>7.9300000000000006</v>
      </c>
      <c r="Q175" s="111">
        <v>57.42</v>
      </c>
      <c r="R175" s="111">
        <v>10</v>
      </c>
      <c r="S175" s="10">
        <v>8.8656000000000006</v>
      </c>
      <c r="T175" s="116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8.0967160256410242</v>
      </c>
    </row>
    <row r="176" spans="1:45">
      <c r="A176" s="36"/>
      <c r="B176" s="18">
        <v>1</v>
      </c>
      <c r="C176" s="7">
        <v>5</v>
      </c>
      <c r="D176" s="9">
        <v>5.64</v>
      </c>
      <c r="E176" s="9">
        <v>8.42</v>
      </c>
      <c r="F176" s="9">
        <v>7.95</v>
      </c>
      <c r="G176" s="9">
        <v>9.1300000000000008</v>
      </c>
      <c r="H176" s="9">
        <v>6.94</v>
      </c>
      <c r="I176" s="112">
        <v>9.26</v>
      </c>
      <c r="J176" s="9">
        <v>7.7100000000000009</v>
      </c>
      <c r="K176" s="9">
        <v>9.64</v>
      </c>
      <c r="L176" s="9">
        <v>7.7811299999999992</v>
      </c>
      <c r="M176" s="109">
        <v>5.0960000000000001</v>
      </c>
      <c r="N176" s="9">
        <v>7.7000000000000011</v>
      </c>
      <c r="O176" s="9">
        <v>7.7100000000000009</v>
      </c>
      <c r="P176" s="9">
        <v>7.9899999999999993</v>
      </c>
      <c r="Q176" s="109">
        <v>58.21</v>
      </c>
      <c r="R176" s="109">
        <v>11</v>
      </c>
      <c r="S176" s="9">
        <v>8.8015999999999988</v>
      </c>
      <c r="T176" s="116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20</v>
      </c>
    </row>
    <row r="177" spans="1:45">
      <c r="A177" s="36"/>
      <c r="B177" s="18">
        <v>1</v>
      </c>
      <c r="C177" s="7">
        <v>6</v>
      </c>
      <c r="D177" s="9">
        <v>5.33</v>
      </c>
      <c r="E177" s="9">
        <v>8.2620000000000005</v>
      </c>
      <c r="F177" s="9">
        <v>8.1300000000000008</v>
      </c>
      <c r="G177" s="9">
        <v>8.9600000000000009</v>
      </c>
      <c r="H177" s="9">
        <v>6.95</v>
      </c>
      <c r="I177" s="9">
        <v>9.3699999999999992</v>
      </c>
      <c r="J177" s="9">
        <v>8.06</v>
      </c>
      <c r="K177" s="9">
        <v>9.3000000000000007</v>
      </c>
      <c r="L177" s="9">
        <v>7.7846399999999996</v>
      </c>
      <c r="M177" s="109">
        <v>4.7030000000000003</v>
      </c>
      <c r="N177" s="9">
        <v>8</v>
      </c>
      <c r="O177" s="9">
        <v>7.74</v>
      </c>
      <c r="P177" s="9">
        <v>7.95</v>
      </c>
      <c r="Q177" s="109">
        <v>57.1</v>
      </c>
      <c r="R177" s="109">
        <v>11</v>
      </c>
      <c r="S177" s="9">
        <v>8.4746000000000006</v>
      </c>
      <c r="T177" s="116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19" t="s">
        <v>238</v>
      </c>
      <c r="C178" s="11"/>
      <c r="D178" s="25">
        <v>5.8549999999999995</v>
      </c>
      <c r="E178" s="25">
        <v>8.3600000000000012</v>
      </c>
      <c r="F178" s="25">
        <v>7.9416666666666673</v>
      </c>
      <c r="G178" s="25">
        <v>9.1950000000000003</v>
      </c>
      <c r="H178" s="25">
        <v>7.0366666666666662</v>
      </c>
      <c r="I178" s="25">
        <v>9.52</v>
      </c>
      <c r="J178" s="25">
        <v>7.7250000000000014</v>
      </c>
      <c r="K178" s="25">
        <v>9.9266666666666676</v>
      </c>
      <c r="L178" s="25">
        <v>7.7675416666666663</v>
      </c>
      <c r="M178" s="25">
        <v>4.8250000000000002</v>
      </c>
      <c r="N178" s="25">
        <v>7.7500000000000009</v>
      </c>
      <c r="O178" s="25">
        <v>7.581666666666667</v>
      </c>
      <c r="P178" s="25">
        <v>7.9833333333333343</v>
      </c>
      <c r="Q178" s="25">
        <v>57.585000000000001</v>
      </c>
      <c r="R178" s="25">
        <v>10.333333333333334</v>
      </c>
      <c r="S178" s="25">
        <v>8.7777666666666665</v>
      </c>
      <c r="T178" s="116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239</v>
      </c>
      <c r="C179" s="34"/>
      <c r="D179" s="10">
        <v>5.7050000000000001</v>
      </c>
      <c r="E179" s="10">
        <v>8.3625000000000007</v>
      </c>
      <c r="F179" s="10">
        <v>7.94</v>
      </c>
      <c r="G179" s="10">
        <v>9.2200000000000006</v>
      </c>
      <c r="H179" s="10">
        <v>7.0150000000000006</v>
      </c>
      <c r="I179" s="10">
        <v>9.6050000000000004</v>
      </c>
      <c r="J179" s="10">
        <v>7.6950000000000003</v>
      </c>
      <c r="K179" s="10">
        <v>9.8150000000000013</v>
      </c>
      <c r="L179" s="10">
        <v>7.7666149999999998</v>
      </c>
      <c r="M179" s="10">
        <v>4.8994999999999997</v>
      </c>
      <c r="N179" s="10">
        <v>7.7000000000000011</v>
      </c>
      <c r="O179" s="10">
        <v>7.5750000000000002</v>
      </c>
      <c r="P179" s="10">
        <v>7.97</v>
      </c>
      <c r="Q179" s="10">
        <v>57.71</v>
      </c>
      <c r="R179" s="10">
        <v>10</v>
      </c>
      <c r="S179" s="10">
        <v>8.7660999999999998</v>
      </c>
      <c r="T179" s="116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240</v>
      </c>
      <c r="C180" s="34"/>
      <c r="D180" s="26">
        <v>0.55583270864532597</v>
      </c>
      <c r="E180" s="26">
        <v>7.146747511980539E-2</v>
      </c>
      <c r="F180" s="26">
        <v>0.15778677595624618</v>
      </c>
      <c r="G180" s="26">
        <v>0.30191058278901078</v>
      </c>
      <c r="H180" s="26">
        <v>0.11021191708098843</v>
      </c>
      <c r="I180" s="26">
        <v>0.16370705543744926</v>
      </c>
      <c r="J180" s="26">
        <v>0.22669362584775088</v>
      </c>
      <c r="K180" s="26">
        <v>0.5299685525261536</v>
      </c>
      <c r="L180" s="26">
        <v>2.8095555817009083E-2</v>
      </c>
      <c r="M180" s="26">
        <v>0.40920997055301583</v>
      </c>
      <c r="N180" s="26">
        <v>0.16431676725154989</v>
      </c>
      <c r="O180" s="26">
        <v>0.12765839833973594</v>
      </c>
      <c r="P180" s="26">
        <v>0.11021191708098831</v>
      </c>
      <c r="Q180" s="26">
        <v>0.60434261805700884</v>
      </c>
      <c r="R180" s="26">
        <v>0.51639777949432231</v>
      </c>
      <c r="S180" s="26">
        <v>0.23547349461598993</v>
      </c>
      <c r="T180" s="116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86</v>
      </c>
      <c r="C181" s="34"/>
      <c r="D181" s="12">
        <v>9.493299891465859E-2</v>
      </c>
      <c r="E181" s="12">
        <v>8.5487410430389217E-3</v>
      </c>
      <c r="F181" s="12">
        <v>1.9868219427858907E-2</v>
      </c>
      <c r="G181" s="12">
        <v>3.2834212375096331E-2</v>
      </c>
      <c r="H181" s="12">
        <v>1.5662517822973249E-2</v>
      </c>
      <c r="I181" s="12">
        <v>1.7196119268639631E-2</v>
      </c>
      <c r="J181" s="12">
        <v>2.9345453184174867E-2</v>
      </c>
      <c r="K181" s="12">
        <v>5.3388369965697131E-2</v>
      </c>
      <c r="L181" s="12">
        <v>3.6170460388487242E-3</v>
      </c>
      <c r="M181" s="12">
        <v>8.4810356591298611E-2</v>
      </c>
      <c r="N181" s="12">
        <v>2.1202163516329017E-2</v>
      </c>
      <c r="O181" s="12">
        <v>1.6837775116254464E-2</v>
      </c>
      <c r="P181" s="12">
        <v>1.3805250573818992E-2</v>
      </c>
      <c r="Q181" s="12">
        <v>1.0494792360111294E-2</v>
      </c>
      <c r="R181" s="12">
        <v>4.9973978660740867E-2</v>
      </c>
      <c r="S181" s="12">
        <v>2.6826128280465031E-2</v>
      </c>
      <c r="T181" s="116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2" t="s">
        <v>241</v>
      </c>
      <c r="C182" s="34"/>
      <c r="D182" s="12">
        <v>-0.27686731491407912</v>
      </c>
      <c r="E182" s="12">
        <v>3.2517377851118745E-2</v>
      </c>
      <c r="F182" s="12">
        <v>-1.9149659995897128E-2</v>
      </c>
      <c r="G182" s="12">
        <v>0.13564560877285103</v>
      </c>
      <c r="H182" s="12">
        <v>-0.13092337135418219</v>
      </c>
      <c r="I182" s="12">
        <v>0.17578533937113017</v>
      </c>
      <c r="J182" s="12">
        <v>-4.5909480394749735E-2</v>
      </c>
      <c r="K182" s="12">
        <v>0.22601146381205384</v>
      </c>
      <c r="L182" s="12">
        <v>-4.0655292581821434E-2</v>
      </c>
      <c r="M182" s="12">
        <v>-0.40407938419477907</v>
      </c>
      <c r="N182" s="12">
        <v>-4.282180881026687E-2</v>
      </c>
      <c r="O182" s="12">
        <v>-6.3612130812452539E-2</v>
      </c>
      <c r="P182" s="12">
        <v>-1.4003540688425353E-2</v>
      </c>
      <c r="Q182" s="12">
        <v>6.1121427276981652</v>
      </c>
      <c r="R182" s="12">
        <v>0.27623758825297751</v>
      </c>
      <c r="S182" s="12">
        <v>8.4114428475552616E-2</v>
      </c>
      <c r="T182" s="116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58" t="s">
        <v>242</v>
      </c>
      <c r="C183" s="59"/>
      <c r="D183" s="57">
        <v>1.68</v>
      </c>
      <c r="E183" s="57">
        <v>0.34</v>
      </c>
      <c r="F183" s="57">
        <v>0</v>
      </c>
      <c r="G183" s="57">
        <v>1.01</v>
      </c>
      <c r="H183" s="57">
        <v>0.73</v>
      </c>
      <c r="I183" s="57">
        <v>1.27</v>
      </c>
      <c r="J183" s="57">
        <v>0.17</v>
      </c>
      <c r="K183" s="57">
        <v>1.6</v>
      </c>
      <c r="L183" s="57">
        <v>0.14000000000000001</v>
      </c>
      <c r="M183" s="57">
        <v>2.5099999999999998</v>
      </c>
      <c r="N183" s="57">
        <v>0.15</v>
      </c>
      <c r="O183" s="57">
        <v>0.28999999999999998</v>
      </c>
      <c r="P183" s="57">
        <v>0.03</v>
      </c>
      <c r="Q183" s="57">
        <v>40.04</v>
      </c>
      <c r="R183" s="57" t="s">
        <v>243</v>
      </c>
      <c r="S183" s="57">
        <v>0.67</v>
      </c>
      <c r="T183" s="116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B184" s="37" t="s">
        <v>269</v>
      </c>
      <c r="C184" s="19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AS184" s="74"/>
    </row>
    <row r="185" spans="1:45">
      <c r="AS185" s="74"/>
    </row>
    <row r="186" spans="1:45" ht="15">
      <c r="B186" s="40" t="s">
        <v>419</v>
      </c>
      <c r="AS186" s="33" t="s">
        <v>66</v>
      </c>
    </row>
    <row r="187" spans="1:45" ht="15">
      <c r="A187" s="29" t="s">
        <v>25</v>
      </c>
      <c r="B187" s="17" t="s">
        <v>114</v>
      </c>
      <c r="C187" s="14" t="s">
        <v>115</v>
      </c>
      <c r="D187" s="15" t="s">
        <v>196</v>
      </c>
      <c r="E187" s="16" t="s">
        <v>196</v>
      </c>
      <c r="F187" s="16" t="s">
        <v>196</v>
      </c>
      <c r="G187" s="16" t="s">
        <v>196</v>
      </c>
      <c r="H187" s="16" t="s">
        <v>196</v>
      </c>
      <c r="I187" s="16" t="s">
        <v>196</v>
      </c>
      <c r="J187" s="16" t="s">
        <v>196</v>
      </c>
      <c r="K187" s="16" t="s">
        <v>196</v>
      </c>
      <c r="L187" s="16" t="s">
        <v>196</v>
      </c>
      <c r="M187" s="16" t="s">
        <v>196</v>
      </c>
      <c r="N187" s="16" t="s">
        <v>196</v>
      </c>
      <c r="O187" s="16" t="s">
        <v>196</v>
      </c>
      <c r="P187" s="16" t="s">
        <v>196</v>
      </c>
      <c r="Q187" s="16" t="s">
        <v>196</v>
      </c>
      <c r="R187" s="16" t="s">
        <v>196</v>
      </c>
      <c r="S187" s="16" t="s">
        <v>196</v>
      </c>
      <c r="T187" s="16" t="s">
        <v>196</v>
      </c>
      <c r="U187" s="16" t="s">
        <v>196</v>
      </c>
      <c r="V187" s="16" t="s">
        <v>196</v>
      </c>
      <c r="W187" s="16" t="s">
        <v>196</v>
      </c>
      <c r="X187" s="16" t="s">
        <v>196</v>
      </c>
      <c r="Y187" s="16" t="s">
        <v>196</v>
      </c>
      <c r="Z187" s="16" t="s">
        <v>196</v>
      </c>
      <c r="AA187" s="16" t="s">
        <v>196</v>
      </c>
      <c r="AB187" s="16" t="s">
        <v>196</v>
      </c>
      <c r="AC187" s="16" t="s">
        <v>196</v>
      </c>
      <c r="AD187" s="16" t="s">
        <v>196</v>
      </c>
      <c r="AE187" s="116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 t="s">
        <v>197</v>
      </c>
      <c r="C188" s="7" t="s">
        <v>197</v>
      </c>
      <c r="D188" s="114" t="s">
        <v>199</v>
      </c>
      <c r="E188" s="115" t="s">
        <v>200</v>
      </c>
      <c r="F188" s="115" t="s">
        <v>201</v>
      </c>
      <c r="G188" s="115" t="s">
        <v>202</v>
      </c>
      <c r="H188" s="115" t="s">
        <v>204</v>
      </c>
      <c r="I188" s="115" t="s">
        <v>205</v>
      </c>
      <c r="J188" s="115" t="s">
        <v>206</v>
      </c>
      <c r="K188" s="115" t="s">
        <v>255</v>
      </c>
      <c r="L188" s="115" t="s">
        <v>207</v>
      </c>
      <c r="M188" s="115" t="s">
        <v>208</v>
      </c>
      <c r="N188" s="115" t="s">
        <v>209</v>
      </c>
      <c r="O188" s="115" t="s">
        <v>245</v>
      </c>
      <c r="P188" s="115" t="s">
        <v>210</v>
      </c>
      <c r="Q188" s="115" t="s">
        <v>212</v>
      </c>
      <c r="R188" s="115" t="s">
        <v>213</v>
      </c>
      <c r="S188" s="115" t="s">
        <v>214</v>
      </c>
      <c r="T188" s="115" t="s">
        <v>215</v>
      </c>
      <c r="U188" s="115" t="s">
        <v>218</v>
      </c>
      <c r="V188" s="115" t="s">
        <v>219</v>
      </c>
      <c r="W188" s="115" t="s">
        <v>220</v>
      </c>
      <c r="X188" s="115" t="s">
        <v>223</v>
      </c>
      <c r="Y188" s="115" t="s">
        <v>224</v>
      </c>
      <c r="Z188" s="115" t="s">
        <v>226</v>
      </c>
      <c r="AA188" s="115" t="s">
        <v>227</v>
      </c>
      <c r="AB188" s="115" t="s">
        <v>228</v>
      </c>
      <c r="AC188" s="115" t="s">
        <v>229</v>
      </c>
      <c r="AD188" s="115" t="s">
        <v>230</v>
      </c>
      <c r="AE188" s="116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 t="s">
        <v>3</v>
      </c>
    </row>
    <row r="189" spans="1:45">
      <c r="A189" s="36"/>
      <c r="B189" s="18"/>
      <c r="C189" s="7"/>
      <c r="D189" s="8" t="s">
        <v>248</v>
      </c>
      <c r="E189" s="9" t="s">
        <v>248</v>
      </c>
      <c r="F189" s="9" t="s">
        <v>246</v>
      </c>
      <c r="G189" s="9" t="s">
        <v>246</v>
      </c>
      <c r="H189" s="9" t="s">
        <v>246</v>
      </c>
      <c r="I189" s="9" t="s">
        <v>256</v>
      </c>
      <c r="J189" s="9" t="s">
        <v>246</v>
      </c>
      <c r="K189" s="9" t="s">
        <v>248</v>
      </c>
      <c r="L189" s="9" t="s">
        <v>248</v>
      </c>
      <c r="M189" s="9" t="s">
        <v>246</v>
      </c>
      <c r="N189" s="9" t="s">
        <v>248</v>
      </c>
      <c r="O189" s="9" t="s">
        <v>248</v>
      </c>
      <c r="P189" s="9" t="s">
        <v>256</v>
      </c>
      <c r="Q189" s="9" t="s">
        <v>256</v>
      </c>
      <c r="R189" s="9" t="s">
        <v>248</v>
      </c>
      <c r="S189" s="9" t="s">
        <v>246</v>
      </c>
      <c r="T189" s="9" t="s">
        <v>248</v>
      </c>
      <c r="U189" s="9" t="s">
        <v>248</v>
      </c>
      <c r="V189" s="9" t="s">
        <v>248</v>
      </c>
      <c r="W189" s="9" t="s">
        <v>248</v>
      </c>
      <c r="X189" s="9" t="s">
        <v>246</v>
      </c>
      <c r="Y189" s="9" t="s">
        <v>256</v>
      </c>
      <c r="Z189" s="9" t="s">
        <v>248</v>
      </c>
      <c r="AA189" s="9" t="s">
        <v>248</v>
      </c>
      <c r="AB189" s="9" t="s">
        <v>248</v>
      </c>
      <c r="AC189" s="9" t="s">
        <v>248</v>
      </c>
      <c r="AD189" s="9" t="s">
        <v>248</v>
      </c>
      <c r="AE189" s="116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/>
      <c r="C190" s="7"/>
      <c r="D190" s="30" t="s">
        <v>257</v>
      </c>
      <c r="E190" s="30" t="s">
        <v>257</v>
      </c>
      <c r="F190" s="30" t="s">
        <v>118</v>
      </c>
      <c r="G190" s="30" t="s">
        <v>258</v>
      </c>
      <c r="H190" s="30" t="s">
        <v>258</v>
      </c>
      <c r="I190" s="30" t="s">
        <v>257</v>
      </c>
      <c r="J190" s="30" t="s">
        <v>258</v>
      </c>
      <c r="K190" s="30" t="s">
        <v>259</v>
      </c>
      <c r="L190" s="30" t="s">
        <v>257</v>
      </c>
      <c r="M190" s="30" t="s">
        <v>260</v>
      </c>
      <c r="N190" s="30" t="s">
        <v>258</v>
      </c>
      <c r="O190" s="30" t="s">
        <v>257</v>
      </c>
      <c r="P190" s="30" t="s">
        <v>257</v>
      </c>
      <c r="Q190" s="30" t="s">
        <v>260</v>
      </c>
      <c r="R190" s="30" t="s">
        <v>118</v>
      </c>
      <c r="S190" s="30" t="s">
        <v>258</v>
      </c>
      <c r="T190" s="30" t="s">
        <v>259</v>
      </c>
      <c r="U190" s="30" t="s">
        <v>258</v>
      </c>
      <c r="V190" s="30" t="s">
        <v>258</v>
      </c>
      <c r="W190" s="30" t="s">
        <v>260</v>
      </c>
      <c r="X190" s="30" t="s">
        <v>249</v>
      </c>
      <c r="Y190" s="30" t="s">
        <v>260</v>
      </c>
      <c r="Z190" s="30" t="s">
        <v>259</v>
      </c>
      <c r="AA190" s="30" t="s">
        <v>237</v>
      </c>
      <c r="AB190" s="30" t="s">
        <v>249</v>
      </c>
      <c r="AC190" s="30" t="s">
        <v>260</v>
      </c>
      <c r="AD190" s="30" t="s">
        <v>259</v>
      </c>
      <c r="AE190" s="116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2</v>
      </c>
    </row>
    <row r="191" spans="1:45">
      <c r="A191" s="36"/>
      <c r="B191" s="17">
        <v>1</v>
      </c>
      <c r="C191" s="13">
        <v>1</v>
      </c>
      <c r="D191" s="188">
        <v>30</v>
      </c>
      <c r="E191" s="188">
        <v>30</v>
      </c>
      <c r="F191" s="198">
        <v>26</v>
      </c>
      <c r="G191" s="188">
        <v>30.25</v>
      </c>
      <c r="H191" s="198">
        <v>30.9</v>
      </c>
      <c r="I191" s="188">
        <v>31.5</v>
      </c>
      <c r="J191" s="198">
        <v>31.2</v>
      </c>
      <c r="K191" s="188">
        <v>34.509530994999999</v>
      </c>
      <c r="L191" s="188">
        <v>29</v>
      </c>
      <c r="M191" s="188">
        <v>31.8</v>
      </c>
      <c r="N191" s="188">
        <v>30</v>
      </c>
      <c r="O191" s="188">
        <v>29</v>
      </c>
      <c r="P191" s="188">
        <v>30.7</v>
      </c>
      <c r="Q191" s="188">
        <v>31.899999999999995</v>
      </c>
      <c r="R191" s="188">
        <v>30</v>
      </c>
      <c r="S191" s="204">
        <v>31.281798240000008</v>
      </c>
      <c r="T191" s="188">
        <v>32.85</v>
      </c>
      <c r="U191" s="196">
        <v>21.515999999999998</v>
      </c>
      <c r="V191" s="188">
        <v>27</v>
      </c>
      <c r="W191" s="188">
        <v>25.547832499999998</v>
      </c>
      <c r="X191" s="188">
        <v>28.6</v>
      </c>
      <c r="Y191" s="188">
        <v>29.9</v>
      </c>
      <c r="Z191" s="188">
        <v>27.8</v>
      </c>
      <c r="AA191" s="188">
        <v>30</v>
      </c>
      <c r="AB191" s="188">
        <v>28.87</v>
      </c>
      <c r="AC191" s="204">
        <v>30</v>
      </c>
      <c r="AD191" s="188">
        <v>27.74</v>
      </c>
      <c r="AE191" s="189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1">
        <v>1</v>
      </c>
    </row>
    <row r="192" spans="1:45">
      <c r="A192" s="36"/>
      <c r="B192" s="18">
        <v>1</v>
      </c>
      <c r="C192" s="7">
        <v>2</v>
      </c>
      <c r="D192" s="192">
        <v>30</v>
      </c>
      <c r="E192" s="192">
        <v>31</v>
      </c>
      <c r="F192" s="199">
        <v>25.9</v>
      </c>
      <c r="G192" s="192">
        <v>30.28</v>
      </c>
      <c r="H192" s="199">
        <v>31.7</v>
      </c>
      <c r="I192" s="192">
        <v>32.200000000000003</v>
      </c>
      <c r="J192" s="199">
        <v>30.800000000000004</v>
      </c>
      <c r="K192" s="192">
        <v>34.343779224999999</v>
      </c>
      <c r="L192" s="192">
        <v>28</v>
      </c>
      <c r="M192" s="192">
        <v>33.1</v>
      </c>
      <c r="N192" s="192">
        <v>29</v>
      </c>
      <c r="O192" s="192">
        <v>28</v>
      </c>
      <c r="P192" s="192">
        <v>31.3</v>
      </c>
      <c r="Q192" s="192">
        <v>32.700000000000003</v>
      </c>
      <c r="R192" s="192">
        <v>28</v>
      </c>
      <c r="S192" s="192">
        <v>29.876869440000007</v>
      </c>
      <c r="T192" s="192">
        <v>33.909999999999997</v>
      </c>
      <c r="U192" s="197">
        <v>21.276</v>
      </c>
      <c r="V192" s="192">
        <v>27</v>
      </c>
      <c r="W192" s="192">
        <v>25.952950000000001</v>
      </c>
      <c r="X192" s="192">
        <v>28.6</v>
      </c>
      <c r="Y192" s="192">
        <v>30.599999999999998</v>
      </c>
      <c r="Z192" s="192">
        <v>28</v>
      </c>
      <c r="AA192" s="192">
        <v>29</v>
      </c>
      <c r="AB192" s="192">
        <v>29.02</v>
      </c>
      <c r="AC192" s="192">
        <v>31</v>
      </c>
      <c r="AD192" s="192">
        <v>28.23</v>
      </c>
      <c r="AE192" s="189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30</v>
      </c>
    </row>
    <row r="193" spans="1:45">
      <c r="A193" s="36"/>
      <c r="B193" s="18">
        <v>1</v>
      </c>
      <c r="C193" s="7">
        <v>3</v>
      </c>
      <c r="D193" s="192">
        <v>31</v>
      </c>
      <c r="E193" s="192">
        <v>30</v>
      </c>
      <c r="F193" s="200">
        <v>30.9</v>
      </c>
      <c r="G193" s="192">
        <v>30.639999999999997</v>
      </c>
      <c r="H193" s="199">
        <v>31</v>
      </c>
      <c r="I193" s="192">
        <v>31</v>
      </c>
      <c r="J193" s="199">
        <v>30.800000000000004</v>
      </c>
      <c r="K193" s="199">
        <v>35.052965964999999</v>
      </c>
      <c r="L193" s="195">
        <v>28</v>
      </c>
      <c r="M193" s="195">
        <v>31.6</v>
      </c>
      <c r="N193" s="195">
        <v>29</v>
      </c>
      <c r="O193" s="195">
        <v>29</v>
      </c>
      <c r="P193" s="195">
        <v>30.599999999999998</v>
      </c>
      <c r="Q193" s="195">
        <v>32.1</v>
      </c>
      <c r="R193" s="195">
        <v>29</v>
      </c>
      <c r="S193" s="195">
        <v>29.944870560000009</v>
      </c>
      <c r="T193" s="195">
        <v>33.26</v>
      </c>
      <c r="U193" s="201">
        <v>21.452999999999999</v>
      </c>
      <c r="V193" s="195">
        <v>27</v>
      </c>
      <c r="W193" s="195">
        <v>26.504952500000002</v>
      </c>
      <c r="X193" s="195">
        <v>28.7</v>
      </c>
      <c r="Y193" s="195">
        <v>29.9</v>
      </c>
      <c r="Z193" s="195">
        <v>27.8</v>
      </c>
      <c r="AA193" s="195">
        <v>30</v>
      </c>
      <c r="AB193" s="195">
        <v>29.22</v>
      </c>
      <c r="AC193" s="195">
        <v>33</v>
      </c>
      <c r="AD193" s="195">
        <v>27.82</v>
      </c>
      <c r="AE193" s="189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16</v>
      </c>
    </row>
    <row r="194" spans="1:45">
      <c r="A194" s="36"/>
      <c r="B194" s="18">
        <v>1</v>
      </c>
      <c r="C194" s="7">
        <v>4</v>
      </c>
      <c r="D194" s="192">
        <v>31</v>
      </c>
      <c r="E194" s="192">
        <v>32</v>
      </c>
      <c r="F194" s="199">
        <v>26.9</v>
      </c>
      <c r="G194" s="192">
        <v>30.39</v>
      </c>
      <c r="H194" s="199">
        <v>31</v>
      </c>
      <c r="I194" s="192">
        <v>32.799999999999997</v>
      </c>
      <c r="J194" s="199">
        <v>31.100000000000005</v>
      </c>
      <c r="K194" s="199">
        <v>34.69261711</v>
      </c>
      <c r="L194" s="195">
        <v>27</v>
      </c>
      <c r="M194" s="195">
        <v>31</v>
      </c>
      <c r="N194" s="195">
        <v>29</v>
      </c>
      <c r="O194" s="195">
        <v>28</v>
      </c>
      <c r="P194" s="195">
        <v>30.5</v>
      </c>
      <c r="Q194" s="195">
        <v>32.200000000000003</v>
      </c>
      <c r="R194" s="195">
        <v>30</v>
      </c>
      <c r="S194" s="195">
        <v>29.684413440000004</v>
      </c>
      <c r="T194" s="195">
        <v>32.950000000000003</v>
      </c>
      <c r="U194" s="201">
        <v>21.401</v>
      </c>
      <c r="V194" s="195">
        <v>27</v>
      </c>
      <c r="W194" s="195">
        <v>26.125320000000002</v>
      </c>
      <c r="X194" s="195">
        <v>28.6</v>
      </c>
      <c r="Y194" s="195">
        <v>29.8</v>
      </c>
      <c r="Z194" s="195">
        <v>28.2</v>
      </c>
      <c r="AA194" s="195">
        <v>30</v>
      </c>
      <c r="AB194" s="195">
        <v>28.87</v>
      </c>
      <c r="AC194" s="195">
        <v>33</v>
      </c>
      <c r="AD194" s="195">
        <v>27.169999999999998</v>
      </c>
      <c r="AE194" s="189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1">
        <v>29.880622458641032</v>
      </c>
    </row>
    <row r="195" spans="1:45">
      <c r="A195" s="36"/>
      <c r="B195" s="18">
        <v>1</v>
      </c>
      <c r="C195" s="7">
        <v>5</v>
      </c>
      <c r="D195" s="192">
        <v>31</v>
      </c>
      <c r="E195" s="192">
        <v>30</v>
      </c>
      <c r="F195" s="192">
        <v>24.6</v>
      </c>
      <c r="G195" s="192">
        <v>31.440000000000005</v>
      </c>
      <c r="H195" s="192">
        <v>31.4</v>
      </c>
      <c r="I195" s="192">
        <v>31.100000000000005</v>
      </c>
      <c r="J195" s="192">
        <v>31.2</v>
      </c>
      <c r="K195" s="192">
        <v>34.955965304999999</v>
      </c>
      <c r="L195" s="192">
        <v>28</v>
      </c>
      <c r="M195" s="192">
        <v>30.1</v>
      </c>
      <c r="N195" s="192">
        <v>29</v>
      </c>
      <c r="O195" s="192">
        <v>28</v>
      </c>
      <c r="P195" s="192">
        <v>30.2</v>
      </c>
      <c r="Q195" s="192">
        <v>33.6</v>
      </c>
      <c r="R195" s="192">
        <v>30</v>
      </c>
      <c r="S195" s="192">
        <v>29.536863840000009</v>
      </c>
      <c r="T195" s="192">
        <v>34.47</v>
      </c>
      <c r="U195" s="197">
        <v>21.468</v>
      </c>
      <c r="V195" s="192">
        <v>27</v>
      </c>
      <c r="W195" s="192">
        <v>26.109949999999998</v>
      </c>
      <c r="X195" s="192">
        <v>27.6</v>
      </c>
      <c r="Y195" s="192">
        <v>29.7</v>
      </c>
      <c r="Z195" s="192">
        <v>28.1</v>
      </c>
      <c r="AA195" s="192">
        <v>30</v>
      </c>
      <c r="AB195" s="202">
        <v>27.42</v>
      </c>
      <c r="AC195" s="192">
        <v>33</v>
      </c>
      <c r="AD195" s="192">
        <v>28.080000000000002</v>
      </c>
      <c r="AE195" s="189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1">
        <v>21</v>
      </c>
    </row>
    <row r="196" spans="1:45">
      <c r="A196" s="36"/>
      <c r="B196" s="18">
        <v>1</v>
      </c>
      <c r="C196" s="7">
        <v>6</v>
      </c>
      <c r="D196" s="192">
        <v>30</v>
      </c>
      <c r="E196" s="192">
        <v>30</v>
      </c>
      <c r="F196" s="192">
        <v>23.9</v>
      </c>
      <c r="G196" s="192">
        <v>29.86</v>
      </c>
      <c r="H196" s="192">
        <v>31.899999999999995</v>
      </c>
      <c r="I196" s="192">
        <v>32.4</v>
      </c>
      <c r="J196" s="192">
        <v>31.2</v>
      </c>
      <c r="K196" s="192">
        <v>33.902690319999998</v>
      </c>
      <c r="L196" s="192">
        <v>27</v>
      </c>
      <c r="M196" s="192">
        <v>31.100000000000005</v>
      </c>
      <c r="N196" s="192">
        <v>29</v>
      </c>
      <c r="O196" s="192">
        <v>29</v>
      </c>
      <c r="P196" s="192">
        <v>29.4</v>
      </c>
      <c r="Q196" s="192">
        <v>34</v>
      </c>
      <c r="R196" s="192">
        <v>29</v>
      </c>
      <c r="S196" s="192">
        <v>29.482976160000007</v>
      </c>
      <c r="T196" s="192">
        <v>32.82</v>
      </c>
      <c r="U196" s="197">
        <v>20.698</v>
      </c>
      <c r="V196" s="192">
        <v>27</v>
      </c>
      <c r="W196" s="192">
        <v>26.287357500000002</v>
      </c>
      <c r="X196" s="192">
        <v>28.6</v>
      </c>
      <c r="Y196" s="192">
        <v>29.5</v>
      </c>
      <c r="Z196" s="192">
        <v>28.4</v>
      </c>
      <c r="AA196" s="192">
        <v>29</v>
      </c>
      <c r="AB196" s="192">
        <v>29.62</v>
      </c>
      <c r="AC196" s="192">
        <v>33</v>
      </c>
      <c r="AD196" s="192">
        <v>27.42</v>
      </c>
      <c r="AE196" s="189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3"/>
    </row>
    <row r="197" spans="1:45">
      <c r="A197" s="36"/>
      <c r="B197" s="19" t="s">
        <v>238</v>
      </c>
      <c r="C197" s="11"/>
      <c r="D197" s="194">
        <v>30.5</v>
      </c>
      <c r="E197" s="194">
        <v>30.5</v>
      </c>
      <c r="F197" s="194">
        <v>26.366666666666664</v>
      </c>
      <c r="G197" s="194">
        <v>30.47666666666667</v>
      </c>
      <c r="H197" s="194">
        <v>31.316666666666666</v>
      </c>
      <c r="I197" s="194">
        <v>31.833333333333332</v>
      </c>
      <c r="J197" s="194">
        <v>31.05</v>
      </c>
      <c r="K197" s="194">
        <v>34.576258153333335</v>
      </c>
      <c r="L197" s="194">
        <v>27.833333333333332</v>
      </c>
      <c r="M197" s="194">
        <v>31.45</v>
      </c>
      <c r="N197" s="194">
        <v>29.166666666666668</v>
      </c>
      <c r="O197" s="194">
        <v>28.5</v>
      </c>
      <c r="P197" s="194">
        <v>30.45</v>
      </c>
      <c r="Q197" s="194">
        <v>32.749999999999993</v>
      </c>
      <c r="R197" s="194">
        <v>29.333333333333332</v>
      </c>
      <c r="S197" s="194">
        <v>29.967965280000005</v>
      </c>
      <c r="T197" s="194">
        <v>33.376666666666658</v>
      </c>
      <c r="U197" s="194">
        <v>21.302000000000003</v>
      </c>
      <c r="V197" s="194">
        <v>27</v>
      </c>
      <c r="W197" s="194">
        <v>26.088060416666668</v>
      </c>
      <c r="X197" s="194">
        <v>28.45</v>
      </c>
      <c r="Y197" s="194">
        <v>29.900000000000002</v>
      </c>
      <c r="Z197" s="194">
        <v>28.05</v>
      </c>
      <c r="AA197" s="194">
        <v>29.666666666666668</v>
      </c>
      <c r="AB197" s="194">
        <v>28.83666666666667</v>
      </c>
      <c r="AC197" s="194">
        <v>32.166666666666664</v>
      </c>
      <c r="AD197" s="194">
        <v>27.743333333333329</v>
      </c>
      <c r="AE197" s="189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3"/>
    </row>
    <row r="198" spans="1:45">
      <c r="A198" s="36"/>
      <c r="B198" s="2" t="s">
        <v>239</v>
      </c>
      <c r="C198" s="34"/>
      <c r="D198" s="195">
        <v>30.5</v>
      </c>
      <c r="E198" s="195">
        <v>30</v>
      </c>
      <c r="F198" s="195">
        <v>25.95</v>
      </c>
      <c r="G198" s="195">
        <v>30.335000000000001</v>
      </c>
      <c r="H198" s="195">
        <v>31.2</v>
      </c>
      <c r="I198" s="195">
        <v>31.85</v>
      </c>
      <c r="J198" s="195">
        <v>31.150000000000002</v>
      </c>
      <c r="K198" s="195">
        <v>34.601074052499996</v>
      </c>
      <c r="L198" s="195">
        <v>28</v>
      </c>
      <c r="M198" s="195">
        <v>31.35</v>
      </c>
      <c r="N198" s="195">
        <v>29</v>
      </c>
      <c r="O198" s="195">
        <v>28.5</v>
      </c>
      <c r="P198" s="195">
        <v>30.549999999999997</v>
      </c>
      <c r="Q198" s="195">
        <v>32.450000000000003</v>
      </c>
      <c r="R198" s="195">
        <v>29.5</v>
      </c>
      <c r="S198" s="195">
        <v>29.780641440000004</v>
      </c>
      <c r="T198" s="195">
        <v>33.105000000000004</v>
      </c>
      <c r="U198" s="195">
        <v>21.427</v>
      </c>
      <c r="V198" s="195">
        <v>27</v>
      </c>
      <c r="W198" s="195">
        <v>26.117635</v>
      </c>
      <c r="X198" s="195">
        <v>28.6</v>
      </c>
      <c r="Y198" s="195">
        <v>29.85</v>
      </c>
      <c r="Z198" s="195">
        <v>28.05</v>
      </c>
      <c r="AA198" s="195">
        <v>30</v>
      </c>
      <c r="AB198" s="195">
        <v>28.945</v>
      </c>
      <c r="AC198" s="195">
        <v>33</v>
      </c>
      <c r="AD198" s="195">
        <v>27.78</v>
      </c>
      <c r="AE198" s="189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3"/>
    </row>
    <row r="199" spans="1:45">
      <c r="A199" s="36"/>
      <c r="B199" s="2" t="s">
        <v>240</v>
      </c>
      <c r="C199" s="34"/>
      <c r="D199" s="26">
        <v>0.54772255750516607</v>
      </c>
      <c r="E199" s="26">
        <v>0.83666002653407556</v>
      </c>
      <c r="F199" s="26">
        <v>2.465495217327883</v>
      </c>
      <c r="G199" s="26">
        <v>0.53526317514533761</v>
      </c>
      <c r="H199" s="26">
        <v>0.41673332800085183</v>
      </c>
      <c r="I199" s="26">
        <v>0.73936910042729276</v>
      </c>
      <c r="J199" s="26">
        <v>0.19748417658131276</v>
      </c>
      <c r="K199" s="26">
        <v>0.42359411171710359</v>
      </c>
      <c r="L199" s="26">
        <v>0.752772652709081</v>
      </c>
      <c r="M199" s="26">
        <v>1.0014988766843425</v>
      </c>
      <c r="N199" s="26">
        <v>0.40824829046386296</v>
      </c>
      <c r="O199" s="26">
        <v>0.54772255750516607</v>
      </c>
      <c r="P199" s="26">
        <v>0.62849025449882734</v>
      </c>
      <c r="Q199" s="26">
        <v>0.86429161745327665</v>
      </c>
      <c r="R199" s="26">
        <v>0.81649658092772603</v>
      </c>
      <c r="S199" s="26">
        <v>0.668797937944695</v>
      </c>
      <c r="T199" s="26">
        <v>0.67271588851956265</v>
      </c>
      <c r="U199" s="26">
        <v>0.30706546533271972</v>
      </c>
      <c r="V199" s="26">
        <v>0</v>
      </c>
      <c r="W199" s="26">
        <v>0.32418722788466303</v>
      </c>
      <c r="X199" s="26">
        <v>0.4183300132670375</v>
      </c>
      <c r="Y199" s="26">
        <v>0.37416573867739339</v>
      </c>
      <c r="Z199" s="26">
        <v>0.23452078799117071</v>
      </c>
      <c r="AA199" s="26">
        <v>0.5163977794943222</v>
      </c>
      <c r="AB199" s="26">
        <v>0.74877678026676664</v>
      </c>
      <c r="AC199" s="26">
        <v>1.3291601358251257</v>
      </c>
      <c r="AD199" s="26">
        <v>0.39732438468670306</v>
      </c>
      <c r="AE199" s="116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86</v>
      </c>
      <c r="C200" s="34"/>
      <c r="D200" s="12">
        <v>1.7958116639513643E-2</v>
      </c>
      <c r="E200" s="12">
        <v>2.7431476279805755E-2</v>
      </c>
      <c r="F200" s="12">
        <v>9.3508036055419089E-2</v>
      </c>
      <c r="G200" s="12">
        <v>1.756304851182339E-2</v>
      </c>
      <c r="H200" s="12">
        <v>1.3307078062826562E-2</v>
      </c>
      <c r="I200" s="12">
        <v>2.3226254463684589E-2</v>
      </c>
      <c r="J200" s="12">
        <v>6.3601989237137765E-3</v>
      </c>
      <c r="K200" s="12">
        <v>1.2251010790080733E-2</v>
      </c>
      <c r="L200" s="12">
        <v>2.7045724049428062E-2</v>
      </c>
      <c r="M200" s="12">
        <v>3.1844161420805803E-2</v>
      </c>
      <c r="N200" s="12">
        <v>1.3997084244475301E-2</v>
      </c>
      <c r="O200" s="12">
        <v>1.921833535105846E-2</v>
      </c>
      <c r="P200" s="12">
        <v>2.0640074039370356E-2</v>
      </c>
      <c r="Q200" s="12">
        <v>2.6390583739031352E-2</v>
      </c>
      <c r="R200" s="12">
        <v>2.7835110713445205E-2</v>
      </c>
      <c r="S200" s="12">
        <v>2.231709532815819E-2</v>
      </c>
      <c r="T200" s="12">
        <v>2.015527479834903E-2</v>
      </c>
      <c r="U200" s="12">
        <v>1.4414865521205505E-2</v>
      </c>
      <c r="V200" s="12">
        <v>0</v>
      </c>
      <c r="W200" s="12">
        <v>1.2426651223084111E-2</v>
      </c>
      <c r="X200" s="12">
        <v>1.4704042645590071E-2</v>
      </c>
      <c r="Y200" s="12">
        <v>1.2513904303591752E-2</v>
      </c>
      <c r="Z200" s="12">
        <v>8.3608124061023432E-3</v>
      </c>
      <c r="AA200" s="12">
        <v>1.7406666724527713E-2</v>
      </c>
      <c r="AB200" s="12">
        <v>2.5966135022544211E-2</v>
      </c>
      <c r="AC200" s="12">
        <v>4.132104049197282E-2</v>
      </c>
      <c r="AD200" s="12">
        <v>1.4321436429894382E-2</v>
      </c>
      <c r="AE200" s="116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2" t="s">
        <v>241</v>
      </c>
      <c r="C201" s="34"/>
      <c r="D201" s="12">
        <v>2.0728401565806465E-2</v>
      </c>
      <c r="E201" s="12">
        <v>2.0728401565806465E-2</v>
      </c>
      <c r="F201" s="12">
        <v>-0.1175998189742592</v>
      </c>
      <c r="G201" s="12">
        <v>1.9947516449854596E-2</v>
      </c>
      <c r="H201" s="12">
        <v>4.8059380624125847E-2</v>
      </c>
      <c r="I201" s="12">
        <v>6.5350408191634068E-2</v>
      </c>
      <c r="J201" s="12">
        <v>3.9134979298960371E-2</v>
      </c>
      <c r="K201" s="12">
        <v>0.1571465153107745</v>
      </c>
      <c r="L201" s="12">
        <v>-6.8515611685848743E-2</v>
      </c>
      <c r="M201" s="12">
        <v>5.2521581286708585E-2</v>
      </c>
      <c r="N201" s="12">
        <v>-2.3893605060021028E-2</v>
      </c>
      <c r="O201" s="12">
        <v>-4.6204608372934941E-2</v>
      </c>
      <c r="P201" s="12">
        <v>1.9055076317338049E-2</v>
      </c>
      <c r="Q201" s="12">
        <v>9.6028037746890282E-2</v>
      </c>
      <c r="R201" s="12">
        <v>-1.8315854231792716E-2</v>
      </c>
      <c r="S201" s="12">
        <v>2.9230589650488525E-3</v>
      </c>
      <c r="T201" s="12">
        <v>0.11700038086102937</v>
      </c>
      <c r="U201" s="12">
        <v>-0.28709651114246515</v>
      </c>
      <c r="V201" s="12">
        <v>-9.6404365826990968E-2</v>
      </c>
      <c r="W201" s="12">
        <v>-0.12692379642438179</v>
      </c>
      <c r="X201" s="12">
        <v>-4.7877933621403468E-2</v>
      </c>
      <c r="Y201" s="12">
        <v>6.4849858418414286E-4</v>
      </c>
      <c r="Z201" s="12">
        <v>-6.1264535609151682E-2</v>
      </c>
      <c r="AA201" s="12">
        <v>-7.160352575335649E-3</v>
      </c>
      <c r="AB201" s="12">
        <v>-3.4937551699913305E-2</v>
      </c>
      <c r="AC201" s="12">
        <v>7.6505909848090914E-2</v>
      </c>
      <c r="AD201" s="12">
        <v>-7.1527597133092202E-2</v>
      </c>
      <c r="AE201" s="116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A202" s="36"/>
      <c r="B202" s="58" t="s">
        <v>242</v>
      </c>
      <c r="C202" s="59"/>
      <c r="D202" s="57">
        <v>0.28000000000000003</v>
      </c>
      <c r="E202" s="57">
        <v>0.28000000000000003</v>
      </c>
      <c r="F202" s="57">
        <v>1.64</v>
      </c>
      <c r="G202" s="57">
        <v>0.27</v>
      </c>
      <c r="H202" s="57">
        <v>0.66</v>
      </c>
      <c r="I202" s="57">
        <v>0.9</v>
      </c>
      <c r="J202" s="57">
        <v>0.53</v>
      </c>
      <c r="K202" s="57">
        <v>2.17</v>
      </c>
      <c r="L202" s="57">
        <v>0.96</v>
      </c>
      <c r="M202" s="57">
        <v>0.72</v>
      </c>
      <c r="N202" s="57">
        <v>0.34</v>
      </c>
      <c r="O202" s="57">
        <v>0.65</v>
      </c>
      <c r="P202" s="57">
        <v>0.26</v>
      </c>
      <c r="Q202" s="57">
        <v>1.33</v>
      </c>
      <c r="R202" s="57">
        <v>0.26</v>
      </c>
      <c r="S202" s="57">
        <v>0.03</v>
      </c>
      <c r="T202" s="57">
        <v>1.62</v>
      </c>
      <c r="U202" s="57">
        <v>4</v>
      </c>
      <c r="V202" s="57">
        <v>1.35</v>
      </c>
      <c r="W202" s="57">
        <v>1.77</v>
      </c>
      <c r="X202" s="57">
        <v>0.67</v>
      </c>
      <c r="Y202" s="57">
        <v>0</v>
      </c>
      <c r="Z202" s="57">
        <v>0.86</v>
      </c>
      <c r="AA202" s="57">
        <v>0.11</v>
      </c>
      <c r="AB202" s="57">
        <v>0.49</v>
      </c>
      <c r="AC202" s="57">
        <v>1.05</v>
      </c>
      <c r="AD202" s="57">
        <v>1</v>
      </c>
      <c r="AE202" s="116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4"/>
    </row>
    <row r="203" spans="1:45">
      <c r="B203" s="37"/>
      <c r="C203" s="19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S203" s="74"/>
    </row>
    <row r="204" spans="1:45" ht="15">
      <c r="B204" s="40" t="s">
        <v>420</v>
      </c>
      <c r="AS204" s="33" t="s">
        <v>66</v>
      </c>
    </row>
    <row r="205" spans="1:45" ht="15">
      <c r="A205" s="29" t="s">
        <v>51</v>
      </c>
      <c r="B205" s="17" t="s">
        <v>114</v>
      </c>
      <c r="C205" s="14" t="s">
        <v>115</v>
      </c>
      <c r="D205" s="15" t="s">
        <v>196</v>
      </c>
      <c r="E205" s="16" t="s">
        <v>196</v>
      </c>
      <c r="F205" s="16" t="s">
        <v>196</v>
      </c>
      <c r="G205" s="16" t="s">
        <v>196</v>
      </c>
      <c r="H205" s="16" t="s">
        <v>196</v>
      </c>
      <c r="I205" s="16" t="s">
        <v>196</v>
      </c>
      <c r="J205" s="16" t="s">
        <v>196</v>
      </c>
      <c r="K205" s="16" t="s">
        <v>196</v>
      </c>
      <c r="L205" s="16" t="s">
        <v>196</v>
      </c>
      <c r="M205" s="16" t="s">
        <v>196</v>
      </c>
      <c r="N205" s="16" t="s">
        <v>196</v>
      </c>
      <c r="O205" s="16" t="s">
        <v>196</v>
      </c>
      <c r="P205" s="16" t="s">
        <v>196</v>
      </c>
      <c r="Q205" s="16" t="s">
        <v>196</v>
      </c>
      <c r="R205" s="16" t="s">
        <v>196</v>
      </c>
      <c r="S205" s="16" t="s">
        <v>196</v>
      </c>
      <c r="T205" s="16" t="s">
        <v>196</v>
      </c>
      <c r="U205" s="16" t="s">
        <v>196</v>
      </c>
      <c r="V205" s="16" t="s">
        <v>196</v>
      </c>
      <c r="W205" s="16" t="s">
        <v>196</v>
      </c>
      <c r="X205" s="16" t="s">
        <v>196</v>
      </c>
      <c r="Y205" s="16" t="s">
        <v>196</v>
      </c>
      <c r="Z205" s="16" t="s">
        <v>196</v>
      </c>
      <c r="AA205" s="16" t="s">
        <v>196</v>
      </c>
      <c r="AB205" s="16" t="s">
        <v>196</v>
      </c>
      <c r="AC205" s="16" t="s">
        <v>196</v>
      </c>
      <c r="AD205" s="116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197</v>
      </c>
      <c r="C206" s="7" t="s">
        <v>197</v>
      </c>
      <c r="D206" s="114" t="s">
        <v>199</v>
      </c>
      <c r="E206" s="115" t="s">
        <v>200</v>
      </c>
      <c r="F206" s="115" t="s">
        <v>201</v>
      </c>
      <c r="G206" s="115" t="s">
        <v>202</v>
      </c>
      <c r="H206" s="115" t="s">
        <v>204</v>
      </c>
      <c r="I206" s="115" t="s">
        <v>205</v>
      </c>
      <c r="J206" s="115" t="s">
        <v>206</v>
      </c>
      <c r="K206" s="115" t="s">
        <v>207</v>
      </c>
      <c r="L206" s="115" t="s">
        <v>208</v>
      </c>
      <c r="M206" s="115" t="s">
        <v>209</v>
      </c>
      <c r="N206" s="115" t="s">
        <v>245</v>
      </c>
      <c r="O206" s="115" t="s">
        <v>210</v>
      </c>
      <c r="P206" s="115" t="s">
        <v>212</v>
      </c>
      <c r="Q206" s="115" t="s">
        <v>213</v>
      </c>
      <c r="R206" s="115" t="s">
        <v>214</v>
      </c>
      <c r="S206" s="115" t="s">
        <v>215</v>
      </c>
      <c r="T206" s="115" t="s">
        <v>218</v>
      </c>
      <c r="U206" s="115" t="s">
        <v>219</v>
      </c>
      <c r="V206" s="115" t="s">
        <v>220</v>
      </c>
      <c r="W206" s="115" t="s">
        <v>223</v>
      </c>
      <c r="X206" s="115" t="s">
        <v>224</v>
      </c>
      <c r="Y206" s="115" t="s">
        <v>226</v>
      </c>
      <c r="Z206" s="115" t="s">
        <v>227</v>
      </c>
      <c r="AA206" s="115" t="s">
        <v>228</v>
      </c>
      <c r="AB206" s="115" t="s">
        <v>229</v>
      </c>
      <c r="AC206" s="115" t="s">
        <v>230</v>
      </c>
      <c r="AD206" s="116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248</v>
      </c>
      <c r="E207" s="9" t="s">
        <v>248</v>
      </c>
      <c r="F207" s="9" t="s">
        <v>248</v>
      </c>
      <c r="G207" s="9" t="s">
        <v>246</v>
      </c>
      <c r="H207" s="9" t="s">
        <v>246</v>
      </c>
      <c r="I207" s="9" t="s">
        <v>256</v>
      </c>
      <c r="J207" s="9" t="s">
        <v>246</v>
      </c>
      <c r="K207" s="9" t="s">
        <v>248</v>
      </c>
      <c r="L207" s="9" t="s">
        <v>246</v>
      </c>
      <c r="M207" s="9" t="s">
        <v>248</v>
      </c>
      <c r="N207" s="9" t="s">
        <v>248</v>
      </c>
      <c r="O207" s="9" t="s">
        <v>256</v>
      </c>
      <c r="P207" s="9" t="s">
        <v>256</v>
      </c>
      <c r="Q207" s="9" t="s">
        <v>248</v>
      </c>
      <c r="R207" s="9" t="s">
        <v>246</v>
      </c>
      <c r="S207" s="9" t="s">
        <v>248</v>
      </c>
      <c r="T207" s="9" t="s">
        <v>248</v>
      </c>
      <c r="U207" s="9" t="s">
        <v>248</v>
      </c>
      <c r="V207" s="9" t="s">
        <v>248</v>
      </c>
      <c r="W207" s="9" t="s">
        <v>246</v>
      </c>
      <c r="X207" s="9" t="s">
        <v>256</v>
      </c>
      <c r="Y207" s="9" t="s">
        <v>248</v>
      </c>
      <c r="Z207" s="9" t="s">
        <v>248</v>
      </c>
      <c r="AA207" s="9" t="s">
        <v>246</v>
      </c>
      <c r="AB207" s="9" t="s">
        <v>248</v>
      </c>
      <c r="AC207" s="9" t="s">
        <v>248</v>
      </c>
      <c r="AD207" s="116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</v>
      </c>
    </row>
    <row r="208" spans="1:45">
      <c r="A208" s="36"/>
      <c r="B208" s="18"/>
      <c r="C208" s="7"/>
      <c r="D208" s="30" t="s">
        <v>257</v>
      </c>
      <c r="E208" s="30" t="s">
        <v>257</v>
      </c>
      <c r="F208" s="30" t="s">
        <v>118</v>
      </c>
      <c r="G208" s="30" t="s">
        <v>258</v>
      </c>
      <c r="H208" s="30" t="s">
        <v>258</v>
      </c>
      <c r="I208" s="30" t="s">
        <v>257</v>
      </c>
      <c r="J208" s="30" t="s">
        <v>258</v>
      </c>
      <c r="K208" s="30" t="s">
        <v>257</v>
      </c>
      <c r="L208" s="30" t="s">
        <v>260</v>
      </c>
      <c r="M208" s="30" t="s">
        <v>258</v>
      </c>
      <c r="N208" s="30" t="s">
        <v>257</v>
      </c>
      <c r="O208" s="30" t="s">
        <v>257</v>
      </c>
      <c r="P208" s="30" t="s">
        <v>260</v>
      </c>
      <c r="Q208" s="30" t="s">
        <v>118</v>
      </c>
      <c r="R208" s="30" t="s">
        <v>258</v>
      </c>
      <c r="S208" s="30" t="s">
        <v>259</v>
      </c>
      <c r="T208" s="30" t="s">
        <v>258</v>
      </c>
      <c r="U208" s="30" t="s">
        <v>258</v>
      </c>
      <c r="V208" s="30" t="s">
        <v>260</v>
      </c>
      <c r="W208" s="30" t="s">
        <v>249</v>
      </c>
      <c r="X208" s="30" t="s">
        <v>260</v>
      </c>
      <c r="Y208" s="30" t="s">
        <v>259</v>
      </c>
      <c r="Z208" s="30" t="s">
        <v>237</v>
      </c>
      <c r="AA208" s="30" t="s">
        <v>249</v>
      </c>
      <c r="AB208" s="30" t="s">
        <v>260</v>
      </c>
      <c r="AC208" s="30" t="s">
        <v>259</v>
      </c>
      <c r="AD208" s="116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0</v>
      </c>
    </row>
    <row r="209" spans="1:45">
      <c r="A209" s="36"/>
      <c r="B209" s="17">
        <v>1</v>
      </c>
      <c r="C209" s="13">
        <v>1</v>
      </c>
      <c r="D209" s="205">
        <v>315</v>
      </c>
      <c r="E209" s="205">
        <v>321</v>
      </c>
      <c r="F209" s="206">
        <v>225</v>
      </c>
      <c r="G209" s="205">
        <v>334.3</v>
      </c>
      <c r="H209" s="207">
        <v>310</v>
      </c>
      <c r="I209" s="205">
        <v>338</v>
      </c>
      <c r="J209" s="207">
        <v>315</v>
      </c>
      <c r="K209" s="205">
        <v>339</v>
      </c>
      <c r="L209" s="205">
        <v>329</v>
      </c>
      <c r="M209" s="205">
        <v>312</v>
      </c>
      <c r="N209" s="205">
        <v>335</v>
      </c>
      <c r="O209" s="205">
        <v>364</v>
      </c>
      <c r="P209" s="205">
        <v>350</v>
      </c>
      <c r="Q209" s="205">
        <v>373</v>
      </c>
      <c r="R209" s="205">
        <v>330.28800000000001</v>
      </c>
      <c r="S209" s="205">
        <v>294.5</v>
      </c>
      <c r="T209" s="208">
        <v>88.947999999999993</v>
      </c>
      <c r="U209" s="205">
        <v>300</v>
      </c>
      <c r="V209" s="208">
        <v>178.76924</v>
      </c>
      <c r="W209" s="205">
        <v>326.3</v>
      </c>
      <c r="X209" s="205">
        <v>342</v>
      </c>
      <c r="Y209" s="205">
        <v>319</v>
      </c>
      <c r="Z209" s="209">
        <v>355</v>
      </c>
      <c r="AA209" s="208">
        <v>428.4</v>
      </c>
      <c r="AB209" s="205">
        <v>347</v>
      </c>
      <c r="AC209" s="205">
        <v>365.69800000000004</v>
      </c>
      <c r="AD209" s="210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12">
        <v>1</v>
      </c>
    </row>
    <row r="210" spans="1:45">
      <c r="A210" s="36"/>
      <c r="B210" s="18">
        <v>1</v>
      </c>
      <c r="C210" s="7">
        <v>2</v>
      </c>
      <c r="D210" s="213">
        <v>320</v>
      </c>
      <c r="E210" s="213">
        <v>317</v>
      </c>
      <c r="F210" s="214">
        <v>221</v>
      </c>
      <c r="G210" s="213">
        <v>333.6</v>
      </c>
      <c r="H210" s="215">
        <v>308</v>
      </c>
      <c r="I210" s="213">
        <v>338</v>
      </c>
      <c r="J210" s="215">
        <v>308</v>
      </c>
      <c r="K210" s="213">
        <v>337</v>
      </c>
      <c r="L210" s="213">
        <v>328</v>
      </c>
      <c r="M210" s="213">
        <v>326</v>
      </c>
      <c r="N210" s="213">
        <v>327</v>
      </c>
      <c r="O210" s="213">
        <v>358</v>
      </c>
      <c r="P210" s="213">
        <v>355</v>
      </c>
      <c r="Q210" s="213">
        <v>364</v>
      </c>
      <c r="R210" s="213">
        <v>335.37200000000001</v>
      </c>
      <c r="S210" s="213">
        <v>303.39999999999998</v>
      </c>
      <c r="T210" s="216">
        <v>87.323999999999998</v>
      </c>
      <c r="U210" s="213">
        <v>310</v>
      </c>
      <c r="V210" s="216">
        <v>185.85015249999998</v>
      </c>
      <c r="W210" s="213">
        <v>328.5</v>
      </c>
      <c r="X210" s="213">
        <v>328</v>
      </c>
      <c r="Y210" s="213">
        <v>322</v>
      </c>
      <c r="Z210" s="213">
        <v>340</v>
      </c>
      <c r="AA210" s="216">
        <v>429</v>
      </c>
      <c r="AB210" s="213">
        <v>352</v>
      </c>
      <c r="AC210" s="213">
        <v>364.99799999999999</v>
      </c>
      <c r="AD210" s="210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2">
        <v>31</v>
      </c>
    </row>
    <row r="211" spans="1:45">
      <c r="A211" s="36"/>
      <c r="B211" s="18">
        <v>1</v>
      </c>
      <c r="C211" s="7">
        <v>3</v>
      </c>
      <c r="D211" s="213">
        <v>327</v>
      </c>
      <c r="E211" s="213">
        <v>326</v>
      </c>
      <c r="F211" s="214">
        <v>228</v>
      </c>
      <c r="G211" s="213">
        <v>336.3</v>
      </c>
      <c r="H211" s="215">
        <v>311</v>
      </c>
      <c r="I211" s="213">
        <v>332</v>
      </c>
      <c r="J211" s="215">
        <v>306</v>
      </c>
      <c r="K211" s="215">
        <v>328</v>
      </c>
      <c r="L211" s="217">
        <v>323</v>
      </c>
      <c r="M211" s="217">
        <v>300</v>
      </c>
      <c r="N211" s="217">
        <v>336</v>
      </c>
      <c r="O211" s="217">
        <v>354</v>
      </c>
      <c r="P211" s="217">
        <v>350</v>
      </c>
      <c r="Q211" s="217">
        <v>378</v>
      </c>
      <c r="R211" s="217">
        <v>334.71199999999999</v>
      </c>
      <c r="S211" s="217">
        <v>295.10000000000002</v>
      </c>
      <c r="T211" s="214">
        <v>87.691000000000003</v>
      </c>
      <c r="U211" s="217">
        <v>300</v>
      </c>
      <c r="V211" s="214">
        <v>195.05132750000001</v>
      </c>
      <c r="W211" s="217">
        <v>323</v>
      </c>
      <c r="X211" s="217">
        <v>329</v>
      </c>
      <c r="Y211" s="217">
        <v>318</v>
      </c>
      <c r="Z211" s="217">
        <v>340</v>
      </c>
      <c r="AA211" s="214">
        <v>427.9</v>
      </c>
      <c r="AB211" s="217">
        <v>369</v>
      </c>
      <c r="AC211" s="217">
        <v>364.298</v>
      </c>
      <c r="AD211" s="210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12">
        <v>16</v>
      </c>
    </row>
    <row r="212" spans="1:45">
      <c r="A212" s="36"/>
      <c r="B212" s="18">
        <v>1</v>
      </c>
      <c r="C212" s="7">
        <v>4</v>
      </c>
      <c r="D212" s="213">
        <v>324</v>
      </c>
      <c r="E212" s="213">
        <v>326</v>
      </c>
      <c r="F212" s="214">
        <v>198</v>
      </c>
      <c r="G212" s="213">
        <v>334.6</v>
      </c>
      <c r="H212" s="215">
        <v>304</v>
      </c>
      <c r="I212" s="213">
        <v>342</v>
      </c>
      <c r="J212" s="215">
        <v>309</v>
      </c>
      <c r="K212" s="215">
        <v>329</v>
      </c>
      <c r="L212" s="217">
        <v>319</v>
      </c>
      <c r="M212" s="217">
        <v>324</v>
      </c>
      <c r="N212" s="217">
        <v>327</v>
      </c>
      <c r="O212" s="217">
        <v>361</v>
      </c>
      <c r="P212" s="217">
        <v>352</v>
      </c>
      <c r="Q212" s="217">
        <v>389</v>
      </c>
      <c r="R212" s="217">
        <v>331.964</v>
      </c>
      <c r="S212" s="217">
        <v>293.89999999999998</v>
      </c>
      <c r="T212" s="214">
        <v>85.225999999999999</v>
      </c>
      <c r="U212" s="217">
        <v>300</v>
      </c>
      <c r="V212" s="214">
        <v>186.37519500000002</v>
      </c>
      <c r="W212" s="217">
        <v>325.10000000000002</v>
      </c>
      <c r="X212" s="217">
        <v>333</v>
      </c>
      <c r="Y212" s="217">
        <v>317</v>
      </c>
      <c r="Z212" s="217">
        <v>341</v>
      </c>
      <c r="AA212" s="214">
        <v>428.8</v>
      </c>
      <c r="AB212" s="217">
        <v>372</v>
      </c>
      <c r="AC212" s="217">
        <v>359.59799999999996</v>
      </c>
      <c r="AD212" s="210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12">
        <v>331.68096969696967</v>
      </c>
    </row>
    <row r="213" spans="1:45">
      <c r="A213" s="36"/>
      <c r="B213" s="18">
        <v>1</v>
      </c>
      <c r="C213" s="7">
        <v>5</v>
      </c>
      <c r="D213" s="213">
        <v>319</v>
      </c>
      <c r="E213" s="213">
        <v>318</v>
      </c>
      <c r="F213" s="216">
        <v>229</v>
      </c>
      <c r="G213" s="213">
        <v>337.5</v>
      </c>
      <c r="H213" s="213">
        <v>311</v>
      </c>
      <c r="I213" s="213">
        <v>332</v>
      </c>
      <c r="J213" s="213">
        <v>316</v>
      </c>
      <c r="K213" s="213">
        <v>327</v>
      </c>
      <c r="L213" s="213">
        <v>320</v>
      </c>
      <c r="M213" s="213">
        <v>317</v>
      </c>
      <c r="N213" s="213">
        <v>326</v>
      </c>
      <c r="O213" s="213">
        <v>351</v>
      </c>
      <c r="P213" s="213">
        <v>352</v>
      </c>
      <c r="Q213" s="213">
        <v>361</v>
      </c>
      <c r="R213" s="213">
        <v>329.43200000000002</v>
      </c>
      <c r="S213" s="213">
        <v>302.60000000000002</v>
      </c>
      <c r="T213" s="216">
        <v>87.197000000000003</v>
      </c>
      <c r="U213" s="213">
        <v>310</v>
      </c>
      <c r="V213" s="216">
        <v>187.1985675</v>
      </c>
      <c r="W213" s="213">
        <v>324.8</v>
      </c>
      <c r="X213" s="213">
        <v>334</v>
      </c>
      <c r="Y213" s="213">
        <v>318</v>
      </c>
      <c r="Z213" s="213">
        <v>345</v>
      </c>
      <c r="AA213" s="216">
        <v>430.5</v>
      </c>
      <c r="AB213" s="213">
        <v>375</v>
      </c>
      <c r="AC213" s="213">
        <v>371.19799999999998</v>
      </c>
      <c r="AD213" s="210"/>
      <c r="AE213" s="211"/>
      <c r="AF213" s="211"/>
      <c r="AG213" s="211"/>
      <c r="AH213" s="211"/>
      <c r="AI213" s="211"/>
      <c r="AJ213" s="211"/>
      <c r="AK213" s="211"/>
      <c r="AL213" s="211"/>
      <c r="AM213" s="211"/>
      <c r="AN213" s="211"/>
      <c r="AO213" s="211"/>
      <c r="AP213" s="211"/>
      <c r="AQ213" s="211"/>
      <c r="AR213" s="211"/>
      <c r="AS213" s="212">
        <v>22</v>
      </c>
    </row>
    <row r="214" spans="1:45">
      <c r="A214" s="36"/>
      <c r="B214" s="18">
        <v>1</v>
      </c>
      <c r="C214" s="7">
        <v>6</v>
      </c>
      <c r="D214" s="213">
        <v>320</v>
      </c>
      <c r="E214" s="213">
        <v>316</v>
      </c>
      <c r="F214" s="216">
        <v>250.99999999999997</v>
      </c>
      <c r="G214" s="213">
        <v>327.7</v>
      </c>
      <c r="H214" s="213">
        <v>315</v>
      </c>
      <c r="I214" s="213">
        <v>337</v>
      </c>
      <c r="J214" s="213">
        <v>316</v>
      </c>
      <c r="K214" s="213">
        <v>316</v>
      </c>
      <c r="L214" s="213">
        <v>322</v>
      </c>
      <c r="M214" s="213">
        <v>325</v>
      </c>
      <c r="N214" s="213">
        <v>326</v>
      </c>
      <c r="O214" s="213">
        <v>350</v>
      </c>
      <c r="P214" s="213">
        <v>351</v>
      </c>
      <c r="Q214" s="213">
        <v>350</v>
      </c>
      <c r="R214" s="213">
        <v>330.63200000000001</v>
      </c>
      <c r="S214" s="213">
        <v>292.89999999999998</v>
      </c>
      <c r="T214" s="218">
        <v>79.366</v>
      </c>
      <c r="U214" s="213">
        <v>300</v>
      </c>
      <c r="V214" s="216">
        <v>195.6881175</v>
      </c>
      <c r="W214" s="213">
        <v>334.3</v>
      </c>
      <c r="X214" s="213">
        <v>343</v>
      </c>
      <c r="Y214" s="213">
        <v>321</v>
      </c>
      <c r="Z214" s="213">
        <v>341</v>
      </c>
      <c r="AA214" s="216">
        <v>430.2</v>
      </c>
      <c r="AB214" s="213">
        <v>379</v>
      </c>
      <c r="AC214" s="213">
        <v>370.89799999999997</v>
      </c>
      <c r="AD214" s="210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9"/>
    </row>
    <row r="215" spans="1:45">
      <c r="A215" s="36"/>
      <c r="B215" s="19" t="s">
        <v>238</v>
      </c>
      <c r="C215" s="11"/>
      <c r="D215" s="220">
        <v>320.83333333333331</v>
      </c>
      <c r="E215" s="220">
        <v>320.66666666666669</v>
      </c>
      <c r="F215" s="220">
        <v>225.33333333333334</v>
      </c>
      <c r="G215" s="220">
        <v>334.00000000000006</v>
      </c>
      <c r="H215" s="220">
        <v>309.83333333333331</v>
      </c>
      <c r="I215" s="220">
        <v>336.5</v>
      </c>
      <c r="J215" s="220">
        <v>311.66666666666669</v>
      </c>
      <c r="K215" s="220">
        <v>329.33333333333331</v>
      </c>
      <c r="L215" s="220">
        <v>323.5</v>
      </c>
      <c r="M215" s="220">
        <v>317.33333333333331</v>
      </c>
      <c r="N215" s="220">
        <v>329.5</v>
      </c>
      <c r="O215" s="220">
        <v>356.33333333333331</v>
      </c>
      <c r="P215" s="220">
        <v>351.66666666666669</v>
      </c>
      <c r="Q215" s="220">
        <v>369.16666666666669</v>
      </c>
      <c r="R215" s="220">
        <v>332.06666666666666</v>
      </c>
      <c r="S215" s="220">
        <v>297.06666666666666</v>
      </c>
      <c r="T215" s="220">
        <v>85.958666666666659</v>
      </c>
      <c r="U215" s="220">
        <v>303.33333333333331</v>
      </c>
      <c r="V215" s="220">
        <v>188.15543333333335</v>
      </c>
      <c r="W215" s="220">
        <v>327</v>
      </c>
      <c r="X215" s="220">
        <v>334.83333333333331</v>
      </c>
      <c r="Y215" s="220">
        <v>319.16666666666669</v>
      </c>
      <c r="Z215" s="220">
        <v>343.66666666666669</v>
      </c>
      <c r="AA215" s="220">
        <v>429.13333333333327</v>
      </c>
      <c r="AB215" s="220">
        <v>365.66666666666669</v>
      </c>
      <c r="AC215" s="220">
        <v>366.11466666666666</v>
      </c>
      <c r="AD215" s="210"/>
      <c r="AE215" s="211"/>
      <c r="AF215" s="211"/>
      <c r="AG215" s="211"/>
      <c r="AH215" s="211"/>
      <c r="AI215" s="211"/>
      <c r="AJ215" s="211"/>
      <c r="AK215" s="211"/>
      <c r="AL215" s="211"/>
      <c r="AM215" s="211"/>
      <c r="AN215" s="211"/>
      <c r="AO215" s="211"/>
      <c r="AP215" s="211"/>
      <c r="AQ215" s="211"/>
      <c r="AR215" s="211"/>
      <c r="AS215" s="219"/>
    </row>
    <row r="216" spans="1:45">
      <c r="A216" s="36"/>
      <c r="B216" s="2" t="s">
        <v>239</v>
      </c>
      <c r="C216" s="34"/>
      <c r="D216" s="217">
        <v>320</v>
      </c>
      <c r="E216" s="217">
        <v>319.5</v>
      </c>
      <c r="F216" s="217">
        <v>226.5</v>
      </c>
      <c r="G216" s="217">
        <v>334.45000000000005</v>
      </c>
      <c r="H216" s="217">
        <v>310.5</v>
      </c>
      <c r="I216" s="217">
        <v>337.5</v>
      </c>
      <c r="J216" s="217">
        <v>312</v>
      </c>
      <c r="K216" s="217">
        <v>328.5</v>
      </c>
      <c r="L216" s="217">
        <v>322.5</v>
      </c>
      <c r="M216" s="217">
        <v>320.5</v>
      </c>
      <c r="N216" s="217">
        <v>327</v>
      </c>
      <c r="O216" s="217">
        <v>356</v>
      </c>
      <c r="P216" s="217">
        <v>351.5</v>
      </c>
      <c r="Q216" s="217">
        <v>368.5</v>
      </c>
      <c r="R216" s="217">
        <v>331.298</v>
      </c>
      <c r="S216" s="217">
        <v>294.8</v>
      </c>
      <c r="T216" s="217">
        <v>87.260500000000008</v>
      </c>
      <c r="U216" s="217">
        <v>300</v>
      </c>
      <c r="V216" s="217">
        <v>186.78688125000002</v>
      </c>
      <c r="W216" s="217">
        <v>325.70000000000005</v>
      </c>
      <c r="X216" s="217">
        <v>333.5</v>
      </c>
      <c r="Y216" s="217">
        <v>318.5</v>
      </c>
      <c r="Z216" s="217">
        <v>341</v>
      </c>
      <c r="AA216" s="217">
        <v>428.9</v>
      </c>
      <c r="AB216" s="217">
        <v>370.5</v>
      </c>
      <c r="AC216" s="217">
        <v>365.34800000000001</v>
      </c>
      <c r="AD216" s="210"/>
      <c r="AE216" s="211"/>
      <c r="AF216" s="211"/>
      <c r="AG216" s="211"/>
      <c r="AH216" s="211"/>
      <c r="AI216" s="211"/>
      <c r="AJ216" s="211"/>
      <c r="AK216" s="211"/>
      <c r="AL216" s="211"/>
      <c r="AM216" s="211"/>
      <c r="AN216" s="211"/>
      <c r="AO216" s="211"/>
      <c r="AP216" s="211"/>
      <c r="AQ216" s="211"/>
      <c r="AR216" s="211"/>
      <c r="AS216" s="219"/>
    </row>
    <row r="217" spans="1:45">
      <c r="A217" s="36"/>
      <c r="B217" s="2" t="s">
        <v>240</v>
      </c>
      <c r="C217" s="34"/>
      <c r="D217" s="217">
        <v>4.1673332800085321</v>
      </c>
      <c r="E217" s="217">
        <v>4.457203906785808</v>
      </c>
      <c r="F217" s="217">
        <v>17.001960671248074</v>
      </c>
      <c r="G217" s="217">
        <v>3.4011762671170165</v>
      </c>
      <c r="H217" s="217">
        <v>3.6560452221856705</v>
      </c>
      <c r="I217" s="217">
        <v>3.8858718455450894</v>
      </c>
      <c r="J217" s="217">
        <v>4.5018514709691022</v>
      </c>
      <c r="K217" s="217">
        <v>8.2138095100061008</v>
      </c>
      <c r="L217" s="217">
        <v>4.135214625627067</v>
      </c>
      <c r="M217" s="217">
        <v>10.073066398404542</v>
      </c>
      <c r="N217" s="217">
        <v>4.6797435827190359</v>
      </c>
      <c r="O217" s="217">
        <v>5.6095157247900351</v>
      </c>
      <c r="P217" s="217">
        <v>1.8618986725025257</v>
      </c>
      <c r="Q217" s="217">
        <v>13.761056161017098</v>
      </c>
      <c r="R217" s="217">
        <v>2.4534444902354418</v>
      </c>
      <c r="S217" s="217">
        <v>4.6598998558624309</v>
      </c>
      <c r="T217" s="217">
        <v>3.4448440119498387</v>
      </c>
      <c r="U217" s="217">
        <v>5.1639777949432224</v>
      </c>
      <c r="V217" s="217">
        <v>6.3528650681457686</v>
      </c>
      <c r="W217" s="217">
        <v>4.0119820537983468</v>
      </c>
      <c r="X217" s="217">
        <v>6.3691967049751774</v>
      </c>
      <c r="Y217" s="217">
        <v>1.9407902170679516</v>
      </c>
      <c r="Z217" s="217">
        <v>5.8537737116040498</v>
      </c>
      <c r="AA217" s="217">
        <v>1.0191499726078974</v>
      </c>
      <c r="AB217" s="217">
        <v>13.048627003124377</v>
      </c>
      <c r="AC217" s="217">
        <v>4.3796879645320246</v>
      </c>
      <c r="AD217" s="210"/>
      <c r="AE217" s="211"/>
      <c r="AF217" s="211"/>
      <c r="AG217" s="211"/>
      <c r="AH217" s="211"/>
      <c r="AI217" s="211"/>
      <c r="AJ217" s="211"/>
      <c r="AK217" s="211"/>
      <c r="AL217" s="211"/>
      <c r="AM217" s="211"/>
      <c r="AN217" s="211"/>
      <c r="AO217" s="211"/>
      <c r="AP217" s="211"/>
      <c r="AQ217" s="211"/>
      <c r="AR217" s="211"/>
      <c r="AS217" s="219"/>
    </row>
    <row r="218" spans="1:45">
      <c r="A218" s="36"/>
      <c r="B218" s="2" t="s">
        <v>86</v>
      </c>
      <c r="C218" s="34"/>
      <c r="D218" s="12">
        <v>1.2989090742883737E-2</v>
      </c>
      <c r="E218" s="12">
        <v>1.3899804283115824E-2</v>
      </c>
      <c r="F218" s="12">
        <v>7.5452488186012162E-2</v>
      </c>
      <c r="G218" s="12">
        <v>1.0183162476398252E-2</v>
      </c>
      <c r="H218" s="12">
        <v>1.1800038371766554E-2</v>
      </c>
      <c r="I218" s="12">
        <v>1.1547910387949745E-2</v>
      </c>
      <c r="J218" s="12">
        <v>1.4444443222360754E-2</v>
      </c>
      <c r="K218" s="12">
        <v>2.4940717135646058E-2</v>
      </c>
      <c r="L218" s="12">
        <v>1.2782734545987842E-2</v>
      </c>
      <c r="M218" s="12">
        <v>3.1742856297493308E-2</v>
      </c>
      <c r="N218" s="12">
        <v>1.4202560190346087E-2</v>
      </c>
      <c r="O218" s="12">
        <v>1.574232663645473E-2</v>
      </c>
      <c r="P218" s="12">
        <v>5.294498594793912E-3</v>
      </c>
      <c r="Q218" s="12">
        <v>3.727599863029462E-2</v>
      </c>
      <c r="R218" s="12">
        <v>7.3884094265271281E-3</v>
      </c>
      <c r="S218" s="12">
        <v>1.5686377432211955E-2</v>
      </c>
      <c r="T218" s="12">
        <v>4.0075586855114538E-2</v>
      </c>
      <c r="U218" s="12">
        <v>1.7024102620691942E-2</v>
      </c>
      <c r="V218" s="12">
        <v>3.3763920369448634E-2</v>
      </c>
      <c r="W218" s="12">
        <v>1.2269058268496473E-2</v>
      </c>
      <c r="X218" s="12">
        <v>1.9021991154729252E-2</v>
      </c>
      <c r="Y218" s="12">
        <v>6.0808048576541564E-3</v>
      </c>
      <c r="Z218" s="12">
        <v>1.7033289170525847E-2</v>
      </c>
      <c r="AA218" s="12">
        <v>2.3749028412487902E-3</v>
      </c>
      <c r="AB218" s="12">
        <v>3.5684485879100392E-2</v>
      </c>
      <c r="AC218" s="12">
        <v>1.1962612709311539E-2</v>
      </c>
      <c r="AD218" s="116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2" t="s">
        <v>241</v>
      </c>
      <c r="C219" s="34"/>
      <c r="D219" s="12">
        <v>-3.2705030902276278E-2</v>
      </c>
      <c r="E219" s="12">
        <v>-3.3207521795313943E-2</v>
      </c>
      <c r="F219" s="12">
        <v>-0.32063231261292335</v>
      </c>
      <c r="G219" s="12">
        <v>6.991749647708545E-3</v>
      </c>
      <c r="H219" s="12">
        <v>-6.5869429842769667E-2</v>
      </c>
      <c r="I219" s="12">
        <v>1.4529113043274977E-2</v>
      </c>
      <c r="J219" s="12">
        <v>-6.0342030019354009E-2</v>
      </c>
      <c r="K219" s="12">
        <v>-7.0779953573495424E-3</v>
      </c>
      <c r="L219" s="12">
        <v>-2.4665176613671735E-2</v>
      </c>
      <c r="M219" s="12">
        <v>-4.3257339656069593E-2</v>
      </c>
      <c r="N219" s="12">
        <v>-6.5755044643117655E-3</v>
      </c>
      <c r="O219" s="12">
        <v>7.4325529314770655E-2</v>
      </c>
      <c r="P219" s="12">
        <v>6.0255784309712901E-2</v>
      </c>
      <c r="Q219" s="12">
        <v>0.1130173280786797</v>
      </c>
      <c r="R219" s="12">
        <v>1.1628552884701548E-3</v>
      </c>
      <c r="S219" s="12">
        <v>-0.10436023224946345</v>
      </c>
      <c r="T219" s="12">
        <v>-0.74083931693397964</v>
      </c>
      <c r="U219" s="12">
        <v>-8.5466574671243078E-2</v>
      </c>
      <c r="V219" s="12">
        <v>-0.4327216496465387</v>
      </c>
      <c r="W219" s="12">
        <v>-1.411286785987842E-2</v>
      </c>
      <c r="X219" s="12">
        <v>9.5042041128972077E-3</v>
      </c>
      <c r="Y219" s="12">
        <v>-3.7729939832653936E-2</v>
      </c>
      <c r="Z219" s="12">
        <v>3.6136221443899608E-2</v>
      </c>
      <c r="AA219" s="12">
        <v>0.29381355139367216</v>
      </c>
      <c r="AB219" s="12">
        <v>0.10246501932488639</v>
      </c>
      <c r="AC219" s="12">
        <v>0.10381571484537178</v>
      </c>
      <c r="AD219" s="116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58" t="s">
        <v>242</v>
      </c>
      <c r="C220" s="59"/>
      <c r="D220" s="57">
        <v>0.31</v>
      </c>
      <c r="E220" s="57">
        <v>0.32</v>
      </c>
      <c r="F220" s="57">
        <v>4.33</v>
      </c>
      <c r="G220" s="57">
        <v>0.25</v>
      </c>
      <c r="H220" s="57">
        <v>0.77</v>
      </c>
      <c r="I220" s="57">
        <v>0.35</v>
      </c>
      <c r="J220" s="57">
        <v>0.7</v>
      </c>
      <c r="K220" s="57">
        <v>0.05</v>
      </c>
      <c r="L220" s="57">
        <v>0.2</v>
      </c>
      <c r="M220" s="57">
        <v>0.46</v>
      </c>
      <c r="N220" s="57">
        <v>0.06</v>
      </c>
      <c r="O220" s="57">
        <v>1.19</v>
      </c>
      <c r="P220" s="57">
        <v>0.99</v>
      </c>
      <c r="Q220" s="57">
        <v>1.73</v>
      </c>
      <c r="R220" s="57">
        <v>0.16</v>
      </c>
      <c r="S220" s="57">
        <v>1.31</v>
      </c>
      <c r="T220" s="57">
        <v>10.210000000000001</v>
      </c>
      <c r="U220" s="57">
        <v>1.05</v>
      </c>
      <c r="V220" s="57">
        <v>5.9</v>
      </c>
      <c r="W220" s="57">
        <v>0.05</v>
      </c>
      <c r="X220" s="57">
        <v>0.28000000000000003</v>
      </c>
      <c r="Y220" s="57">
        <v>0.38</v>
      </c>
      <c r="Z220" s="57">
        <v>0.65</v>
      </c>
      <c r="AA220" s="57">
        <v>4.26</v>
      </c>
      <c r="AB220" s="57">
        <v>1.58</v>
      </c>
      <c r="AC220" s="57">
        <v>1.6</v>
      </c>
      <c r="AD220" s="116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B221" s="37"/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S221" s="74"/>
    </row>
    <row r="222" spans="1:45" ht="15">
      <c r="B222" s="40" t="s">
        <v>421</v>
      </c>
      <c r="AS222" s="33" t="s">
        <v>66</v>
      </c>
    </row>
    <row r="223" spans="1:45" ht="15">
      <c r="A223" s="29" t="s">
        <v>28</v>
      </c>
      <c r="B223" s="17" t="s">
        <v>114</v>
      </c>
      <c r="C223" s="14" t="s">
        <v>115</v>
      </c>
      <c r="D223" s="15" t="s">
        <v>196</v>
      </c>
      <c r="E223" s="16" t="s">
        <v>196</v>
      </c>
      <c r="F223" s="16" t="s">
        <v>196</v>
      </c>
      <c r="G223" s="16" t="s">
        <v>196</v>
      </c>
      <c r="H223" s="16" t="s">
        <v>196</v>
      </c>
      <c r="I223" s="16" t="s">
        <v>196</v>
      </c>
      <c r="J223" s="16" t="s">
        <v>196</v>
      </c>
      <c r="K223" s="16" t="s">
        <v>196</v>
      </c>
      <c r="L223" s="16" t="s">
        <v>196</v>
      </c>
      <c r="M223" s="16" t="s">
        <v>196</v>
      </c>
      <c r="N223" s="16" t="s">
        <v>196</v>
      </c>
      <c r="O223" s="16" t="s">
        <v>196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197</v>
      </c>
      <c r="C224" s="7" t="s">
        <v>197</v>
      </c>
      <c r="D224" s="114" t="s">
        <v>201</v>
      </c>
      <c r="E224" s="115" t="s">
        <v>202</v>
      </c>
      <c r="F224" s="115" t="s">
        <v>204</v>
      </c>
      <c r="G224" s="115" t="s">
        <v>205</v>
      </c>
      <c r="H224" s="115" t="s">
        <v>208</v>
      </c>
      <c r="I224" s="115" t="s">
        <v>210</v>
      </c>
      <c r="J224" s="115" t="s">
        <v>212</v>
      </c>
      <c r="K224" s="115" t="s">
        <v>213</v>
      </c>
      <c r="L224" s="115" t="s">
        <v>214</v>
      </c>
      <c r="M224" s="115" t="s">
        <v>218</v>
      </c>
      <c r="N224" s="115" t="s">
        <v>223</v>
      </c>
      <c r="O224" s="115" t="s">
        <v>224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3</v>
      </c>
    </row>
    <row r="225" spans="1:45">
      <c r="A225" s="36"/>
      <c r="B225" s="18"/>
      <c r="C225" s="7"/>
      <c r="D225" s="8" t="s">
        <v>246</v>
      </c>
      <c r="E225" s="9" t="s">
        <v>246</v>
      </c>
      <c r="F225" s="9" t="s">
        <v>246</v>
      </c>
      <c r="G225" s="9" t="s">
        <v>256</v>
      </c>
      <c r="H225" s="9" t="s">
        <v>246</v>
      </c>
      <c r="I225" s="9" t="s">
        <v>256</v>
      </c>
      <c r="J225" s="9" t="s">
        <v>256</v>
      </c>
      <c r="K225" s="9" t="s">
        <v>246</v>
      </c>
      <c r="L225" s="9" t="s">
        <v>246</v>
      </c>
      <c r="M225" s="9" t="s">
        <v>246</v>
      </c>
      <c r="N225" s="9" t="s">
        <v>246</v>
      </c>
      <c r="O225" s="9" t="s">
        <v>256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8"/>
      <c r="C226" s="7"/>
      <c r="D226" s="30" t="s">
        <v>118</v>
      </c>
      <c r="E226" s="30" t="s">
        <v>258</v>
      </c>
      <c r="F226" s="30" t="s">
        <v>258</v>
      </c>
      <c r="G226" s="30" t="s">
        <v>257</v>
      </c>
      <c r="H226" s="30" t="s">
        <v>260</v>
      </c>
      <c r="I226" s="30" t="s">
        <v>257</v>
      </c>
      <c r="J226" s="30" t="s">
        <v>260</v>
      </c>
      <c r="K226" s="30" t="s">
        <v>118</v>
      </c>
      <c r="L226" s="30" t="s">
        <v>258</v>
      </c>
      <c r="M226" s="30" t="s">
        <v>258</v>
      </c>
      <c r="N226" s="30" t="s">
        <v>249</v>
      </c>
      <c r="O226" s="30" t="s">
        <v>260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7">
        <v>1</v>
      </c>
      <c r="C227" s="13">
        <v>1</v>
      </c>
      <c r="D227" s="21">
        <v>0.3</v>
      </c>
      <c r="E227" s="21">
        <v>0.31</v>
      </c>
      <c r="F227" s="22">
        <v>0.27</v>
      </c>
      <c r="G227" s="21">
        <v>0.28999999999999998</v>
      </c>
      <c r="H227" s="22">
        <v>0.24</v>
      </c>
      <c r="I227" s="21">
        <v>0.27</v>
      </c>
      <c r="J227" s="22">
        <v>0.27</v>
      </c>
      <c r="K227" s="21">
        <v>0.33</v>
      </c>
      <c r="L227" s="21">
        <v>0.23687999999999998</v>
      </c>
      <c r="M227" s="21">
        <v>0.24400000000000002</v>
      </c>
      <c r="N227" s="21">
        <v>0.25</v>
      </c>
      <c r="O227" s="21">
        <v>0.23400000000000001</v>
      </c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</v>
      </c>
    </row>
    <row r="228" spans="1:45">
      <c r="A228" s="36"/>
      <c r="B228" s="18">
        <v>1</v>
      </c>
      <c r="C228" s="7">
        <v>2</v>
      </c>
      <c r="D228" s="9">
        <v>0.3</v>
      </c>
      <c r="E228" s="9">
        <v>0.31</v>
      </c>
      <c r="F228" s="24">
        <v>0.28000000000000003</v>
      </c>
      <c r="G228" s="9">
        <v>0.3</v>
      </c>
      <c r="H228" s="24">
        <v>0.25</v>
      </c>
      <c r="I228" s="9">
        <v>0.28999999999999998</v>
      </c>
      <c r="J228" s="24">
        <v>0.26</v>
      </c>
      <c r="K228" s="9">
        <v>0.31</v>
      </c>
      <c r="L228" s="9">
        <v>0.22736000000000001</v>
      </c>
      <c r="M228" s="112">
        <v>0.193</v>
      </c>
      <c r="N228" s="9">
        <v>0.26</v>
      </c>
      <c r="O228" s="9">
        <v>0.245</v>
      </c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32</v>
      </c>
    </row>
    <row r="229" spans="1:45">
      <c r="A229" s="36"/>
      <c r="B229" s="18">
        <v>1</v>
      </c>
      <c r="C229" s="7">
        <v>3</v>
      </c>
      <c r="D229" s="112">
        <v>0.35</v>
      </c>
      <c r="E229" s="9">
        <v>0.32</v>
      </c>
      <c r="F229" s="24">
        <v>0.27</v>
      </c>
      <c r="G229" s="9">
        <v>0.31</v>
      </c>
      <c r="H229" s="24">
        <v>0.23</v>
      </c>
      <c r="I229" s="9">
        <v>0.27</v>
      </c>
      <c r="J229" s="24">
        <v>0.26</v>
      </c>
      <c r="K229" s="24">
        <v>0.32</v>
      </c>
      <c r="L229" s="10">
        <v>0.22816000000000003</v>
      </c>
      <c r="M229" s="10">
        <v>0.214</v>
      </c>
      <c r="N229" s="10">
        <v>0.24</v>
      </c>
      <c r="O229" s="10">
        <v>0.23900000000000002</v>
      </c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16</v>
      </c>
    </row>
    <row r="230" spans="1:45">
      <c r="A230" s="36"/>
      <c r="B230" s="18">
        <v>1</v>
      </c>
      <c r="C230" s="7">
        <v>4</v>
      </c>
      <c r="D230" s="9">
        <v>0.31</v>
      </c>
      <c r="E230" s="9">
        <v>0.3</v>
      </c>
      <c r="F230" s="24">
        <v>0.27</v>
      </c>
      <c r="G230" s="9">
        <v>0.32</v>
      </c>
      <c r="H230" s="24">
        <v>0.25</v>
      </c>
      <c r="I230" s="9">
        <v>0.28999999999999998</v>
      </c>
      <c r="J230" s="24">
        <v>0.26</v>
      </c>
      <c r="K230" s="24">
        <v>0.35</v>
      </c>
      <c r="L230" s="10">
        <v>0.22808000000000003</v>
      </c>
      <c r="M230" s="10">
        <v>0.246</v>
      </c>
      <c r="N230" s="10">
        <v>0.26</v>
      </c>
      <c r="O230" s="10">
        <v>0.24699999999999997</v>
      </c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0.27248888888888889</v>
      </c>
    </row>
    <row r="231" spans="1:45">
      <c r="A231" s="36"/>
      <c r="B231" s="18">
        <v>1</v>
      </c>
      <c r="C231" s="7">
        <v>5</v>
      </c>
      <c r="D231" s="9">
        <v>0.28999999999999998</v>
      </c>
      <c r="E231" s="9">
        <v>0.33</v>
      </c>
      <c r="F231" s="9">
        <v>0.28000000000000003</v>
      </c>
      <c r="G231" s="9">
        <v>0.3</v>
      </c>
      <c r="H231" s="9">
        <v>0.24</v>
      </c>
      <c r="I231" s="9">
        <v>0.3</v>
      </c>
      <c r="J231" s="9">
        <v>0.27</v>
      </c>
      <c r="K231" s="9">
        <v>0.33</v>
      </c>
      <c r="L231" s="9">
        <v>0.22631999999999999</v>
      </c>
      <c r="M231" s="9">
        <v>0.23900000000000002</v>
      </c>
      <c r="N231" s="9">
        <v>0.25</v>
      </c>
      <c r="O231" s="9">
        <v>0.24400000000000002</v>
      </c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23</v>
      </c>
    </row>
    <row r="232" spans="1:45">
      <c r="A232" s="36"/>
      <c r="B232" s="18">
        <v>1</v>
      </c>
      <c r="C232" s="7">
        <v>6</v>
      </c>
      <c r="D232" s="9">
        <v>0.28000000000000003</v>
      </c>
      <c r="E232" s="9">
        <v>0.32</v>
      </c>
      <c r="F232" s="9">
        <v>0.28000000000000003</v>
      </c>
      <c r="G232" s="9">
        <v>0.31</v>
      </c>
      <c r="H232" s="9">
        <v>0.25</v>
      </c>
      <c r="I232" s="9">
        <v>0.28000000000000003</v>
      </c>
      <c r="J232" s="9">
        <v>0.27</v>
      </c>
      <c r="K232" s="9">
        <v>0.31</v>
      </c>
      <c r="L232" s="9">
        <v>0.22719999999999999</v>
      </c>
      <c r="M232" s="9">
        <v>0.24299999999999999</v>
      </c>
      <c r="N232" s="9">
        <v>0.26</v>
      </c>
      <c r="O232" s="9">
        <v>0.24699999999999997</v>
      </c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19" t="s">
        <v>238</v>
      </c>
      <c r="C233" s="11"/>
      <c r="D233" s="25">
        <v>0.30499999999999999</v>
      </c>
      <c r="E233" s="25">
        <v>0.315</v>
      </c>
      <c r="F233" s="25">
        <v>0.27500000000000002</v>
      </c>
      <c r="G233" s="25">
        <v>0.30499999999999999</v>
      </c>
      <c r="H233" s="25">
        <v>0.24333333333333332</v>
      </c>
      <c r="I233" s="25">
        <v>0.28333333333333338</v>
      </c>
      <c r="J233" s="25">
        <v>0.26500000000000001</v>
      </c>
      <c r="K233" s="25">
        <v>0.32500000000000001</v>
      </c>
      <c r="L233" s="25">
        <v>0.22900000000000001</v>
      </c>
      <c r="M233" s="25">
        <v>0.22983333333333333</v>
      </c>
      <c r="N233" s="25">
        <v>0.25333333333333335</v>
      </c>
      <c r="O233" s="25">
        <v>0.24266666666666667</v>
      </c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239</v>
      </c>
      <c r="C234" s="34"/>
      <c r="D234" s="10">
        <v>0.3</v>
      </c>
      <c r="E234" s="10">
        <v>0.315</v>
      </c>
      <c r="F234" s="10">
        <v>0.27500000000000002</v>
      </c>
      <c r="G234" s="10">
        <v>0.30499999999999999</v>
      </c>
      <c r="H234" s="10">
        <v>0.245</v>
      </c>
      <c r="I234" s="10">
        <v>0.28500000000000003</v>
      </c>
      <c r="J234" s="10">
        <v>0.26500000000000001</v>
      </c>
      <c r="K234" s="10">
        <v>0.32500000000000001</v>
      </c>
      <c r="L234" s="10">
        <v>0.22772000000000003</v>
      </c>
      <c r="M234" s="10">
        <v>0.24099999999999999</v>
      </c>
      <c r="N234" s="10">
        <v>0.255</v>
      </c>
      <c r="O234" s="10">
        <v>0.2445</v>
      </c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240</v>
      </c>
      <c r="C235" s="34"/>
      <c r="D235" s="26">
        <v>2.4289915602982229E-2</v>
      </c>
      <c r="E235" s="26">
        <v>1.0488088481701525E-2</v>
      </c>
      <c r="F235" s="26">
        <v>5.4772255750516656E-3</v>
      </c>
      <c r="G235" s="26">
        <v>1.0488088481701525E-2</v>
      </c>
      <c r="H235" s="26">
        <v>8.1649658092772595E-3</v>
      </c>
      <c r="I235" s="26">
        <v>1.2110601416389949E-2</v>
      </c>
      <c r="J235" s="26">
        <v>5.4772255750516656E-3</v>
      </c>
      <c r="K235" s="26">
        <v>1.5165750888103097E-2</v>
      </c>
      <c r="L235" s="26">
        <v>3.9181219991215087E-3</v>
      </c>
      <c r="M235" s="26">
        <v>2.1572358857266091E-2</v>
      </c>
      <c r="N235" s="26">
        <v>8.1649658092772682E-3</v>
      </c>
      <c r="O235" s="26">
        <v>5.163977794943206E-3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86</v>
      </c>
      <c r="C236" s="34"/>
      <c r="D236" s="12">
        <v>7.9639067550761403E-2</v>
      </c>
      <c r="E236" s="12">
        <v>3.329551898952865E-2</v>
      </c>
      <c r="F236" s="12">
        <v>1.9917183909278782E-2</v>
      </c>
      <c r="G236" s="12">
        <v>3.4387175349841065E-2</v>
      </c>
      <c r="H236" s="12">
        <v>3.3554654010728463E-2</v>
      </c>
      <c r="I236" s="12">
        <v>4.2743299116670401E-2</v>
      </c>
      <c r="J236" s="12">
        <v>2.0668775754911946E-2</v>
      </c>
      <c r="K236" s="12">
        <v>4.6663848886471064E-2</v>
      </c>
      <c r="L236" s="12">
        <v>1.7109703052932353E-2</v>
      </c>
      <c r="M236" s="12">
        <v>9.3860879727046084E-2</v>
      </c>
      <c r="N236" s="12">
        <v>3.2230128194515532E-2</v>
      </c>
      <c r="O236" s="12">
        <v>2.1280128275864861E-2</v>
      </c>
      <c r="P236" s="11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2" t="s">
        <v>241</v>
      </c>
      <c r="C237" s="34"/>
      <c r="D237" s="12">
        <v>0.1193116946664492</v>
      </c>
      <c r="E237" s="12">
        <v>0.15601043875387366</v>
      </c>
      <c r="F237" s="12">
        <v>9.2154624041755895E-3</v>
      </c>
      <c r="G237" s="12">
        <v>0.1193116946664492</v>
      </c>
      <c r="H237" s="12">
        <v>-0.10699722720600235</v>
      </c>
      <c r="I237" s="12">
        <v>3.9797749143696048E-2</v>
      </c>
      <c r="J237" s="12">
        <v>-2.7483281683248983E-2</v>
      </c>
      <c r="K237" s="12">
        <v>0.19270918284129834</v>
      </c>
      <c r="L237" s="12">
        <v>-0.15959876039797749</v>
      </c>
      <c r="M237" s="12">
        <v>-0.15654053172402549</v>
      </c>
      <c r="N237" s="12">
        <v>-7.029848311857767E-2</v>
      </c>
      <c r="O237" s="12">
        <v>-0.10944381014516391</v>
      </c>
      <c r="P237" s="11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58" t="s">
        <v>242</v>
      </c>
      <c r="C238" s="59"/>
      <c r="D238" s="57">
        <v>0.76</v>
      </c>
      <c r="E238" s="57">
        <v>0.97</v>
      </c>
      <c r="F238" s="57">
        <v>0.11</v>
      </c>
      <c r="G238" s="57">
        <v>0.76</v>
      </c>
      <c r="H238" s="57">
        <v>0.57999999999999996</v>
      </c>
      <c r="I238" s="57">
        <v>0.28999999999999998</v>
      </c>
      <c r="J238" s="57">
        <v>0.11</v>
      </c>
      <c r="K238" s="57">
        <v>1.19</v>
      </c>
      <c r="L238" s="57">
        <v>0.89</v>
      </c>
      <c r="M238" s="57">
        <v>0.87</v>
      </c>
      <c r="N238" s="57">
        <v>0.36</v>
      </c>
      <c r="O238" s="57">
        <v>0.59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AS239" s="74"/>
    </row>
    <row r="240" spans="1:45" ht="15">
      <c r="B240" s="40" t="s">
        <v>422</v>
      </c>
      <c r="AS240" s="33" t="s">
        <v>66</v>
      </c>
    </row>
    <row r="241" spans="1:45" ht="15">
      <c r="A241" s="29" t="s">
        <v>0</v>
      </c>
      <c r="B241" s="17" t="s">
        <v>114</v>
      </c>
      <c r="C241" s="14" t="s">
        <v>115</v>
      </c>
      <c r="D241" s="15" t="s">
        <v>196</v>
      </c>
      <c r="E241" s="16" t="s">
        <v>196</v>
      </c>
      <c r="F241" s="16" t="s">
        <v>196</v>
      </c>
      <c r="G241" s="16" t="s">
        <v>196</v>
      </c>
      <c r="H241" s="16" t="s">
        <v>196</v>
      </c>
      <c r="I241" s="16" t="s">
        <v>196</v>
      </c>
      <c r="J241" s="16" t="s">
        <v>196</v>
      </c>
      <c r="K241" s="16" t="s">
        <v>196</v>
      </c>
      <c r="L241" s="16" t="s">
        <v>196</v>
      </c>
      <c r="M241" s="16" t="s">
        <v>196</v>
      </c>
      <c r="N241" s="16" t="s">
        <v>196</v>
      </c>
      <c r="O241" s="16" t="s">
        <v>196</v>
      </c>
      <c r="P241" s="16" t="s">
        <v>196</v>
      </c>
      <c r="Q241" s="16" t="s">
        <v>196</v>
      </c>
      <c r="R241" s="16" t="s">
        <v>196</v>
      </c>
      <c r="S241" s="16" t="s">
        <v>196</v>
      </c>
      <c r="T241" s="16" t="s">
        <v>196</v>
      </c>
      <c r="U241" s="16" t="s">
        <v>196</v>
      </c>
      <c r="V241" s="16" t="s">
        <v>196</v>
      </c>
      <c r="W241" s="16" t="s">
        <v>196</v>
      </c>
      <c r="X241" s="16" t="s">
        <v>196</v>
      </c>
      <c r="Y241" s="16" t="s">
        <v>196</v>
      </c>
      <c r="Z241" s="16" t="s">
        <v>196</v>
      </c>
      <c r="AA241" s="16" t="s">
        <v>196</v>
      </c>
      <c r="AB241" s="16" t="s">
        <v>196</v>
      </c>
      <c r="AC241" s="16" t="s">
        <v>196</v>
      </c>
      <c r="AD241" s="16" t="s">
        <v>196</v>
      </c>
      <c r="AE241" s="116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197</v>
      </c>
      <c r="C242" s="7" t="s">
        <v>197</v>
      </c>
      <c r="D242" s="114" t="s">
        <v>199</v>
      </c>
      <c r="E242" s="115" t="s">
        <v>200</v>
      </c>
      <c r="F242" s="115" t="s">
        <v>201</v>
      </c>
      <c r="G242" s="115" t="s">
        <v>202</v>
      </c>
      <c r="H242" s="115" t="s">
        <v>204</v>
      </c>
      <c r="I242" s="115" t="s">
        <v>205</v>
      </c>
      <c r="J242" s="115" t="s">
        <v>206</v>
      </c>
      <c r="K242" s="115" t="s">
        <v>255</v>
      </c>
      <c r="L242" s="115" t="s">
        <v>207</v>
      </c>
      <c r="M242" s="115" t="s">
        <v>208</v>
      </c>
      <c r="N242" s="115" t="s">
        <v>209</v>
      </c>
      <c r="O242" s="115" t="s">
        <v>245</v>
      </c>
      <c r="P242" s="115" t="s">
        <v>210</v>
      </c>
      <c r="Q242" s="115" t="s">
        <v>212</v>
      </c>
      <c r="R242" s="115" t="s">
        <v>213</v>
      </c>
      <c r="S242" s="115" t="s">
        <v>214</v>
      </c>
      <c r="T242" s="115" t="s">
        <v>215</v>
      </c>
      <c r="U242" s="115" t="s">
        <v>218</v>
      </c>
      <c r="V242" s="115" t="s">
        <v>219</v>
      </c>
      <c r="W242" s="115" t="s">
        <v>220</v>
      </c>
      <c r="X242" s="115" t="s">
        <v>223</v>
      </c>
      <c r="Y242" s="115" t="s">
        <v>224</v>
      </c>
      <c r="Z242" s="115" t="s">
        <v>226</v>
      </c>
      <c r="AA242" s="115" t="s">
        <v>227</v>
      </c>
      <c r="AB242" s="115" t="s">
        <v>228</v>
      </c>
      <c r="AC242" s="115" t="s">
        <v>229</v>
      </c>
      <c r="AD242" s="115" t="s">
        <v>230</v>
      </c>
      <c r="AE242" s="116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248</v>
      </c>
      <c r="E243" s="9" t="s">
        <v>248</v>
      </c>
      <c r="F243" s="9" t="s">
        <v>248</v>
      </c>
      <c r="G243" s="9" t="s">
        <v>246</v>
      </c>
      <c r="H243" s="9" t="s">
        <v>246</v>
      </c>
      <c r="I243" s="9" t="s">
        <v>256</v>
      </c>
      <c r="J243" s="9" t="s">
        <v>246</v>
      </c>
      <c r="K243" s="9" t="s">
        <v>248</v>
      </c>
      <c r="L243" s="9" t="s">
        <v>248</v>
      </c>
      <c r="M243" s="9" t="s">
        <v>246</v>
      </c>
      <c r="N243" s="9" t="s">
        <v>248</v>
      </c>
      <c r="O243" s="9" t="s">
        <v>248</v>
      </c>
      <c r="P243" s="9" t="s">
        <v>256</v>
      </c>
      <c r="Q243" s="9" t="s">
        <v>256</v>
      </c>
      <c r="R243" s="9" t="s">
        <v>248</v>
      </c>
      <c r="S243" s="9" t="s">
        <v>246</v>
      </c>
      <c r="T243" s="9" t="s">
        <v>248</v>
      </c>
      <c r="U243" s="9" t="s">
        <v>248</v>
      </c>
      <c r="V243" s="9" t="s">
        <v>248</v>
      </c>
      <c r="W243" s="9" t="s">
        <v>248</v>
      </c>
      <c r="X243" s="9" t="s">
        <v>246</v>
      </c>
      <c r="Y243" s="9" t="s">
        <v>256</v>
      </c>
      <c r="Z243" s="9" t="s">
        <v>248</v>
      </c>
      <c r="AA243" s="9" t="s">
        <v>248</v>
      </c>
      <c r="AB243" s="9" t="s">
        <v>248</v>
      </c>
      <c r="AC243" s="9" t="s">
        <v>248</v>
      </c>
      <c r="AD243" s="9" t="s">
        <v>248</v>
      </c>
      <c r="AE243" s="116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36"/>
      <c r="B244" s="18"/>
      <c r="C244" s="7"/>
      <c r="D244" s="30" t="s">
        <v>257</v>
      </c>
      <c r="E244" s="30" t="s">
        <v>257</v>
      </c>
      <c r="F244" s="30" t="s">
        <v>118</v>
      </c>
      <c r="G244" s="30" t="s">
        <v>258</v>
      </c>
      <c r="H244" s="30" t="s">
        <v>258</v>
      </c>
      <c r="I244" s="30" t="s">
        <v>257</v>
      </c>
      <c r="J244" s="30" t="s">
        <v>258</v>
      </c>
      <c r="K244" s="30" t="s">
        <v>259</v>
      </c>
      <c r="L244" s="30" t="s">
        <v>257</v>
      </c>
      <c r="M244" s="30" t="s">
        <v>260</v>
      </c>
      <c r="N244" s="30" t="s">
        <v>258</v>
      </c>
      <c r="O244" s="30" t="s">
        <v>257</v>
      </c>
      <c r="P244" s="30" t="s">
        <v>257</v>
      </c>
      <c r="Q244" s="30" t="s">
        <v>260</v>
      </c>
      <c r="R244" s="30" t="s">
        <v>118</v>
      </c>
      <c r="S244" s="30" t="s">
        <v>258</v>
      </c>
      <c r="T244" s="30" t="s">
        <v>259</v>
      </c>
      <c r="U244" s="30" t="s">
        <v>258</v>
      </c>
      <c r="V244" s="30" t="s">
        <v>258</v>
      </c>
      <c r="W244" s="30" t="s">
        <v>260</v>
      </c>
      <c r="X244" s="30" t="s">
        <v>249</v>
      </c>
      <c r="Y244" s="30" t="s">
        <v>260</v>
      </c>
      <c r="Z244" s="30" t="s">
        <v>259</v>
      </c>
      <c r="AA244" s="30" t="s">
        <v>237</v>
      </c>
      <c r="AB244" s="30" t="s">
        <v>249</v>
      </c>
      <c r="AC244" s="30" t="s">
        <v>260</v>
      </c>
      <c r="AD244" s="30" t="s">
        <v>259</v>
      </c>
      <c r="AE244" s="116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0</v>
      </c>
    </row>
    <row r="245" spans="1:45">
      <c r="A245" s="36"/>
      <c r="B245" s="17">
        <v>1</v>
      </c>
      <c r="C245" s="13">
        <v>1</v>
      </c>
      <c r="D245" s="205">
        <v>133</v>
      </c>
      <c r="E245" s="205">
        <v>138</v>
      </c>
      <c r="F245" s="206">
        <v>117</v>
      </c>
      <c r="G245" s="205">
        <v>127.39000000000001</v>
      </c>
      <c r="H245" s="207">
        <v>131</v>
      </c>
      <c r="I245" s="205">
        <v>128</v>
      </c>
      <c r="J245" s="207">
        <v>132.19999999999999</v>
      </c>
      <c r="K245" s="205">
        <v>129.4882390425</v>
      </c>
      <c r="L245" s="205">
        <v>134</v>
      </c>
      <c r="M245" s="205">
        <v>132.80000000000001</v>
      </c>
      <c r="N245" s="205">
        <v>129</v>
      </c>
      <c r="O245" s="205">
        <v>128</v>
      </c>
      <c r="P245" s="205">
        <v>129</v>
      </c>
      <c r="Q245" s="205">
        <v>139</v>
      </c>
      <c r="R245" s="205">
        <v>132</v>
      </c>
      <c r="S245" s="205">
        <v>130.828</v>
      </c>
      <c r="T245" s="205">
        <v>128.1</v>
      </c>
      <c r="U245" s="205">
        <v>133.595</v>
      </c>
      <c r="V245" s="205">
        <v>136</v>
      </c>
      <c r="W245" s="205">
        <v>127.56374</v>
      </c>
      <c r="X245" s="205">
        <v>121.23</v>
      </c>
      <c r="Y245" s="205">
        <v>136</v>
      </c>
      <c r="Z245" s="205">
        <v>120</v>
      </c>
      <c r="AA245" s="205">
        <v>140</v>
      </c>
      <c r="AB245" s="205">
        <v>124</v>
      </c>
      <c r="AC245" s="205">
        <v>129</v>
      </c>
      <c r="AD245" s="205">
        <v>133.685</v>
      </c>
      <c r="AE245" s="210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2">
        <v>1</v>
      </c>
    </row>
    <row r="246" spans="1:45">
      <c r="A246" s="36"/>
      <c r="B246" s="18">
        <v>1</v>
      </c>
      <c r="C246" s="7">
        <v>2</v>
      </c>
      <c r="D246" s="213">
        <v>136</v>
      </c>
      <c r="E246" s="213">
        <v>136</v>
      </c>
      <c r="F246" s="214">
        <v>118</v>
      </c>
      <c r="G246" s="213">
        <v>129.77000000000001</v>
      </c>
      <c r="H246" s="215">
        <v>133.5</v>
      </c>
      <c r="I246" s="213">
        <v>129</v>
      </c>
      <c r="J246" s="215">
        <v>130.80000000000001</v>
      </c>
      <c r="K246" s="213">
        <v>131.56606929374999</v>
      </c>
      <c r="L246" s="213">
        <v>134</v>
      </c>
      <c r="M246" s="218">
        <v>136.1</v>
      </c>
      <c r="N246" s="213">
        <v>134</v>
      </c>
      <c r="O246" s="213">
        <v>125</v>
      </c>
      <c r="P246" s="213">
        <v>127</v>
      </c>
      <c r="Q246" s="213">
        <v>141</v>
      </c>
      <c r="R246" s="213">
        <v>132</v>
      </c>
      <c r="S246" s="213">
        <v>131.17439999999999</v>
      </c>
      <c r="T246" s="213">
        <v>134.19999999999999</v>
      </c>
      <c r="U246" s="213">
        <v>133.756</v>
      </c>
      <c r="V246" s="213">
        <v>137</v>
      </c>
      <c r="W246" s="213">
        <v>129.58459500000001</v>
      </c>
      <c r="X246" s="213">
        <v>121.35</v>
      </c>
      <c r="Y246" s="213">
        <v>133</v>
      </c>
      <c r="Z246" s="213">
        <v>122</v>
      </c>
      <c r="AA246" s="213">
        <v>136</v>
      </c>
      <c r="AB246" s="213">
        <v>123.00000000000001</v>
      </c>
      <c r="AC246" s="213">
        <v>130</v>
      </c>
      <c r="AD246" s="213">
        <v>135.58500000000001</v>
      </c>
      <c r="AE246" s="210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2">
        <v>33</v>
      </c>
    </row>
    <row r="247" spans="1:45">
      <c r="A247" s="36"/>
      <c r="B247" s="18">
        <v>1</v>
      </c>
      <c r="C247" s="7">
        <v>3</v>
      </c>
      <c r="D247" s="213">
        <v>138</v>
      </c>
      <c r="E247" s="213">
        <v>139</v>
      </c>
      <c r="F247" s="214">
        <v>119</v>
      </c>
      <c r="G247" s="213">
        <v>129.91999999999999</v>
      </c>
      <c r="H247" s="215">
        <v>131.5</v>
      </c>
      <c r="I247" s="213">
        <v>127</v>
      </c>
      <c r="J247" s="215">
        <v>130.69999999999999</v>
      </c>
      <c r="K247" s="215">
        <v>133.65361064249998</v>
      </c>
      <c r="L247" s="217">
        <v>131</v>
      </c>
      <c r="M247" s="217">
        <v>130.9</v>
      </c>
      <c r="N247" s="217">
        <v>123.00000000000001</v>
      </c>
      <c r="O247" s="217">
        <v>129</v>
      </c>
      <c r="P247" s="217">
        <v>124</v>
      </c>
      <c r="Q247" s="217">
        <v>142</v>
      </c>
      <c r="R247" s="217">
        <v>138</v>
      </c>
      <c r="S247" s="217">
        <v>130.55359999999999</v>
      </c>
      <c r="T247" s="217">
        <v>128</v>
      </c>
      <c r="U247" s="217">
        <v>137.06100000000001</v>
      </c>
      <c r="V247" s="217">
        <v>137</v>
      </c>
      <c r="W247" s="217">
        <v>131.79016999999999</v>
      </c>
      <c r="X247" s="217">
        <v>120.58</v>
      </c>
      <c r="Y247" s="217">
        <v>129</v>
      </c>
      <c r="Z247" s="217">
        <v>120</v>
      </c>
      <c r="AA247" s="217">
        <v>139</v>
      </c>
      <c r="AB247" s="217">
        <v>124.20000000000002</v>
      </c>
      <c r="AC247" s="217">
        <v>136</v>
      </c>
      <c r="AD247" s="217">
        <v>136.38499999999999</v>
      </c>
      <c r="AE247" s="210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2">
        <v>16</v>
      </c>
    </row>
    <row r="248" spans="1:45">
      <c r="A248" s="36"/>
      <c r="B248" s="18">
        <v>1</v>
      </c>
      <c r="C248" s="7">
        <v>4</v>
      </c>
      <c r="D248" s="213">
        <v>136</v>
      </c>
      <c r="E248" s="213">
        <v>140</v>
      </c>
      <c r="F248" s="214">
        <v>112</v>
      </c>
      <c r="G248" s="213">
        <v>128.27000000000001</v>
      </c>
      <c r="H248" s="215">
        <v>129.5</v>
      </c>
      <c r="I248" s="213">
        <v>129</v>
      </c>
      <c r="J248" s="215">
        <v>131.5</v>
      </c>
      <c r="K248" s="215">
        <v>130.94662639500001</v>
      </c>
      <c r="L248" s="217">
        <v>131</v>
      </c>
      <c r="M248" s="217">
        <v>130.80000000000001</v>
      </c>
      <c r="N248" s="217">
        <v>132</v>
      </c>
      <c r="O248" s="217">
        <v>124</v>
      </c>
      <c r="P248" s="217">
        <v>133</v>
      </c>
      <c r="Q248" s="217">
        <v>140</v>
      </c>
      <c r="R248" s="217">
        <v>138</v>
      </c>
      <c r="S248" s="217">
        <v>129.32</v>
      </c>
      <c r="T248" s="217">
        <v>128.4</v>
      </c>
      <c r="U248" s="217">
        <v>134.66900000000001</v>
      </c>
      <c r="V248" s="217">
        <v>139</v>
      </c>
      <c r="W248" s="217">
        <v>130.02889500000001</v>
      </c>
      <c r="X248" s="217">
        <v>122.91</v>
      </c>
      <c r="Y248" s="217">
        <v>134</v>
      </c>
      <c r="Z248" s="217">
        <v>120</v>
      </c>
      <c r="AA248" s="217">
        <v>141</v>
      </c>
      <c r="AB248" s="217">
        <v>124.8</v>
      </c>
      <c r="AC248" s="217">
        <v>136</v>
      </c>
      <c r="AD248" s="217">
        <v>134.185</v>
      </c>
      <c r="AE248" s="210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2">
        <v>131.31679113817304</v>
      </c>
    </row>
    <row r="249" spans="1:45">
      <c r="A249" s="36"/>
      <c r="B249" s="18">
        <v>1</v>
      </c>
      <c r="C249" s="7">
        <v>5</v>
      </c>
      <c r="D249" s="213">
        <v>136</v>
      </c>
      <c r="E249" s="213">
        <v>136</v>
      </c>
      <c r="F249" s="216">
        <v>116</v>
      </c>
      <c r="G249" s="213">
        <v>131.96</v>
      </c>
      <c r="H249" s="213">
        <v>132.5</v>
      </c>
      <c r="I249" s="213">
        <v>129</v>
      </c>
      <c r="J249" s="213">
        <v>133.6</v>
      </c>
      <c r="K249" s="213">
        <v>131.44480703250002</v>
      </c>
      <c r="L249" s="213">
        <v>130</v>
      </c>
      <c r="M249" s="213">
        <v>128.9</v>
      </c>
      <c r="N249" s="213">
        <v>128</v>
      </c>
      <c r="O249" s="213">
        <v>126</v>
      </c>
      <c r="P249" s="213">
        <v>128</v>
      </c>
      <c r="Q249" s="213">
        <v>140</v>
      </c>
      <c r="R249" s="213">
        <v>125</v>
      </c>
      <c r="S249" s="213">
        <v>133.21440000000001</v>
      </c>
      <c r="T249" s="213">
        <v>134.5</v>
      </c>
      <c r="U249" s="213">
        <v>132.221</v>
      </c>
      <c r="V249" s="213">
        <v>140</v>
      </c>
      <c r="W249" s="213">
        <v>131.80880999999999</v>
      </c>
      <c r="X249" s="213">
        <v>120.12</v>
      </c>
      <c r="Y249" s="213">
        <v>134</v>
      </c>
      <c r="Z249" s="213">
        <v>120</v>
      </c>
      <c r="AA249" s="213">
        <v>140</v>
      </c>
      <c r="AB249" s="213">
        <v>126.4</v>
      </c>
      <c r="AC249" s="213">
        <v>136</v>
      </c>
      <c r="AD249" s="213">
        <v>134.285</v>
      </c>
      <c r="AE249" s="210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2">
        <v>24</v>
      </c>
    </row>
    <row r="250" spans="1:45">
      <c r="A250" s="36"/>
      <c r="B250" s="18">
        <v>1</v>
      </c>
      <c r="C250" s="7">
        <v>6</v>
      </c>
      <c r="D250" s="213">
        <v>135</v>
      </c>
      <c r="E250" s="213">
        <v>136</v>
      </c>
      <c r="F250" s="216">
        <v>125</v>
      </c>
      <c r="G250" s="213">
        <v>126.76000000000002</v>
      </c>
      <c r="H250" s="213">
        <v>134</v>
      </c>
      <c r="I250" s="213">
        <v>127</v>
      </c>
      <c r="J250" s="213">
        <v>133.9</v>
      </c>
      <c r="K250" s="213">
        <v>129.64539514875</v>
      </c>
      <c r="L250" s="213">
        <v>127</v>
      </c>
      <c r="M250" s="213">
        <v>131.4</v>
      </c>
      <c r="N250" s="213">
        <v>133</v>
      </c>
      <c r="O250" s="213">
        <v>128</v>
      </c>
      <c r="P250" s="213">
        <v>122</v>
      </c>
      <c r="Q250" s="213">
        <v>140</v>
      </c>
      <c r="R250" s="213">
        <v>122</v>
      </c>
      <c r="S250" s="213">
        <v>132.1224</v>
      </c>
      <c r="T250" s="213">
        <v>128.69999999999999</v>
      </c>
      <c r="U250" s="218">
        <v>127.21299999999999</v>
      </c>
      <c r="V250" s="213">
        <v>139</v>
      </c>
      <c r="W250" s="213">
        <v>130.32326</v>
      </c>
      <c r="X250" s="213">
        <v>122.57</v>
      </c>
      <c r="Y250" s="213">
        <v>139</v>
      </c>
      <c r="Z250" s="213">
        <v>120</v>
      </c>
      <c r="AA250" s="213">
        <v>138</v>
      </c>
      <c r="AB250" s="213">
        <v>123.40000000000002</v>
      </c>
      <c r="AC250" s="213">
        <v>135</v>
      </c>
      <c r="AD250" s="213">
        <v>132.685</v>
      </c>
      <c r="AE250" s="210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9"/>
    </row>
    <row r="251" spans="1:45">
      <c r="A251" s="36"/>
      <c r="B251" s="19" t="s">
        <v>238</v>
      </c>
      <c r="C251" s="11"/>
      <c r="D251" s="220">
        <v>135.66666666666666</v>
      </c>
      <c r="E251" s="220">
        <v>137.5</v>
      </c>
      <c r="F251" s="220">
        <v>117.83333333333333</v>
      </c>
      <c r="G251" s="220">
        <v>129.01166666666668</v>
      </c>
      <c r="H251" s="220">
        <v>132</v>
      </c>
      <c r="I251" s="220">
        <v>128.16666666666666</v>
      </c>
      <c r="J251" s="220">
        <v>132.11666666666667</v>
      </c>
      <c r="K251" s="220">
        <v>131.12412459249998</v>
      </c>
      <c r="L251" s="220">
        <v>131.16666666666666</v>
      </c>
      <c r="M251" s="220">
        <v>131.81666666666663</v>
      </c>
      <c r="N251" s="220">
        <v>129.83333333333334</v>
      </c>
      <c r="O251" s="220">
        <v>126.66666666666667</v>
      </c>
      <c r="P251" s="220">
        <v>127.16666666666667</v>
      </c>
      <c r="Q251" s="220">
        <v>140.33333333333334</v>
      </c>
      <c r="R251" s="220">
        <v>131.16666666666666</v>
      </c>
      <c r="S251" s="220">
        <v>131.20213333333334</v>
      </c>
      <c r="T251" s="220">
        <v>130.31666666666663</v>
      </c>
      <c r="U251" s="220">
        <v>133.08583333333334</v>
      </c>
      <c r="V251" s="220">
        <v>138</v>
      </c>
      <c r="W251" s="220">
        <v>130.183245</v>
      </c>
      <c r="X251" s="220">
        <v>121.46</v>
      </c>
      <c r="Y251" s="220">
        <v>134.16666666666666</v>
      </c>
      <c r="Z251" s="220">
        <v>120.33333333333333</v>
      </c>
      <c r="AA251" s="220">
        <v>139</v>
      </c>
      <c r="AB251" s="220">
        <v>124.30000000000001</v>
      </c>
      <c r="AC251" s="220">
        <v>133.66666666666666</v>
      </c>
      <c r="AD251" s="220">
        <v>134.46833333333333</v>
      </c>
      <c r="AE251" s="210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9"/>
    </row>
    <row r="252" spans="1:45">
      <c r="A252" s="36"/>
      <c r="B252" s="2" t="s">
        <v>239</v>
      </c>
      <c r="C252" s="34"/>
      <c r="D252" s="217">
        <v>136</v>
      </c>
      <c r="E252" s="217">
        <v>137</v>
      </c>
      <c r="F252" s="217">
        <v>117.5</v>
      </c>
      <c r="G252" s="217">
        <v>129.02000000000001</v>
      </c>
      <c r="H252" s="217">
        <v>132</v>
      </c>
      <c r="I252" s="217">
        <v>128.5</v>
      </c>
      <c r="J252" s="217">
        <v>131.85</v>
      </c>
      <c r="K252" s="217">
        <v>131.19571671375002</v>
      </c>
      <c r="L252" s="217">
        <v>131</v>
      </c>
      <c r="M252" s="217">
        <v>131.15</v>
      </c>
      <c r="N252" s="217">
        <v>130.5</v>
      </c>
      <c r="O252" s="217">
        <v>127</v>
      </c>
      <c r="P252" s="217">
        <v>127.5</v>
      </c>
      <c r="Q252" s="217">
        <v>140</v>
      </c>
      <c r="R252" s="217">
        <v>132</v>
      </c>
      <c r="S252" s="217">
        <v>131.00119999999998</v>
      </c>
      <c r="T252" s="217">
        <v>128.55000000000001</v>
      </c>
      <c r="U252" s="217">
        <v>133.6755</v>
      </c>
      <c r="V252" s="217">
        <v>138</v>
      </c>
      <c r="W252" s="217">
        <v>130.17607750000002</v>
      </c>
      <c r="X252" s="217">
        <v>121.28999999999999</v>
      </c>
      <c r="Y252" s="217">
        <v>134</v>
      </c>
      <c r="Z252" s="217">
        <v>120</v>
      </c>
      <c r="AA252" s="217">
        <v>139.5</v>
      </c>
      <c r="AB252" s="217">
        <v>124.10000000000001</v>
      </c>
      <c r="AC252" s="217">
        <v>135.5</v>
      </c>
      <c r="AD252" s="217">
        <v>134.23500000000001</v>
      </c>
      <c r="AE252" s="210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9"/>
    </row>
    <row r="253" spans="1:45">
      <c r="A253" s="36"/>
      <c r="B253" s="2" t="s">
        <v>240</v>
      </c>
      <c r="C253" s="34"/>
      <c r="D253" s="217">
        <v>1.6329931618554521</v>
      </c>
      <c r="E253" s="217">
        <v>1.7606816861659009</v>
      </c>
      <c r="F253" s="217">
        <v>4.2622372841814737</v>
      </c>
      <c r="G253" s="217">
        <v>1.915342441096799</v>
      </c>
      <c r="H253" s="217">
        <v>1.6733200530681511</v>
      </c>
      <c r="I253" s="217">
        <v>0.98319208025017502</v>
      </c>
      <c r="J253" s="217">
        <v>1.3790093062291739</v>
      </c>
      <c r="K253" s="217">
        <v>1.522545233092244</v>
      </c>
      <c r="L253" s="217">
        <v>2.6394443859772205</v>
      </c>
      <c r="M253" s="217">
        <v>2.4441085627824815</v>
      </c>
      <c r="N253" s="217">
        <v>4.0702170294305713</v>
      </c>
      <c r="O253" s="217">
        <v>1.96638416050035</v>
      </c>
      <c r="P253" s="217">
        <v>3.8686776379877745</v>
      </c>
      <c r="Q253" s="217">
        <v>1.0327955589886446</v>
      </c>
      <c r="R253" s="217">
        <v>6.5853372477547918</v>
      </c>
      <c r="S253" s="217">
        <v>1.3416314049196536</v>
      </c>
      <c r="T253" s="217">
        <v>3.1352299224565106</v>
      </c>
      <c r="U253" s="217">
        <v>3.2940810200519808</v>
      </c>
      <c r="V253" s="217">
        <v>1.5491933384829668</v>
      </c>
      <c r="W253" s="217">
        <v>1.5803977926522144</v>
      </c>
      <c r="X253" s="217">
        <v>1.092666463290602</v>
      </c>
      <c r="Y253" s="217">
        <v>3.3115957885386114</v>
      </c>
      <c r="Z253" s="217">
        <v>0.81649658092772603</v>
      </c>
      <c r="AA253" s="217">
        <v>1.7888543819998317</v>
      </c>
      <c r="AB253" s="217">
        <v>1.2049896265113609</v>
      </c>
      <c r="AC253" s="217">
        <v>3.2659863237109041</v>
      </c>
      <c r="AD253" s="217">
        <v>1.3287839051804702</v>
      </c>
      <c r="AE253" s="210"/>
      <c r="AF253" s="211"/>
      <c r="AG253" s="211"/>
      <c r="AH253" s="211"/>
      <c r="AI253" s="211"/>
      <c r="AJ253" s="211"/>
      <c r="AK253" s="211"/>
      <c r="AL253" s="211"/>
      <c r="AM253" s="211"/>
      <c r="AN253" s="211"/>
      <c r="AO253" s="211"/>
      <c r="AP253" s="211"/>
      <c r="AQ253" s="211"/>
      <c r="AR253" s="211"/>
      <c r="AS253" s="219"/>
    </row>
    <row r="254" spans="1:45">
      <c r="A254" s="36"/>
      <c r="B254" s="2" t="s">
        <v>86</v>
      </c>
      <c r="C254" s="34"/>
      <c r="D254" s="12">
        <v>1.2036804632841172E-2</v>
      </c>
      <c r="E254" s="12">
        <v>1.2804957717570188E-2</v>
      </c>
      <c r="F254" s="12">
        <v>3.6171744985981392E-2</v>
      </c>
      <c r="G254" s="12">
        <v>1.4846273136254851E-2</v>
      </c>
      <c r="H254" s="12">
        <v>1.2676667068698114E-2</v>
      </c>
      <c r="I254" s="12">
        <v>7.6711995858271135E-3</v>
      </c>
      <c r="J254" s="12">
        <v>1.043781485729159E-2</v>
      </c>
      <c r="K254" s="12">
        <v>1.1611480631988374E-2</v>
      </c>
      <c r="L254" s="12">
        <v>2.0122828863866994E-2</v>
      </c>
      <c r="M254" s="12">
        <v>1.854172635819306E-2</v>
      </c>
      <c r="N254" s="12">
        <v>3.1349553500107097E-2</v>
      </c>
      <c r="O254" s="12">
        <v>1.5524085477634342E-2</v>
      </c>
      <c r="P254" s="12">
        <v>3.0422104623757072E-2</v>
      </c>
      <c r="Q254" s="12">
        <v>7.3595883063323842E-3</v>
      </c>
      <c r="R254" s="12">
        <v>5.0205874824051783E-2</v>
      </c>
      <c r="S254" s="12">
        <v>1.0225682851597334E-2</v>
      </c>
      <c r="T254" s="12">
        <v>2.4058549091621778E-2</v>
      </c>
      <c r="U254" s="12">
        <v>2.475155272012659E-2</v>
      </c>
      <c r="V254" s="12">
        <v>1.1226038684659179E-2</v>
      </c>
      <c r="W254" s="12">
        <v>1.2139794123677087E-2</v>
      </c>
      <c r="X254" s="12">
        <v>8.9961012949991946E-3</v>
      </c>
      <c r="Y254" s="12">
        <v>2.4682701529480336E-2</v>
      </c>
      <c r="Z254" s="12">
        <v>6.7852901462137905E-3</v>
      </c>
      <c r="AA254" s="12">
        <v>1.28694559856103E-2</v>
      </c>
      <c r="AB254" s="12">
        <v>9.6942045576135227E-3</v>
      </c>
      <c r="AC254" s="12">
        <v>2.4433812895592801E-2</v>
      </c>
      <c r="AD254" s="12">
        <v>9.8817608000431583E-3</v>
      </c>
      <c r="AE254" s="116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2" t="s">
        <v>241</v>
      </c>
      <c r="C255" s="34"/>
      <c r="D255" s="12">
        <v>3.3125051951022888E-2</v>
      </c>
      <c r="E255" s="12">
        <v>4.7086201301712594E-2</v>
      </c>
      <c r="F255" s="12">
        <v>-0.10267885536932031</v>
      </c>
      <c r="G255" s="12">
        <v>-1.7553920191979766E-2</v>
      </c>
      <c r="H255" s="12">
        <v>5.2027532496439211E-3</v>
      </c>
      <c r="I255" s="12">
        <v>-2.3988740847252332E-2</v>
      </c>
      <c r="J255" s="12">
        <v>6.0911900265061547E-3</v>
      </c>
      <c r="K255" s="12">
        <v>-1.467188955830756E-3</v>
      </c>
      <c r="L255" s="12">
        <v>-1.1432237279421775E-3</v>
      </c>
      <c r="M255" s="12">
        <v>3.8066383145747285E-3</v>
      </c>
      <c r="N255" s="12">
        <v>-1.1296786892079913E-2</v>
      </c>
      <c r="O255" s="12">
        <v>-3.5411499406907243E-2</v>
      </c>
      <c r="P255" s="12">
        <v>-3.1603913220355495E-2</v>
      </c>
      <c r="Q255" s="12">
        <v>6.8662523025505351E-2</v>
      </c>
      <c r="R255" s="12">
        <v>-1.1432237279421775E-3</v>
      </c>
      <c r="S255" s="12">
        <v>-8.7313894777607537E-4</v>
      </c>
      <c r="T255" s="12">
        <v>-7.6161202450801824E-3</v>
      </c>
      <c r="U255" s="12">
        <v>1.347156125143889E-2</v>
      </c>
      <c r="V255" s="12">
        <v>5.089378748826423E-2</v>
      </c>
      <c r="W255" s="12">
        <v>-8.632149235053399E-3</v>
      </c>
      <c r="X255" s="12">
        <v>-7.5061163562865518E-2</v>
      </c>
      <c r="Y255" s="12">
        <v>2.1702293391367977E-2</v>
      </c>
      <c r="Z255" s="12">
        <v>-8.3640924436561903E-2</v>
      </c>
      <c r="AA255" s="12">
        <v>5.8508959861367504E-2</v>
      </c>
      <c r="AB255" s="12">
        <v>-5.3434074023251843E-2</v>
      </c>
      <c r="AC255" s="12">
        <v>1.7894707204816118E-2</v>
      </c>
      <c r="AD255" s="12">
        <v>2.3999537057254106E-2</v>
      </c>
      <c r="AE255" s="116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58" t="s">
        <v>242</v>
      </c>
      <c r="C256" s="59"/>
      <c r="D256" s="57">
        <v>1.01</v>
      </c>
      <c r="E256" s="57">
        <v>1.42</v>
      </c>
      <c r="F256" s="57">
        <v>3</v>
      </c>
      <c r="G256" s="57">
        <v>0.48</v>
      </c>
      <c r="H256" s="57">
        <v>0.19</v>
      </c>
      <c r="I256" s="57">
        <v>0.67</v>
      </c>
      <c r="J256" s="57">
        <v>0.21</v>
      </c>
      <c r="K256" s="57">
        <v>0.01</v>
      </c>
      <c r="L256" s="57">
        <v>0</v>
      </c>
      <c r="M256" s="57">
        <v>0.15</v>
      </c>
      <c r="N256" s="57">
        <v>0.3</v>
      </c>
      <c r="O256" s="57">
        <v>1.01</v>
      </c>
      <c r="P256" s="57">
        <v>0.9</v>
      </c>
      <c r="Q256" s="57">
        <v>2.06</v>
      </c>
      <c r="R256" s="57">
        <v>0</v>
      </c>
      <c r="S256" s="57">
        <v>0.01</v>
      </c>
      <c r="T256" s="57">
        <v>0.19</v>
      </c>
      <c r="U256" s="57">
        <v>0.43</v>
      </c>
      <c r="V256" s="57">
        <v>1.54</v>
      </c>
      <c r="W256" s="57">
        <v>0.22</v>
      </c>
      <c r="X256" s="57">
        <v>2.1800000000000002</v>
      </c>
      <c r="Y256" s="57">
        <v>0.67</v>
      </c>
      <c r="Z256" s="57">
        <v>2.44</v>
      </c>
      <c r="AA256" s="57">
        <v>1.76</v>
      </c>
      <c r="AB256" s="57">
        <v>1.54</v>
      </c>
      <c r="AC256" s="57">
        <v>0.56000000000000005</v>
      </c>
      <c r="AD256" s="57">
        <v>0.74</v>
      </c>
      <c r="AE256" s="116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S257" s="74"/>
    </row>
    <row r="258" spans="1:45" ht="15">
      <c r="B258" s="40" t="s">
        <v>423</v>
      </c>
      <c r="AS258" s="33" t="s">
        <v>66</v>
      </c>
    </row>
    <row r="259" spans="1:45" ht="15">
      <c r="A259" s="29" t="s">
        <v>33</v>
      </c>
      <c r="B259" s="17" t="s">
        <v>114</v>
      </c>
      <c r="C259" s="14" t="s">
        <v>115</v>
      </c>
      <c r="D259" s="15" t="s">
        <v>196</v>
      </c>
      <c r="E259" s="16" t="s">
        <v>196</v>
      </c>
      <c r="F259" s="16" t="s">
        <v>196</v>
      </c>
      <c r="G259" s="16" t="s">
        <v>196</v>
      </c>
      <c r="H259" s="16" t="s">
        <v>196</v>
      </c>
      <c r="I259" s="16" t="s">
        <v>196</v>
      </c>
      <c r="J259" s="1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197</v>
      </c>
      <c r="C260" s="7" t="s">
        <v>197</v>
      </c>
      <c r="D260" s="114" t="s">
        <v>201</v>
      </c>
      <c r="E260" s="115" t="s">
        <v>202</v>
      </c>
      <c r="F260" s="115" t="s">
        <v>213</v>
      </c>
      <c r="G260" s="115" t="s">
        <v>214</v>
      </c>
      <c r="H260" s="115" t="s">
        <v>218</v>
      </c>
      <c r="I260" s="115" t="s">
        <v>230</v>
      </c>
      <c r="J260" s="1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246</v>
      </c>
      <c r="E261" s="9" t="s">
        <v>246</v>
      </c>
      <c r="F261" s="9" t="s">
        <v>246</v>
      </c>
      <c r="G261" s="9" t="s">
        <v>246</v>
      </c>
      <c r="H261" s="9" t="s">
        <v>248</v>
      </c>
      <c r="I261" s="9" t="s">
        <v>248</v>
      </c>
      <c r="J261" s="1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118</v>
      </c>
      <c r="E262" s="30" t="s">
        <v>258</v>
      </c>
      <c r="F262" s="30" t="s">
        <v>118</v>
      </c>
      <c r="G262" s="30" t="s">
        <v>258</v>
      </c>
      <c r="H262" s="30" t="s">
        <v>258</v>
      </c>
      <c r="I262" s="30" t="s">
        <v>259</v>
      </c>
      <c r="J262" s="1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7">
        <v>1</v>
      </c>
      <c r="C263" s="13">
        <v>1</v>
      </c>
      <c r="D263" s="21">
        <v>1.3</v>
      </c>
      <c r="E263" s="21">
        <v>1.696</v>
      </c>
      <c r="F263" s="22">
        <v>2.23</v>
      </c>
      <c r="G263" s="21">
        <v>2.0451999999999999</v>
      </c>
      <c r="H263" s="117">
        <v>0.96499999999999986</v>
      </c>
      <c r="I263" s="21">
        <v>2.4064999999999999</v>
      </c>
      <c r="J263" s="1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1.31</v>
      </c>
      <c r="E264" s="9">
        <v>1.7150000000000001</v>
      </c>
      <c r="F264" s="24">
        <v>2.09</v>
      </c>
      <c r="G264" s="9">
        <v>1.9246000000000001</v>
      </c>
      <c r="H264" s="111">
        <v>0.83899999999999997</v>
      </c>
      <c r="I264" s="9">
        <v>2.4384999999999999</v>
      </c>
      <c r="J264" s="1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34</v>
      </c>
    </row>
    <row r="265" spans="1:45">
      <c r="A265" s="36"/>
      <c r="B265" s="18">
        <v>1</v>
      </c>
      <c r="C265" s="7">
        <v>3</v>
      </c>
      <c r="D265" s="9">
        <v>1.54</v>
      </c>
      <c r="E265" s="9">
        <v>1.7070000000000001</v>
      </c>
      <c r="F265" s="24">
        <v>2.21</v>
      </c>
      <c r="G265" s="9">
        <v>1.9518000000000002</v>
      </c>
      <c r="H265" s="111">
        <v>0.95</v>
      </c>
      <c r="I265" s="9">
        <v>2.3715000000000002</v>
      </c>
      <c r="J265" s="1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1.31</v>
      </c>
      <c r="E266" s="9">
        <v>1.722</v>
      </c>
      <c r="F266" s="24">
        <v>2.3199999999999998</v>
      </c>
      <c r="G266" s="9">
        <v>1.9593999999999998</v>
      </c>
      <c r="H266" s="111">
        <v>0.9900000000000001</v>
      </c>
      <c r="I266" s="9">
        <v>2.3665000000000003</v>
      </c>
      <c r="J266" s="1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1.9214833333333334</v>
      </c>
    </row>
    <row r="267" spans="1:45">
      <c r="A267" s="36"/>
      <c r="B267" s="18">
        <v>1</v>
      </c>
      <c r="C267" s="7">
        <v>5</v>
      </c>
      <c r="D267" s="9">
        <v>1.3</v>
      </c>
      <c r="E267" s="9">
        <v>1.712</v>
      </c>
      <c r="F267" s="9">
        <v>2.13</v>
      </c>
      <c r="G267" s="9">
        <v>1.9487000000000001</v>
      </c>
      <c r="H267" s="109">
        <v>0.95799999999999996</v>
      </c>
      <c r="I267" s="9">
        <v>2.4664999999999999</v>
      </c>
      <c r="J267" s="1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25</v>
      </c>
    </row>
    <row r="268" spans="1:45">
      <c r="A268" s="36"/>
      <c r="B268" s="18">
        <v>1</v>
      </c>
      <c r="C268" s="7">
        <v>6</v>
      </c>
      <c r="D268" s="112">
        <v>1.24</v>
      </c>
      <c r="E268" s="9">
        <v>1.6719999999999999</v>
      </c>
      <c r="F268" s="9">
        <v>2.06</v>
      </c>
      <c r="G268" s="9">
        <v>1.9477999999999998</v>
      </c>
      <c r="H268" s="109">
        <v>0.80200000000000005</v>
      </c>
      <c r="I268" s="9">
        <v>2.4415</v>
      </c>
      <c r="J268" s="1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19" t="s">
        <v>238</v>
      </c>
      <c r="C269" s="11"/>
      <c r="D269" s="25">
        <v>1.3333333333333333</v>
      </c>
      <c r="E269" s="25">
        <v>1.704</v>
      </c>
      <c r="F269" s="25">
        <v>2.1733333333333333</v>
      </c>
      <c r="G269" s="25">
        <v>1.9629166666666666</v>
      </c>
      <c r="H269" s="25">
        <v>0.91733333333333322</v>
      </c>
      <c r="I269" s="25">
        <v>2.4151666666666665</v>
      </c>
      <c r="J269" s="1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239</v>
      </c>
      <c r="C270" s="34"/>
      <c r="D270" s="10">
        <v>1.3050000000000002</v>
      </c>
      <c r="E270" s="10">
        <v>1.7095</v>
      </c>
      <c r="F270" s="10">
        <v>2.17</v>
      </c>
      <c r="G270" s="10">
        <v>1.95025</v>
      </c>
      <c r="H270" s="10">
        <v>0.95399999999999996</v>
      </c>
      <c r="I270" s="10">
        <v>2.4224999999999999</v>
      </c>
      <c r="J270" s="1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240</v>
      </c>
      <c r="C271" s="34"/>
      <c r="D271" s="26">
        <v>0.10462631918722301</v>
      </c>
      <c r="E271" s="26">
        <v>1.7922053453775916E-2</v>
      </c>
      <c r="F271" s="26">
        <v>9.7707045122993372E-2</v>
      </c>
      <c r="G271" s="26">
        <v>4.1964957603537058E-2</v>
      </c>
      <c r="H271" s="26">
        <v>7.7086099049482756E-2</v>
      </c>
      <c r="I271" s="26">
        <v>4.0554490092549016E-2</v>
      </c>
      <c r="J271" s="1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86</v>
      </c>
      <c r="C272" s="34"/>
      <c r="D272" s="12">
        <v>7.8469739390417265E-2</v>
      </c>
      <c r="E272" s="12">
        <v>1.0517637003389622E-2</v>
      </c>
      <c r="F272" s="12">
        <v>4.495722935107057E-2</v>
      </c>
      <c r="G272" s="12">
        <v>2.1378878847057723E-2</v>
      </c>
      <c r="H272" s="12">
        <v>8.4032811463825685E-2</v>
      </c>
      <c r="I272" s="12">
        <v>1.6791590680787668E-2</v>
      </c>
      <c r="J272" s="1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241</v>
      </c>
      <c r="C273" s="34"/>
      <c r="D273" s="12">
        <v>-0.30609164794559762</v>
      </c>
      <c r="E273" s="12">
        <v>-0.11318512607447373</v>
      </c>
      <c r="F273" s="12">
        <v>0.13107061384867591</v>
      </c>
      <c r="G273" s="12">
        <v>2.1563202040090435E-2</v>
      </c>
      <c r="H273" s="12">
        <v>-0.52259105378657122</v>
      </c>
      <c r="I273" s="12">
        <v>0.2569282412025431</v>
      </c>
      <c r="J273" s="1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58" t="s">
        <v>242</v>
      </c>
      <c r="C274" s="59"/>
      <c r="D274" s="57">
        <v>0.8</v>
      </c>
      <c r="E274" s="57">
        <v>0.21</v>
      </c>
      <c r="F274" s="57">
        <v>0.55000000000000004</v>
      </c>
      <c r="G274" s="57">
        <v>0.21</v>
      </c>
      <c r="H274" s="57">
        <v>1.47</v>
      </c>
      <c r="I274" s="57">
        <v>0.93</v>
      </c>
      <c r="J274" s="1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B275" s="37"/>
      <c r="C275" s="19"/>
      <c r="D275" s="32"/>
      <c r="E275" s="32"/>
      <c r="F275" s="32"/>
      <c r="G275" s="32"/>
      <c r="H275" s="32"/>
      <c r="I275" s="32"/>
      <c r="AS275" s="74"/>
    </row>
    <row r="276" spans="1:45" ht="15">
      <c r="B276" s="40" t="s">
        <v>424</v>
      </c>
      <c r="AS276" s="33" t="s">
        <v>244</v>
      </c>
    </row>
    <row r="277" spans="1:45" ht="15">
      <c r="A277" s="29" t="s">
        <v>36</v>
      </c>
      <c r="B277" s="17" t="s">
        <v>114</v>
      </c>
      <c r="C277" s="14" t="s">
        <v>115</v>
      </c>
      <c r="D277" s="15" t="s">
        <v>196</v>
      </c>
      <c r="E277" s="16" t="s">
        <v>196</v>
      </c>
      <c r="F277" s="16" t="s">
        <v>196</v>
      </c>
      <c r="G277" s="16" t="s">
        <v>196</v>
      </c>
      <c r="H277" s="16" t="s">
        <v>196</v>
      </c>
      <c r="I277" s="16" t="s">
        <v>196</v>
      </c>
      <c r="J277" s="1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197</v>
      </c>
      <c r="C278" s="7" t="s">
        <v>197</v>
      </c>
      <c r="D278" s="114" t="s">
        <v>201</v>
      </c>
      <c r="E278" s="115" t="s">
        <v>202</v>
      </c>
      <c r="F278" s="115" t="s">
        <v>213</v>
      </c>
      <c r="G278" s="115" t="s">
        <v>214</v>
      </c>
      <c r="H278" s="115" t="s">
        <v>218</v>
      </c>
      <c r="I278" s="115" t="s">
        <v>230</v>
      </c>
      <c r="J278" s="1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246</v>
      </c>
      <c r="E279" s="9" t="s">
        <v>246</v>
      </c>
      <c r="F279" s="9" t="s">
        <v>246</v>
      </c>
      <c r="G279" s="9" t="s">
        <v>246</v>
      </c>
      <c r="H279" s="9" t="s">
        <v>248</v>
      </c>
      <c r="I279" s="9" t="s">
        <v>248</v>
      </c>
      <c r="J279" s="1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118</v>
      </c>
      <c r="E280" s="30" t="s">
        <v>258</v>
      </c>
      <c r="F280" s="30" t="s">
        <v>118</v>
      </c>
      <c r="G280" s="30" t="s">
        <v>258</v>
      </c>
      <c r="H280" s="30" t="s">
        <v>258</v>
      </c>
      <c r="I280" s="30" t="s">
        <v>259</v>
      </c>
      <c r="J280" s="1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7">
        <v>1</v>
      </c>
      <c r="C281" s="13">
        <v>1</v>
      </c>
      <c r="D281" s="21">
        <v>0.81</v>
      </c>
      <c r="E281" s="21">
        <v>1.038</v>
      </c>
      <c r="F281" s="22">
        <v>1.36</v>
      </c>
      <c r="G281" s="21">
        <v>1.2067000000000001</v>
      </c>
      <c r="H281" s="22">
        <v>0.47099999999999997</v>
      </c>
      <c r="I281" s="108" t="s">
        <v>107</v>
      </c>
      <c r="J281" s="1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0.82</v>
      </c>
      <c r="E282" s="9">
        <v>1.034</v>
      </c>
      <c r="F282" s="24">
        <v>1.28</v>
      </c>
      <c r="G282" s="9">
        <v>1.2099</v>
      </c>
      <c r="H282" s="24">
        <v>0.48</v>
      </c>
      <c r="I282" s="109" t="s">
        <v>107</v>
      </c>
      <c r="J282" s="1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7</v>
      </c>
    </row>
    <row r="283" spans="1:45">
      <c r="A283" s="36"/>
      <c r="B283" s="18">
        <v>1</v>
      </c>
      <c r="C283" s="7">
        <v>3</v>
      </c>
      <c r="D283" s="112">
        <v>0.98</v>
      </c>
      <c r="E283" s="9">
        <v>1.0620000000000001</v>
      </c>
      <c r="F283" s="24">
        <v>1.35</v>
      </c>
      <c r="G283" s="9">
        <v>1.1937</v>
      </c>
      <c r="H283" s="24">
        <v>0.49299999999999999</v>
      </c>
      <c r="I283" s="109" t="s">
        <v>107</v>
      </c>
      <c r="J283" s="1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0.82</v>
      </c>
      <c r="E284" s="9">
        <v>1.0449999999999999</v>
      </c>
      <c r="F284" s="24">
        <v>1.41</v>
      </c>
      <c r="G284" s="9">
        <v>1.204</v>
      </c>
      <c r="H284" s="24">
        <v>0.48299999999999998</v>
      </c>
      <c r="I284" s="109" t="s">
        <v>107</v>
      </c>
      <c r="J284" s="1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0.96948000000000001</v>
      </c>
    </row>
    <row r="285" spans="1:45">
      <c r="A285" s="36"/>
      <c r="B285" s="18">
        <v>1</v>
      </c>
      <c r="C285" s="7">
        <v>5</v>
      </c>
      <c r="D285" s="9">
        <v>0.8</v>
      </c>
      <c r="E285" s="9">
        <v>1.05</v>
      </c>
      <c r="F285" s="9">
        <v>1.31</v>
      </c>
      <c r="G285" s="9">
        <v>1.204</v>
      </c>
      <c r="H285" s="9">
        <v>0.48299999999999998</v>
      </c>
      <c r="I285" s="109" t="s">
        <v>107</v>
      </c>
      <c r="J285" s="1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13</v>
      </c>
    </row>
    <row r="286" spans="1:45">
      <c r="A286" s="36"/>
      <c r="B286" s="18">
        <v>1</v>
      </c>
      <c r="C286" s="7">
        <v>6</v>
      </c>
      <c r="D286" s="9">
        <v>0.77</v>
      </c>
      <c r="E286" s="9">
        <v>1.0269999999999999</v>
      </c>
      <c r="F286" s="9">
        <v>1.23</v>
      </c>
      <c r="G286" s="9">
        <v>1.2040999999999999</v>
      </c>
      <c r="H286" s="9">
        <v>0.432</v>
      </c>
      <c r="I286" s="109" t="s">
        <v>107</v>
      </c>
      <c r="J286" s="1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19" t="s">
        <v>238</v>
      </c>
      <c r="C287" s="11"/>
      <c r="D287" s="25">
        <v>0.83333333333333337</v>
      </c>
      <c r="E287" s="25">
        <v>1.0426666666666666</v>
      </c>
      <c r="F287" s="25">
        <v>1.3233333333333335</v>
      </c>
      <c r="G287" s="25">
        <v>1.2037333333333331</v>
      </c>
      <c r="H287" s="25">
        <v>0.47366666666666668</v>
      </c>
      <c r="I287" s="25" t="s">
        <v>542</v>
      </c>
      <c r="J287" s="1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239</v>
      </c>
      <c r="C288" s="34"/>
      <c r="D288" s="10">
        <v>0.81499999999999995</v>
      </c>
      <c r="E288" s="10">
        <v>1.0415000000000001</v>
      </c>
      <c r="F288" s="10">
        <v>1.33</v>
      </c>
      <c r="G288" s="10">
        <v>1.2040500000000001</v>
      </c>
      <c r="H288" s="10">
        <v>0.48149999999999998</v>
      </c>
      <c r="I288" s="10" t="s">
        <v>542</v>
      </c>
      <c r="J288" s="1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240</v>
      </c>
      <c r="C289" s="34"/>
      <c r="D289" s="26">
        <v>7.4206917916503343E-2</v>
      </c>
      <c r="E289" s="26">
        <v>1.2452576707921438E-2</v>
      </c>
      <c r="F289" s="26">
        <v>6.3770421565696622E-2</v>
      </c>
      <c r="G289" s="26">
        <v>5.4364203909067575E-3</v>
      </c>
      <c r="H289" s="26">
        <v>2.1593208808944227E-2</v>
      </c>
      <c r="I289" s="26" t="s">
        <v>542</v>
      </c>
      <c r="J289" s="1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86</v>
      </c>
      <c r="C290" s="34"/>
      <c r="D290" s="12">
        <v>8.9048301499804014E-2</v>
      </c>
      <c r="E290" s="12">
        <v>1.1943008351587058E-2</v>
      </c>
      <c r="F290" s="12">
        <v>4.818923544007301E-2</v>
      </c>
      <c r="G290" s="12">
        <v>4.5162996158396862E-3</v>
      </c>
      <c r="H290" s="12">
        <v>4.558735146152898E-2</v>
      </c>
      <c r="I290" s="12" t="s">
        <v>542</v>
      </c>
      <c r="J290" s="1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241</v>
      </c>
      <c r="C291" s="34"/>
      <c r="D291" s="12">
        <v>-0.14043267181031749</v>
      </c>
      <c r="E291" s="12">
        <v>7.5490641030930616E-2</v>
      </c>
      <c r="F291" s="12">
        <v>0.36499291716521576</v>
      </c>
      <c r="G291" s="12">
        <v>0.24162781422343227</v>
      </c>
      <c r="H291" s="12">
        <v>-0.51142193065698449</v>
      </c>
      <c r="I291" s="12" t="s">
        <v>542</v>
      </c>
      <c r="J291" s="1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58" t="s">
        <v>242</v>
      </c>
      <c r="C292" s="59"/>
      <c r="D292" s="57">
        <v>0.8</v>
      </c>
      <c r="E292" s="57">
        <v>0.22</v>
      </c>
      <c r="F292" s="57">
        <v>0.55000000000000004</v>
      </c>
      <c r="G292" s="57">
        <v>0.22</v>
      </c>
      <c r="H292" s="57">
        <v>1.79</v>
      </c>
      <c r="I292" s="57">
        <v>3.79</v>
      </c>
      <c r="J292" s="1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B293" s="37"/>
      <c r="C293" s="19"/>
      <c r="D293" s="32"/>
      <c r="E293" s="32"/>
      <c r="F293" s="32"/>
      <c r="G293" s="32"/>
      <c r="H293" s="32"/>
      <c r="I293" s="32"/>
      <c r="AS293" s="74"/>
    </row>
    <row r="294" spans="1:45" ht="15">
      <c r="B294" s="40" t="s">
        <v>425</v>
      </c>
      <c r="AS294" s="33" t="s">
        <v>244</v>
      </c>
    </row>
    <row r="295" spans="1:45" ht="15">
      <c r="A295" s="29" t="s">
        <v>39</v>
      </c>
      <c r="B295" s="17" t="s">
        <v>114</v>
      </c>
      <c r="C295" s="14" t="s">
        <v>115</v>
      </c>
      <c r="D295" s="15" t="s">
        <v>196</v>
      </c>
      <c r="E295" s="16" t="s">
        <v>196</v>
      </c>
      <c r="F295" s="16" t="s">
        <v>196</v>
      </c>
      <c r="G295" s="16" t="s">
        <v>196</v>
      </c>
      <c r="H295" s="16" t="s">
        <v>196</v>
      </c>
      <c r="I295" s="16" t="s">
        <v>196</v>
      </c>
      <c r="J295" s="1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197</v>
      </c>
      <c r="C296" s="7" t="s">
        <v>197</v>
      </c>
      <c r="D296" s="114" t="s">
        <v>201</v>
      </c>
      <c r="E296" s="115" t="s">
        <v>202</v>
      </c>
      <c r="F296" s="115" t="s">
        <v>213</v>
      </c>
      <c r="G296" s="115" t="s">
        <v>214</v>
      </c>
      <c r="H296" s="115" t="s">
        <v>218</v>
      </c>
      <c r="I296" s="115" t="s">
        <v>230</v>
      </c>
      <c r="J296" s="1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246</v>
      </c>
      <c r="E297" s="9" t="s">
        <v>246</v>
      </c>
      <c r="F297" s="9" t="s">
        <v>246</v>
      </c>
      <c r="G297" s="9" t="s">
        <v>246</v>
      </c>
      <c r="H297" s="9" t="s">
        <v>248</v>
      </c>
      <c r="I297" s="9" t="s">
        <v>248</v>
      </c>
      <c r="J297" s="1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118</v>
      </c>
      <c r="E298" s="30" t="s">
        <v>258</v>
      </c>
      <c r="F298" s="30" t="s">
        <v>118</v>
      </c>
      <c r="G298" s="30" t="s">
        <v>258</v>
      </c>
      <c r="H298" s="30" t="s">
        <v>258</v>
      </c>
      <c r="I298" s="30" t="s">
        <v>259</v>
      </c>
      <c r="J298" s="1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0.28000000000000003</v>
      </c>
      <c r="E299" s="21">
        <v>0.36399999999999999</v>
      </c>
      <c r="F299" s="22">
        <v>0.47</v>
      </c>
      <c r="G299" s="21">
        <v>0.44018999999999997</v>
      </c>
      <c r="H299" s="22">
        <v>0.21199999999999999</v>
      </c>
      <c r="I299" s="108" t="s">
        <v>105</v>
      </c>
      <c r="J299" s="1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0.28999999999999998</v>
      </c>
      <c r="E300" s="9">
        <v>0.36199999999999999</v>
      </c>
      <c r="F300" s="24">
        <v>0.45</v>
      </c>
      <c r="G300" s="9">
        <v>0.41643000000000002</v>
      </c>
      <c r="H300" s="24">
        <v>0.21</v>
      </c>
      <c r="I300" s="109" t="s">
        <v>105</v>
      </c>
      <c r="J300" s="1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8</v>
      </c>
    </row>
    <row r="301" spans="1:45">
      <c r="A301" s="36"/>
      <c r="B301" s="18">
        <v>1</v>
      </c>
      <c r="C301" s="7">
        <v>3</v>
      </c>
      <c r="D301" s="112">
        <v>0.35</v>
      </c>
      <c r="E301" s="9">
        <v>0.375</v>
      </c>
      <c r="F301" s="24">
        <v>0.47</v>
      </c>
      <c r="G301" s="9">
        <v>0.41310000000000002</v>
      </c>
      <c r="H301" s="24">
        <v>0.20699999999999999</v>
      </c>
      <c r="I301" s="109" t="s">
        <v>105</v>
      </c>
      <c r="J301" s="1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0.28000000000000003</v>
      </c>
      <c r="E302" s="9">
        <v>0.371</v>
      </c>
      <c r="F302" s="24">
        <v>0.51</v>
      </c>
      <c r="G302" s="9">
        <v>0.41516999999999998</v>
      </c>
      <c r="H302" s="24">
        <v>0.20599999999999999</v>
      </c>
      <c r="I302" s="109" t="s">
        <v>105</v>
      </c>
      <c r="J302" s="1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0.34848766666666697</v>
      </c>
    </row>
    <row r="303" spans="1:45">
      <c r="A303" s="36"/>
      <c r="B303" s="18">
        <v>1</v>
      </c>
      <c r="C303" s="7">
        <v>5</v>
      </c>
      <c r="D303" s="9">
        <v>0.28999999999999998</v>
      </c>
      <c r="E303" s="9">
        <v>0.379</v>
      </c>
      <c r="F303" s="9">
        <v>0.45</v>
      </c>
      <c r="G303" s="9">
        <v>0.41634000000000004</v>
      </c>
      <c r="H303" s="9">
        <v>0.21</v>
      </c>
      <c r="I303" s="109" t="s">
        <v>105</v>
      </c>
      <c r="J303" s="1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14</v>
      </c>
    </row>
    <row r="304" spans="1:45">
      <c r="A304" s="36"/>
      <c r="B304" s="18">
        <v>1</v>
      </c>
      <c r="C304" s="7">
        <v>6</v>
      </c>
      <c r="D304" s="9">
        <v>0.27</v>
      </c>
      <c r="E304" s="9">
        <v>0.36699999999999999</v>
      </c>
      <c r="F304" s="9">
        <v>0.43</v>
      </c>
      <c r="G304" s="9">
        <v>0.41940000000000005</v>
      </c>
      <c r="H304" s="9">
        <v>0.19900000000000001</v>
      </c>
      <c r="I304" s="109" t="s">
        <v>105</v>
      </c>
      <c r="J304" s="1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19" t="s">
        <v>238</v>
      </c>
      <c r="C305" s="11"/>
      <c r="D305" s="25">
        <v>0.29333333333333339</v>
      </c>
      <c r="E305" s="25">
        <v>0.36966666666666664</v>
      </c>
      <c r="F305" s="25">
        <v>0.46333333333333337</v>
      </c>
      <c r="G305" s="25">
        <v>0.42010500000000001</v>
      </c>
      <c r="H305" s="25">
        <v>0.20733333333333334</v>
      </c>
      <c r="I305" s="25" t="s">
        <v>542</v>
      </c>
      <c r="J305" s="1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239</v>
      </c>
      <c r="C306" s="34"/>
      <c r="D306" s="10">
        <v>0.28500000000000003</v>
      </c>
      <c r="E306" s="10">
        <v>0.36899999999999999</v>
      </c>
      <c r="F306" s="10">
        <v>0.45999999999999996</v>
      </c>
      <c r="G306" s="10">
        <v>0.41638500000000001</v>
      </c>
      <c r="H306" s="10">
        <v>0.20849999999999999</v>
      </c>
      <c r="I306" s="10" t="s">
        <v>542</v>
      </c>
      <c r="J306" s="1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240</v>
      </c>
      <c r="C307" s="34"/>
      <c r="D307" s="26">
        <v>2.8751811537130415E-2</v>
      </c>
      <c r="E307" s="26">
        <v>6.5625198412398531E-3</v>
      </c>
      <c r="F307" s="26">
        <v>2.7325202042558925E-2</v>
      </c>
      <c r="G307" s="26">
        <v>1.0049968656667522E-2</v>
      </c>
      <c r="H307" s="26">
        <v>4.6332134277050751E-3</v>
      </c>
      <c r="I307" s="26" t="s">
        <v>542</v>
      </c>
      <c r="J307" s="1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86</v>
      </c>
      <c r="C308" s="34"/>
      <c r="D308" s="12">
        <v>9.8017539331126391E-2</v>
      </c>
      <c r="E308" s="12">
        <v>1.7752533384778686E-2</v>
      </c>
      <c r="F308" s="12">
        <v>5.8975256206961701E-2</v>
      </c>
      <c r="G308" s="12">
        <v>2.3922516172546201E-2</v>
      </c>
      <c r="H308" s="12">
        <v>2.2346688558063061E-2</v>
      </c>
      <c r="I308" s="12" t="s">
        <v>542</v>
      </c>
      <c r="J308" s="1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241</v>
      </c>
      <c r="C309" s="34"/>
      <c r="D309" s="12">
        <v>-0.15826767661792007</v>
      </c>
      <c r="E309" s="12">
        <v>6.0774030262189083E-2</v>
      </c>
      <c r="F309" s="12">
        <v>0.32955446534214872</v>
      </c>
      <c r="G309" s="12">
        <v>0.20550894675373388</v>
      </c>
      <c r="H309" s="12">
        <v>-0.40504828960948458</v>
      </c>
      <c r="I309" s="12" t="s">
        <v>542</v>
      </c>
      <c r="J309" s="1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58" t="s">
        <v>242</v>
      </c>
      <c r="C310" s="59"/>
      <c r="D310" s="57">
        <v>0.81</v>
      </c>
      <c r="E310" s="57">
        <v>0.2</v>
      </c>
      <c r="F310" s="57">
        <v>0.54</v>
      </c>
      <c r="G310" s="57">
        <v>0.2</v>
      </c>
      <c r="H310" s="57">
        <v>1.49</v>
      </c>
      <c r="I310" s="57">
        <v>0.83</v>
      </c>
      <c r="J310" s="11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B311" s="37"/>
      <c r="C311" s="19"/>
      <c r="D311" s="32"/>
      <c r="E311" s="32"/>
      <c r="F311" s="32"/>
      <c r="G311" s="32"/>
      <c r="H311" s="32"/>
      <c r="I311" s="32"/>
      <c r="AS311" s="74"/>
    </row>
    <row r="312" spans="1:45" ht="15">
      <c r="B312" s="40" t="s">
        <v>426</v>
      </c>
      <c r="AS312" s="33" t="s">
        <v>66</v>
      </c>
    </row>
    <row r="313" spans="1:45" ht="15">
      <c r="A313" s="29" t="s">
        <v>52</v>
      </c>
      <c r="B313" s="17" t="s">
        <v>114</v>
      </c>
      <c r="C313" s="14" t="s">
        <v>115</v>
      </c>
      <c r="D313" s="15" t="s">
        <v>196</v>
      </c>
      <c r="E313" s="16" t="s">
        <v>196</v>
      </c>
      <c r="F313" s="16" t="s">
        <v>196</v>
      </c>
      <c r="G313" s="16" t="s">
        <v>196</v>
      </c>
      <c r="H313" s="16" t="s">
        <v>196</v>
      </c>
      <c r="I313" s="16" t="s">
        <v>196</v>
      </c>
      <c r="J313" s="16" t="s">
        <v>196</v>
      </c>
      <c r="K313" s="16" t="s">
        <v>196</v>
      </c>
      <c r="L313" s="16" t="s">
        <v>196</v>
      </c>
      <c r="M313" s="16" t="s">
        <v>196</v>
      </c>
      <c r="N313" s="16" t="s">
        <v>196</v>
      </c>
      <c r="O313" s="16" t="s">
        <v>196</v>
      </c>
      <c r="P313" s="16" t="s">
        <v>196</v>
      </c>
      <c r="Q313" s="16" t="s">
        <v>196</v>
      </c>
      <c r="R313" s="16" t="s">
        <v>196</v>
      </c>
      <c r="S313" s="16" t="s">
        <v>196</v>
      </c>
      <c r="T313" s="16" t="s">
        <v>196</v>
      </c>
      <c r="U313" s="16" t="s">
        <v>196</v>
      </c>
      <c r="V313" s="16" t="s">
        <v>196</v>
      </c>
      <c r="W313" s="16" t="s">
        <v>196</v>
      </c>
      <c r="X313" s="16" t="s">
        <v>196</v>
      </c>
      <c r="Y313" s="16" t="s">
        <v>196</v>
      </c>
      <c r="Z313" s="16" t="s">
        <v>196</v>
      </c>
      <c r="AA313" s="16" t="s">
        <v>196</v>
      </c>
      <c r="AB313" s="16" t="s">
        <v>196</v>
      </c>
      <c r="AC313" s="16" t="s">
        <v>196</v>
      </c>
      <c r="AD313" s="16" t="s">
        <v>196</v>
      </c>
      <c r="AE313" s="11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197</v>
      </c>
      <c r="C314" s="7" t="s">
        <v>197</v>
      </c>
      <c r="D314" s="114" t="s">
        <v>199</v>
      </c>
      <c r="E314" s="115" t="s">
        <v>200</v>
      </c>
      <c r="F314" s="115" t="s">
        <v>201</v>
      </c>
      <c r="G314" s="115" t="s">
        <v>202</v>
      </c>
      <c r="H314" s="115" t="s">
        <v>204</v>
      </c>
      <c r="I314" s="115" t="s">
        <v>205</v>
      </c>
      <c r="J314" s="115" t="s">
        <v>206</v>
      </c>
      <c r="K314" s="115" t="s">
        <v>255</v>
      </c>
      <c r="L314" s="115" t="s">
        <v>207</v>
      </c>
      <c r="M314" s="115" t="s">
        <v>208</v>
      </c>
      <c r="N314" s="115" t="s">
        <v>209</v>
      </c>
      <c r="O314" s="115" t="s">
        <v>245</v>
      </c>
      <c r="P314" s="115" t="s">
        <v>210</v>
      </c>
      <c r="Q314" s="115" t="s">
        <v>212</v>
      </c>
      <c r="R314" s="115" t="s">
        <v>213</v>
      </c>
      <c r="S314" s="115" t="s">
        <v>214</v>
      </c>
      <c r="T314" s="115" t="s">
        <v>215</v>
      </c>
      <c r="U314" s="115" t="s">
        <v>218</v>
      </c>
      <c r="V314" s="115" t="s">
        <v>219</v>
      </c>
      <c r="W314" s="115" t="s">
        <v>220</v>
      </c>
      <c r="X314" s="115" t="s">
        <v>223</v>
      </c>
      <c r="Y314" s="115" t="s">
        <v>224</v>
      </c>
      <c r="Z314" s="115" t="s">
        <v>226</v>
      </c>
      <c r="AA314" s="115" t="s">
        <v>227</v>
      </c>
      <c r="AB314" s="115" t="s">
        <v>228</v>
      </c>
      <c r="AC314" s="115" t="s">
        <v>229</v>
      </c>
      <c r="AD314" s="115" t="s">
        <v>230</v>
      </c>
      <c r="AE314" s="11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248</v>
      </c>
      <c r="E315" s="9" t="s">
        <v>248</v>
      </c>
      <c r="F315" s="9" t="s">
        <v>248</v>
      </c>
      <c r="G315" s="9" t="s">
        <v>246</v>
      </c>
      <c r="H315" s="9" t="s">
        <v>246</v>
      </c>
      <c r="I315" s="9" t="s">
        <v>256</v>
      </c>
      <c r="J315" s="9" t="s">
        <v>246</v>
      </c>
      <c r="K315" s="9" t="s">
        <v>248</v>
      </c>
      <c r="L315" s="9" t="s">
        <v>248</v>
      </c>
      <c r="M315" s="9" t="s">
        <v>246</v>
      </c>
      <c r="N315" s="9" t="s">
        <v>248</v>
      </c>
      <c r="O315" s="9" t="s">
        <v>248</v>
      </c>
      <c r="P315" s="9" t="s">
        <v>256</v>
      </c>
      <c r="Q315" s="9" t="s">
        <v>256</v>
      </c>
      <c r="R315" s="9" t="s">
        <v>248</v>
      </c>
      <c r="S315" s="9" t="s">
        <v>248</v>
      </c>
      <c r="T315" s="9" t="s">
        <v>248</v>
      </c>
      <c r="U315" s="9" t="s">
        <v>248</v>
      </c>
      <c r="V315" s="9" t="s">
        <v>248</v>
      </c>
      <c r="W315" s="9" t="s">
        <v>248</v>
      </c>
      <c r="X315" s="9" t="s">
        <v>246</v>
      </c>
      <c r="Y315" s="9" t="s">
        <v>256</v>
      </c>
      <c r="Z315" s="9" t="s">
        <v>248</v>
      </c>
      <c r="AA315" s="9" t="s">
        <v>248</v>
      </c>
      <c r="AB315" s="9" t="s">
        <v>248</v>
      </c>
      <c r="AC315" s="9" t="s">
        <v>248</v>
      </c>
      <c r="AD315" s="9" t="s">
        <v>248</v>
      </c>
      <c r="AE315" s="11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 t="s">
        <v>257</v>
      </c>
      <c r="E316" s="30" t="s">
        <v>257</v>
      </c>
      <c r="F316" s="30" t="s">
        <v>118</v>
      </c>
      <c r="G316" s="30" t="s">
        <v>258</v>
      </c>
      <c r="H316" s="30" t="s">
        <v>258</v>
      </c>
      <c r="I316" s="30" t="s">
        <v>257</v>
      </c>
      <c r="J316" s="30" t="s">
        <v>258</v>
      </c>
      <c r="K316" s="30" t="s">
        <v>259</v>
      </c>
      <c r="L316" s="30" t="s">
        <v>257</v>
      </c>
      <c r="M316" s="30" t="s">
        <v>260</v>
      </c>
      <c r="N316" s="30" t="s">
        <v>258</v>
      </c>
      <c r="O316" s="30" t="s">
        <v>257</v>
      </c>
      <c r="P316" s="30" t="s">
        <v>257</v>
      </c>
      <c r="Q316" s="30" t="s">
        <v>260</v>
      </c>
      <c r="R316" s="30" t="s">
        <v>118</v>
      </c>
      <c r="S316" s="30" t="s">
        <v>258</v>
      </c>
      <c r="T316" s="30" t="s">
        <v>259</v>
      </c>
      <c r="U316" s="30" t="s">
        <v>258</v>
      </c>
      <c r="V316" s="30" t="s">
        <v>258</v>
      </c>
      <c r="W316" s="30" t="s">
        <v>260</v>
      </c>
      <c r="X316" s="30" t="s">
        <v>249</v>
      </c>
      <c r="Y316" s="30" t="s">
        <v>260</v>
      </c>
      <c r="Z316" s="30" t="s">
        <v>259</v>
      </c>
      <c r="AA316" s="30" t="s">
        <v>237</v>
      </c>
      <c r="AB316" s="30" t="s">
        <v>249</v>
      </c>
      <c r="AC316" s="30" t="s">
        <v>260</v>
      </c>
      <c r="AD316" s="30" t="s">
        <v>259</v>
      </c>
      <c r="AE316" s="11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21">
        <v>4.57</v>
      </c>
      <c r="E317" s="21">
        <v>4.5599999999999996</v>
      </c>
      <c r="F317" s="117">
        <v>3.45</v>
      </c>
      <c r="G317" s="21">
        <v>4.4969999999999999</v>
      </c>
      <c r="H317" s="22">
        <v>4.3</v>
      </c>
      <c r="I317" s="21">
        <v>4.7699999999999996</v>
      </c>
      <c r="J317" s="22">
        <v>4.68</v>
      </c>
      <c r="K317" s="21">
        <v>4.7340058590374996</v>
      </c>
      <c r="L317" s="21">
        <v>4.7699999999999996</v>
      </c>
      <c r="M317" s="21">
        <v>4.5199999999999996</v>
      </c>
      <c r="N317" s="21">
        <v>3.6799999999999997</v>
      </c>
      <c r="O317" s="21">
        <v>4.79</v>
      </c>
      <c r="P317" s="21">
        <v>4.9000000000000004</v>
      </c>
      <c r="Q317" s="21">
        <v>5.08</v>
      </c>
      <c r="R317" s="21">
        <v>4.7</v>
      </c>
      <c r="S317" s="21">
        <v>5.1209600000000002</v>
      </c>
      <c r="T317" s="21">
        <v>3.8899999999999997</v>
      </c>
      <c r="U317" s="108">
        <v>2.8710423999999999</v>
      </c>
      <c r="V317" s="21">
        <v>4.3099999999999996</v>
      </c>
      <c r="W317" s="21">
        <v>4.1515538975000004</v>
      </c>
      <c r="X317" s="21">
        <v>4</v>
      </c>
      <c r="Y317" s="21">
        <v>4.7300000000000004</v>
      </c>
      <c r="Z317" s="21">
        <v>4.67</v>
      </c>
      <c r="AA317" s="107">
        <v>5.0999999999999996</v>
      </c>
      <c r="AB317" s="21">
        <v>3.6929999999999996</v>
      </c>
      <c r="AC317" s="107">
        <v>4.0467999999999993</v>
      </c>
      <c r="AD317" s="21">
        <v>4.8970700000000003</v>
      </c>
      <c r="AE317" s="11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9">
        <v>4.6399999999999997</v>
      </c>
      <c r="E318" s="9">
        <v>4.5199999999999996</v>
      </c>
      <c r="F318" s="111">
        <v>3.4000000000000004</v>
      </c>
      <c r="G318" s="9">
        <v>4.5220000000000002</v>
      </c>
      <c r="H318" s="24">
        <v>4.33</v>
      </c>
      <c r="I318" s="9">
        <v>4.74</v>
      </c>
      <c r="J318" s="24">
        <v>4.6399999999999997</v>
      </c>
      <c r="K318" s="9">
        <v>4.7190571862624999</v>
      </c>
      <c r="L318" s="9">
        <v>4.75</v>
      </c>
      <c r="M318" s="9">
        <v>4.47</v>
      </c>
      <c r="N318" s="9">
        <v>3.73</v>
      </c>
      <c r="O318" s="9">
        <v>4.71</v>
      </c>
      <c r="P318" s="9">
        <v>4.82</v>
      </c>
      <c r="Q318" s="9">
        <v>5.05</v>
      </c>
      <c r="R318" s="9">
        <v>4.6100000000000003</v>
      </c>
      <c r="S318" s="9">
        <v>5.1090720000000003</v>
      </c>
      <c r="T318" s="9">
        <v>4.0149999999999997</v>
      </c>
      <c r="U318" s="109">
        <v>2.7745832999999998</v>
      </c>
      <c r="V318" s="9">
        <v>4.3600000000000003</v>
      </c>
      <c r="W318" s="9">
        <v>4.2770844674999999</v>
      </c>
      <c r="X318" s="9">
        <v>3.9900000000000007</v>
      </c>
      <c r="Y318" s="9">
        <v>4.59</v>
      </c>
      <c r="Z318" s="9">
        <v>4.7300000000000004</v>
      </c>
      <c r="AA318" s="9">
        <v>4.8899999999999997</v>
      </c>
      <c r="AB318" s="9">
        <v>3.7450000000000006</v>
      </c>
      <c r="AC318" s="9">
        <v>4.1133999999999995</v>
      </c>
      <c r="AD318" s="9">
        <v>5.0030700000000001</v>
      </c>
      <c r="AE318" s="11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9">
        <v>4.7</v>
      </c>
      <c r="E319" s="9">
        <v>4.63</v>
      </c>
      <c r="F319" s="111">
        <v>3.52</v>
      </c>
      <c r="G319" s="9">
        <v>4.5179999999999998</v>
      </c>
      <c r="H319" s="24">
        <v>4.25</v>
      </c>
      <c r="I319" s="9">
        <v>4.6100000000000003</v>
      </c>
      <c r="J319" s="24">
        <v>4.62</v>
      </c>
      <c r="K319" s="24">
        <v>4.7670095285874989</v>
      </c>
      <c r="L319" s="10">
        <v>4.62</v>
      </c>
      <c r="M319" s="10">
        <v>4.5</v>
      </c>
      <c r="N319" s="110">
        <v>3.6000000000000005</v>
      </c>
      <c r="O319" s="10">
        <v>4.8099999999999996</v>
      </c>
      <c r="P319" s="10">
        <v>4.7699999999999996</v>
      </c>
      <c r="Q319" s="10">
        <v>5.14</v>
      </c>
      <c r="R319" s="10">
        <v>4.7300000000000004</v>
      </c>
      <c r="S319" s="10">
        <v>5.1669599999999996</v>
      </c>
      <c r="T319" s="10">
        <v>4.1129999999999995</v>
      </c>
      <c r="U319" s="111">
        <v>2.8231580000000003</v>
      </c>
      <c r="V319" s="10">
        <v>4.3099999999999996</v>
      </c>
      <c r="W319" s="10">
        <v>4.3584261174999996</v>
      </c>
      <c r="X319" s="10">
        <v>3.95</v>
      </c>
      <c r="Y319" s="10">
        <v>4.5199999999999996</v>
      </c>
      <c r="Z319" s="10">
        <v>4.6500000000000004</v>
      </c>
      <c r="AA319" s="10">
        <v>4.93</v>
      </c>
      <c r="AB319" s="10">
        <v>3.7679999999999998</v>
      </c>
      <c r="AC319" s="10">
        <v>4.3006000000000002</v>
      </c>
      <c r="AD319" s="10">
        <v>4.9260700000000002</v>
      </c>
      <c r="AE319" s="11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9">
        <v>4.66</v>
      </c>
      <c r="E320" s="9">
        <v>4.63</v>
      </c>
      <c r="F320" s="111">
        <v>3.2099999999999995</v>
      </c>
      <c r="G320" s="9">
        <v>4.4790000000000001</v>
      </c>
      <c r="H320" s="24">
        <v>4.21</v>
      </c>
      <c r="I320" s="9">
        <v>4.6500000000000004</v>
      </c>
      <c r="J320" s="24">
        <v>4.6900000000000004</v>
      </c>
      <c r="K320" s="24">
        <v>4.7619544453750002</v>
      </c>
      <c r="L320" s="10">
        <v>4.63</v>
      </c>
      <c r="M320" s="10">
        <v>4.59</v>
      </c>
      <c r="N320" s="10">
        <v>3.73</v>
      </c>
      <c r="O320" s="10">
        <v>4.6900000000000004</v>
      </c>
      <c r="P320" s="10">
        <v>4.8</v>
      </c>
      <c r="Q320" s="10">
        <v>5.07</v>
      </c>
      <c r="R320" s="10">
        <v>4.6899999999999995</v>
      </c>
      <c r="S320" s="10">
        <v>5.1920480000000007</v>
      </c>
      <c r="T320" s="10">
        <v>4.0449999999999999</v>
      </c>
      <c r="U320" s="111">
        <v>2.7428699000000001</v>
      </c>
      <c r="V320" s="10">
        <v>4.42</v>
      </c>
      <c r="W320" s="10">
        <v>4.2873147400000002</v>
      </c>
      <c r="X320" s="10">
        <v>4</v>
      </c>
      <c r="Y320" s="10">
        <v>4.6900000000000004</v>
      </c>
      <c r="Z320" s="10">
        <v>4.62</v>
      </c>
      <c r="AA320" s="10">
        <v>4.93</v>
      </c>
      <c r="AB320" s="10">
        <v>3.6459999999999999</v>
      </c>
      <c r="AC320" s="10">
        <v>4.2718999999999996</v>
      </c>
      <c r="AD320" s="10">
        <v>4.94407</v>
      </c>
      <c r="AE320" s="11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4.5305781779920835</v>
      </c>
    </row>
    <row r="321" spans="1:45">
      <c r="A321" s="36"/>
      <c r="B321" s="18">
        <v>1</v>
      </c>
      <c r="C321" s="7">
        <v>5</v>
      </c>
      <c r="D321" s="9">
        <v>4.6399999999999997</v>
      </c>
      <c r="E321" s="9">
        <v>4.54</v>
      </c>
      <c r="F321" s="109">
        <v>3.45</v>
      </c>
      <c r="G321" s="9">
        <v>4.5839999999999996</v>
      </c>
      <c r="H321" s="9">
        <v>4.3</v>
      </c>
      <c r="I321" s="9">
        <v>4.58</v>
      </c>
      <c r="J321" s="9">
        <v>4.6900000000000004</v>
      </c>
      <c r="K321" s="9">
        <v>4.7551333189375002</v>
      </c>
      <c r="L321" s="9">
        <v>4.62</v>
      </c>
      <c r="M321" s="9">
        <v>4.53</v>
      </c>
      <c r="N321" s="9">
        <v>3.74</v>
      </c>
      <c r="O321" s="9">
        <v>4.7</v>
      </c>
      <c r="P321" s="9">
        <v>4.82</v>
      </c>
      <c r="Q321" s="9">
        <v>5.09</v>
      </c>
      <c r="R321" s="112">
        <v>4.97</v>
      </c>
      <c r="S321" s="9">
        <v>5.1902720000000002</v>
      </c>
      <c r="T321" s="9">
        <v>4.2799999999999994</v>
      </c>
      <c r="U321" s="109">
        <v>2.7499126</v>
      </c>
      <c r="V321" s="9">
        <v>4.45</v>
      </c>
      <c r="W321" s="9">
        <v>4.2340529149999995</v>
      </c>
      <c r="X321" s="9">
        <v>3.9800000000000004</v>
      </c>
      <c r="Y321" s="9">
        <v>4.67</v>
      </c>
      <c r="Z321" s="9">
        <v>4.66</v>
      </c>
      <c r="AA321" s="9">
        <v>4.99</v>
      </c>
      <c r="AB321" s="9">
        <v>3.6469999999999994</v>
      </c>
      <c r="AC321" s="9">
        <v>4.3014999999999999</v>
      </c>
      <c r="AD321" s="9">
        <v>5.0180699999999998</v>
      </c>
      <c r="AE321" s="11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26</v>
      </c>
    </row>
    <row r="322" spans="1:45">
      <c r="A322" s="36"/>
      <c r="B322" s="18">
        <v>1</v>
      </c>
      <c r="C322" s="7">
        <v>6</v>
      </c>
      <c r="D322" s="9">
        <v>4.62</v>
      </c>
      <c r="E322" s="9">
        <v>4.4800000000000004</v>
      </c>
      <c r="F322" s="112">
        <v>3.82</v>
      </c>
      <c r="G322" s="9">
        <v>4.4740000000000002</v>
      </c>
      <c r="H322" s="9">
        <v>4.37</v>
      </c>
      <c r="I322" s="9">
        <v>4.7300000000000004</v>
      </c>
      <c r="J322" s="9">
        <v>4.68</v>
      </c>
      <c r="K322" s="9">
        <v>4.6482525581124996</v>
      </c>
      <c r="L322" s="9">
        <v>4.47</v>
      </c>
      <c r="M322" s="9">
        <v>4.66</v>
      </c>
      <c r="N322" s="9">
        <v>3.73</v>
      </c>
      <c r="O322" s="9">
        <v>4.78</v>
      </c>
      <c r="P322" s="9">
        <v>4.78</v>
      </c>
      <c r="Q322" s="9">
        <v>5.09</v>
      </c>
      <c r="R322" s="9">
        <v>4.79</v>
      </c>
      <c r="S322" s="9">
        <v>5.168304</v>
      </c>
      <c r="T322" s="9">
        <v>3.7170000000000001</v>
      </c>
      <c r="U322" s="109">
        <v>2.5743445</v>
      </c>
      <c r="V322" s="9">
        <v>4.32</v>
      </c>
      <c r="W322" s="9">
        <v>4.2710456649999999</v>
      </c>
      <c r="X322" s="9">
        <v>4</v>
      </c>
      <c r="Y322" s="9">
        <v>4.63</v>
      </c>
      <c r="Z322" s="9">
        <v>4.68</v>
      </c>
      <c r="AA322" s="9">
        <v>4.8899999999999997</v>
      </c>
      <c r="AB322" s="9">
        <v>3.6709999999999998</v>
      </c>
      <c r="AC322" s="9">
        <v>4.2915999999999999</v>
      </c>
      <c r="AD322" s="9">
        <v>4.9550700000000001</v>
      </c>
      <c r="AE322" s="11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19" t="s">
        <v>238</v>
      </c>
      <c r="C323" s="11"/>
      <c r="D323" s="25">
        <v>4.6383333333333336</v>
      </c>
      <c r="E323" s="25">
        <v>4.5599999999999996</v>
      </c>
      <c r="F323" s="25">
        <v>3.4750000000000001</v>
      </c>
      <c r="G323" s="25">
        <v>4.5123333333333333</v>
      </c>
      <c r="H323" s="25">
        <v>4.2933333333333339</v>
      </c>
      <c r="I323" s="25">
        <v>4.6800000000000006</v>
      </c>
      <c r="J323" s="25">
        <v>4.666666666666667</v>
      </c>
      <c r="K323" s="25">
        <v>4.7309021493854155</v>
      </c>
      <c r="L323" s="25">
        <v>4.6433333333333335</v>
      </c>
      <c r="M323" s="25">
        <v>4.5449999999999999</v>
      </c>
      <c r="N323" s="25">
        <v>3.7016666666666675</v>
      </c>
      <c r="O323" s="25">
        <v>4.746666666666667</v>
      </c>
      <c r="P323" s="25">
        <v>4.8150000000000004</v>
      </c>
      <c r="Q323" s="25">
        <v>5.0866666666666669</v>
      </c>
      <c r="R323" s="25">
        <v>4.7483333333333331</v>
      </c>
      <c r="S323" s="25">
        <v>5.1579360000000003</v>
      </c>
      <c r="T323" s="25">
        <v>4.0099999999999989</v>
      </c>
      <c r="U323" s="25">
        <v>2.7559851166666665</v>
      </c>
      <c r="V323" s="25">
        <v>4.3616666666666664</v>
      </c>
      <c r="W323" s="25">
        <v>4.2632463004166663</v>
      </c>
      <c r="X323" s="25">
        <v>3.9866666666666668</v>
      </c>
      <c r="Y323" s="25">
        <v>4.6383333333333336</v>
      </c>
      <c r="Z323" s="25">
        <v>4.6683333333333339</v>
      </c>
      <c r="AA323" s="25">
        <v>4.9549999999999992</v>
      </c>
      <c r="AB323" s="25">
        <v>3.6949999999999998</v>
      </c>
      <c r="AC323" s="25">
        <v>4.2209666666666665</v>
      </c>
      <c r="AD323" s="25">
        <v>4.9572366666666667</v>
      </c>
      <c r="AE323" s="11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239</v>
      </c>
      <c r="C324" s="34"/>
      <c r="D324" s="10">
        <v>4.6399999999999997</v>
      </c>
      <c r="E324" s="10">
        <v>4.55</v>
      </c>
      <c r="F324" s="10">
        <v>3.45</v>
      </c>
      <c r="G324" s="10">
        <v>4.5075000000000003</v>
      </c>
      <c r="H324" s="10">
        <v>4.3</v>
      </c>
      <c r="I324" s="10">
        <v>4.6900000000000004</v>
      </c>
      <c r="J324" s="10">
        <v>4.68</v>
      </c>
      <c r="K324" s="10">
        <v>4.7445695889874999</v>
      </c>
      <c r="L324" s="10">
        <v>4.625</v>
      </c>
      <c r="M324" s="10">
        <v>4.5250000000000004</v>
      </c>
      <c r="N324" s="10">
        <v>3.73</v>
      </c>
      <c r="O324" s="10">
        <v>4.7450000000000001</v>
      </c>
      <c r="P324" s="10">
        <v>4.8100000000000005</v>
      </c>
      <c r="Q324" s="10">
        <v>5.085</v>
      </c>
      <c r="R324" s="10">
        <v>4.7149999999999999</v>
      </c>
      <c r="S324" s="10">
        <v>5.1676319999999993</v>
      </c>
      <c r="T324" s="10">
        <v>4.0299999999999994</v>
      </c>
      <c r="U324" s="10">
        <v>2.7622479499999999</v>
      </c>
      <c r="V324" s="10">
        <v>4.34</v>
      </c>
      <c r="W324" s="10">
        <v>4.2740650662499995</v>
      </c>
      <c r="X324" s="10">
        <v>3.9950000000000001</v>
      </c>
      <c r="Y324" s="10">
        <v>4.6500000000000004</v>
      </c>
      <c r="Z324" s="10">
        <v>4.665</v>
      </c>
      <c r="AA324" s="10">
        <v>4.93</v>
      </c>
      <c r="AB324" s="10">
        <v>3.6819999999999995</v>
      </c>
      <c r="AC324" s="10">
        <v>4.2817499999999997</v>
      </c>
      <c r="AD324" s="10">
        <v>4.9495699999999996</v>
      </c>
      <c r="AE324" s="11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240</v>
      </c>
      <c r="C325" s="34"/>
      <c r="D325" s="26">
        <v>4.3089055068156967E-2</v>
      </c>
      <c r="E325" s="26">
        <v>6.0332412515993319E-2</v>
      </c>
      <c r="F325" s="26">
        <v>0.19907285098676819</v>
      </c>
      <c r="G325" s="26">
        <v>4.0192868355799799E-2</v>
      </c>
      <c r="H325" s="26">
        <v>5.6803755744375489E-2</v>
      </c>
      <c r="I325" s="26">
        <v>7.7459666924148227E-2</v>
      </c>
      <c r="J325" s="26">
        <v>2.9439202887759586E-2</v>
      </c>
      <c r="K325" s="26">
        <v>4.4353192894080198E-2</v>
      </c>
      <c r="L325" s="26">
        <v>0.10838204033264302</v>
      </c>
      <c r="M325" s="26">
        <v>6.8920243760451208E-2</v>
      </c>
      <c r="N325" s="26">
        <v>5.419102016632138E-2</v>
      </c>
      <c r="O325" s="26">
        <v>5.2408650685422623E-2</v>
      </c>
      <c r="P325" s="26">
        <v>4.6368092477478723E-2</v>
      </c>
      <c r="Q325" s="26">
        <v>3.0110906108363131E-2</v>
      </c>
      <c r="R325" s="26">
        <v>0.12335585379975542</v>
      </c>
      <c r="S325" s="26">
        <v>3.5080161094270965E-2</v>
      </c>
      <c r="T325" s="26">
        <v>0.1923579995737113</v>
      </c>
      <c r="U325" s="26">
        <v>0.10129014277469287</v>
      </c>
      <c r="V325" s="26">
        <v>6.0470378423379184E-2</v>
      </c>
      <c r="W325" s="26">
        <v>6.8144345240831683E-2</v>
      </c>
      <c r="X325" s="26">
        <v>1.9663841605003427E-2</v>
      </c>
      <c r="Y325" s="26">
        <v>7.547626558506132E-2</v>
      </c>
      <c r="Z325" s="26">
        <v>3.6560452221856755E-2</v>
      </c>
      <c r="AA325" s="26">
        <v>7.9937475566845398E-2</v>
      </c>
      <c r="AB325" s="26">
        <v>5.1213279527872663E-2</v>
      </c>
      <c r="AC325" s="26">
        <v>0.11163778332924175</v>
      </c>
      <c r="AD325" s="26">
        <v>4.5980068145519928E-2</v>
      </c>
      <c r="AE325" s="186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75"/>
    </row>
    <row r="326" spans="1:45">
      <c r="A326" s="36"/>
      <c r="B326" s="2" t="s">
        <v>86</v>
      </c>
      <c r="C326" s="34"/>
      <c r="D326" s="12">
        <v>9.2897711250068907E-3</v>
      </c>
      <c r="E326" s="12">
        <v>1.3230792218419588E-2</v>
      </c>
      <c r="F326" s="12">
        <v>5.7287151363098761E-2</v>
      </c>
      <c r="G326" s="12">
        <v>8.9073358253231438E-3</v>
      </c>
      <c r="H326" s="12">
        <v>1.3230688449776897E-2</v>
      </c>
      <c r="I326" s="12">
        <v>1.655121088122825E-2</v>
      </c>
      <c r="J326" s="12">
        <v>6.3084006188056253E-3</v>
      </c>
      <c r="K326" s="12">
        <v>9.3752082570217731E-3</v>
      </c>
      <c r="L326" s="12">
        <v>2.3341430078817591E-2</v>
      </c>
      <c r="M326" s="12">
        <v>1.5163970024301697E-2</v>
      </c>
      <c r="N326" s="12">
        <v>1.4639627239888708E-2</v>
      </c>
      <c r="O326" s="12">
        <v>1.1041148318558135E-2</v>
      </c>
      <c r="P326" s="12">
        <v>9.6299257481783432E-3</v>
      </c>
      <c r="Q326" s="12">
        <v>5.9195752506611653E-3</v>
      </c>
      <c r="R326" s="12">
        <v>2.597876878899728E-2</v>
      </c>
      <c r="S326" s="12">
        <v>6.8012013127481544E-3</v>
      </c>
      <c r="T326" s="12">
        <v>4.796957595354398E-2</v>
      </c>
      <c r="U326" s="12">
        <v>3.6752790195471799E-2</v>
      </c>
      <c r="V326" s="12">
        <v>1.3864053134897789E-2</v>
      </c>
      <c r="W326" s="12">
        <v>1.5984144578785334E-2</v>
      </c>
      <c r="X326" s="12">
        <v>4.9324017403854746E-3</v>
      </c>
      <c r="Y326" s="12">
        <v>1.6272281477196116E-2</v>
      </c>
      <c r="Z326" s="12">
        <v>7.8315856241035521E-3</v>
      </c>
      <c r="AA326" s="12">
        <v>1.61326893172241E-2</v>
      </c>
      <c r="AB326" s="12">
        <v>1.3860156841102209E-2</v>
      </c>
      <c r="AC326" s="12">
        <v>2.6448392547341073E-2</v>
      </c>
      <c r="AD326" s="12">
        <v>9.2753425420855958E-3</v>
      </c>
      <c r="AE326" s="11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241</v>
      </c>
      <c r="C327" s="34"/>
      <c r="D327" s="12">
        <v>2.3783974386466955E-2</v>
      </c>
      <c r="E327" s="12">
        <v>6.4940545890670442E-3</v>
      </c>
      <c r="F327" s="12">
        <v>-0.232989728136621</v>
      </c>
      <c r="G327" s="12">
        <v>-4.0270455429678442E-3</v>
      </c>
      <c r="H327" s="12">
        <v>-5.236524684888999E-2</v>
      </c>
      <c r="I327" s="12">
        <v>3.2980740236147943E-2</v>
      </c>
      <c r="J327" s="12">
        <v>3.0037775164249991E-2</v>
      </c>
      <c r="K327" s="12">
        <v>4.4215983815583115E-2</v>
      </c>
      <c r="L327" s="12">
        <v>2.4887586288428798E-2</v>
      </c>
      <c r="M327" s="12">
        <v>3.1832188831819597E-3</v>
      </c>
      <c r="N327" s="12">
        <v>-0.18295932191435726</v>
      </c>
      <c r="O327" s="12">
        <v>4.7695565595637035E-2</v>
      </c>
      <c r="P327" s="12">
        <v>6.2778261589113704E-2</v>
      </c>
      <c r="Q327" s="12">
        <v>0.12274117492903236</v>
      </c>
      <c r="R327" s="12">
        <v>4.8063436229624168E-2</v>
      </c>
      <c r="S327" s="12">
        <v>0.13847191183134089</v>
      </c>
      <c r="T327" s="12">
        <v>-0.1149032546267198</v>
      </c>
      <c r="U327" s="12">
        <v>-0.39169240472347455</v>
      </c>
      <c r="V327" s="12">
        <v>-3.7282550855413654E-2</v>
      </c>
      <c r="W327" s="12">
        <v>-5.9006128373199518E-2</v>
      </c>
      <c r="X327" s="12">
        <v>-0.12005344350254077</v>
      </c>
      <c r="Y327" s="12">
        <v>2.3783974386466955E-2</v>
      </c>
      <c r="Z327" s="12">
        <v>3.0405645798237346E-2</v>
      </c>
      <c r="AA327" s="12">
        <v>9.3679394844040864E-2</v>
      </c>
      <c r="AB327" s="12">
        <v>-0.18443080445030646</v>
      </c>
      <c r="AC327" s="12">
        <v>-6.8338189776615765E-2</v>
      </c>
      <c r="AD327" s="12">
        <v>9.417307723485191E-2</v>
      </c>
      <c r="AE327" s="11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58" t="s">
        <v>242</v>
      </c>
      <c r="C328" s="59"/>
      <c r="D328" s="57">
        <v>0</v>
      </c>
      <c r="E328" s="57">
        <v>0.19</v>
      </c>
      <c r="F328" s="57">
        <v>2.84</v>
      </c>
      <c r="G328" s="57">
        <v>0.31</v>
      </c>
      <c r="H328" s="57">
        <v>0.84</v>
      </c>
      <c r="I328" s="57">
        <v>0.1</v>
      </c>
      <c r="J328" s="57">
        <v>7.0000000000000007E-2</v>
      </c>
      <c r="K328" s="57">
        <v>0.23</v>
      </c>
      <c r="L328" s="57">
        <v>0.01</v>
      </c>
      <c r="M328" s="57">
        <v>0.23</v>
      </c>
      <c r="N328" s="57">
        <v>2.2799999999999998</v>
      </c>
      <c r="O328" s="57">
        <v>0.26</v>
      </c>
      <c r="P328" s="57">
        <v>0.43</v>
      </c>
      <c r="Q328" s="57">
        <v>1.0900000000000001</v>
      </c>
      <c r="R328" s="57">
        <v>0.27</v>
      </c>
      <c r="S328" s="57">
        <v>1.27</v>
      </c>
      <c r="T328" s="57">
        <v>1.53</v>
      </c>
      <c r="U328" s="57">
        <v>4.59</v>
      </c>
      <c r="V328" s="57">
        <v>0.67</v>
      </c>
      <c r="W328" s="57">
        <v>0.91</v>
      </c>
      <c r="X328" s="57">
        <v>1.59</v>
      </c>
      <c r="Y328" s="57">
        <v>0</v>
      </c>
      <c r="Z328" s="57">
        <v>7.0000000000000007E-2</v>
      </c>
      <c r="AA328" s="57">
        <v>0.77</v>
      </c>
      <c r="AB328" s="57">
        <v>2.2999999999999998</v>
      </c>
      <c r="AC328" s="57">
        <v>1.02</v>
      </c>
      <c r="AD328" s="57">
        <v>0.78</v>
      </c>
      <c r="AE328" s="11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S329" s="74"/>
    </row>
    <row r="330" spans="1:45" ht="15">
      <c r="B330" s="40" t="s">
        <v>427</v>
      </c>
      <c r="AS330" s="33" t="s">
        <v>66</v>
      </c>
    </row>
    <row r="331" spans="1:45" ht="15">
      <c r="A331" s="29" t="s">
        <v>42</v>
      </c>
      <c r="B331" s="17" t="s">
        <v>114</v>
      </c>
      <c r="C331" s="14" t="s">
        <v>115</v>
      </c>
      <c r="D331" s="15" t="s">
        <v>196</v>
      </c>
      <c r="E331" s="16" t="s">
        <v>196</v>
      </c>
      <c r="F331" s="16" t="s">
        <v>196</v>
      </c>
      <c r="G331" s="16" t="s">
        <v>196</v>
      </c>
      <c r="H331" s="16" t="s">
        <v>196</v>
      </c>
      <c r="I331" s="16" t="s">
        <v>196</v>
      </c>
      <c r="J331" s="16" t="s">
        <v>196</v>
      </c>
      <c r="K331" s="16" t="s">
        <v>196</v>
      </c>
      <c r="L331" s="16" t="s">
        <v>196</v>
      </c>
      <c r="M331" s="16" t="s">
        <v>196</v>
      </c>
      <c r="N331" s="16" t="s">
        <v>196</v>
      </c>
      <c r="O331" s="16" t="s">
        <v>196</v>
      </c>
      <c r="P331" s="16" t="s">
        <v>196</v>
      </c>
      <c r="Q331" s="16" t="s">
        <v>196</v>
      </c>
      <c r="R331" s="16" t="s">
        <v>196</v>
      </c>
      <c r="S331" s="16" t="s">
        <v>196</v>
      </c>
      <c r="T331" s="16" t="s">
        <v>196</v>
      </c>
      <c r="U331" s="16" t="s">
        <v>196</v>
      </c>
      <c r="V331" s="16" t="s">
        <v>196</v>
      </c>
      <c r="W331" s="16" t="s">
        <v>196</v>
      </c>
      <c r="X331" s="16" t="s">
        <v>196</v>
      </c>
      <c r="Y331" s="16" t="s">
        <v>196</v>
      </c>
      <c r="Z331" s="116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197</v>
      </c>
      <c r="C332" s="7" t="s">
        <v>197</v>
      </c>
      <c r="D332" s="114" t="s">
        <v>199</v>
      </c>
      <c r="E332" s="115" t="s">
        <v>200</v>
      </c>
      <c r="F332" s="115" t="s">
        <v>201</v>
      </c>
      <c r="G332" s="115" t="s">
        <v>202</v>
      </c>
      <c r="H332" s="115" t="s">
        <v>204</v>
      </c>
      <c r="I332" s="115" t="s">
        <v>205</v>
      </c>
      <c r="J332" s="115" t="s">
        <v>206</v>
      </c>
      <c r="K332" s="115" t="s">
        <v>207</v>
      </c>
      <c r="L332" s="115" t="s">
        <v>208</v>
      </c>
      <c r="M332" s="115" t="s">
        <v>209</v>
      </c>
      <c r="N332" s="115" t="s">
        <v>245</v>
      </c>
      <c r="O332" s="115" t="s">
        <v>210</v>
      </c>
      <c r="P332" s="115" t="s">
        <v>212</v>
      </c>
      <c r="Q332" s="115" t="s">
        <v>213</v>
      </c>
      <c r="R332" s="115" t="s">
        <v>214</v>
      </c>
      <c r="S332" s="115" t="s">
        <v>218</v>
      </c>
      <c r="T332" s="115" t="s">
        <v>219</v>
      </c>
      <c r="U332" s="115" t="s">
        <v>220</v>
      </c>
      <c r="V332" s="115" t="s">
        <v>223</v>
      </c>
      <c r="W332" s="115" t="s">
        <v>224</v>
      </c>
      <c r="X332" s="115" t="s">
        <v>226</v>
      </c>
      <c r="Y332" s="115" t="s">
        <v>228</v>
      </c>
      <c r="Z332" s="116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248</v>
      </c>
      <c r="E333" s="9" t="s">
        <v>248</v>
      </c>
      <c r="F333" s="9" t="s">
        <v>246</v>
      </c>
      <c r="G333" s="9" t="s">
        <v>246</v>
      </c>
      <c r="H333" s="9" t="s">
        <v>246</v>
      </c>
      <c r="I333" s="9" t="s">
        <v>256</v>
      </c>
      <c r="J333" s="9" t="s">
        <v>246</v>
      </c>
      <c r="K333" s="9" t="s">
        <v>248</v>
      </c>
      <c r="L333" s="9" t="s">
        <v>246</v>
      </c>
      <c r="M333" s="9" t="s">
        <v>248</v>
      </c>
      <c r="N333" s="9" t="s">
        <v>248</v>
      </c>
      <c r="O333" s="9" t="s">
        <v>256</v>
      </c>
      <c r="P333" s="9" t="s">
        <v>256</v>
      </c>
      <c r="Q333" s="9" t="s">
        <v>246</v>
      </c>
      <c r="R333" s="9" t="s">
        <v>246</v>
      </c>
      <c r="S333" s="9" t="s">
        <v>246</v>
      </c>
      <c r="T333" s="9" t="s">
        <v>248</v>
      </c>
      <c r="U333" s="9" t="s">
        <v>248</v>
      </c>
      <c r="V333" s="9" t="s">
        <v>246</v>
      </c>
      <c r="W333" s="9" t="s">
        <v>256</v>
      </c>
      <c r="X333" s="9" t="s">
        <v>246</v>
      </c>
      <c r="Y333" s="9" t="s">
        <v>248</v>
      </c>
      <c r="Z333" s="116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 t="s">
        <v>257</v>
      </c>
      <c r="E334" s="30" t="s">
        <v>257</v>
      </c>
      <c r="F334" s="30" t="s">
        <v>118</v>
      </c>
      <c r="G334" s="30" t="s">
        <v>258</v>
      </c>
      <c r="H334" s="30" t="s">
        <v>258</v>
      </c>
      <c r="I334" s="30" t="s">
        <v>257</v>
      </c>
      <c r="J334" s="30" t="s">
        <v>258</v>
      </c>
      <c r="K334" s="30" t="s">
        <v>257</v>
      </c>
      <c r="L334" s="30" t="s">
        <v>260</v>
      </c>
      <c r="M334" s="30" t="s">
        <v>258</v>
      </c>
      <c r="N334" s="30" t="s">
        <v>257</v>
      </c>
      <c r="O334" s="30" t="s">
        <v>257</v>
      </c>
      <c r="P334" s="30" t="s">
        <v>260</v>
      </c>
      <c r="Q334" s="30" t="s">
        <v>118</v>
      </c>
      <c r="R334" s="30" t="s">
        <v>258</v>
      </c>
      <c r="S334" s="30" t="s">
        <v>258</v>
      </c>
      <c r="T334" s="30" t="s">
        <v>258</v>
      </c>
      <c r="U334" s="30" t="s">
        <v>260</v>
      </c>
      <c r="V334" s="30" t="s">
        <v>249</v>
      </c>
      <c r="W334" s="30" t="s">
        <v>260</v>
      </c>
      <c r="X334" s="30" t="s">
        <v>259</v>
      </c>
      <c r="Y334" s="30" t="s">
        <v>249</v>
      </c>
      <c r="Z334" s="116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</v>
      </c>
    </row>
    <row r="335" spans="1:45">
      <c r="A335" s="36"/>
      <c r="B335" s="17">
        <v>1</v>
      </c>
      <c r="C335" s="13">
        <v>1</v>
      </c>
      <c r="D335" s="108">
        <v>10</v>
      </c>
      <c r="E335" s="108">
        <v>10</v>
      </c>
      <c r="F335" s="22">
        <v>7.879999999999999</v>
      </c>
      <c r="G335" s="21">
        <v>9.1</v>
      </c>
      <c r="H335" s="22">
        <v>8.86</v>
      </c>
      <c r="I335" s="21">
        <v>9.6999999999999993</v>
      </c>
      <c r="J335" s="117">
        <v>12</v>
      </c>
      <c r="K335" s="108">
        <v>10</v>
      </c>
      <c r="L335" s="21">
        <v>9.6</v>
      </c>
      <c r="M335" s="108" t="s">
        <v>107</v>
      </c>
      <c r="N335" s="108">
        <v>10</v>
      </c>
      <c r="O335" s="21">
        <v>9.8000000000000007</v>
      </c>
      <c r="P335" s="21">
        <v>9.1</v>
      </c>
      <c r="Q335" s="21">
        <v>11.8</v>
      </c>
      <c r="R335" s="21">
        <v>8.4618000000000002</v>
      </c>
      <c r="S335" s="108">
        <v>3.5880000000000001</v>
      </c>
      <c r="T335" s="108">
        <v>10</v>
      </c>
      <c r="U335" s="108">
        <v>39.709747499999999</v>
      </c>
      <c r="V335" s="21">
        <v>8.6</v>
      </c>
      <c r="W335" s="21">
        <v>9.81</v>
      </c>
      <c r="X335" s="21">
        <v>12</v>
      </c>
      <c r="Y335" s="108">
        <v>13.3</v>
      </c>
      <c r="Z335" s="116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109">
        <v>10</v>
      </c>
      <c r="E336" s="109">
        <v>10</v>
      </c>
      <c r="F336" s="24">
        <v>7.9</v>
      </c>
      <c r="G336" s="9">
        <v>9.3000000000000007</v>
      </c>
      <c r="H336" s="24">
        <v>9.07</v>
      </c>
      <c r="I336" s="9">
        <v>9.6999999999999993</v>
      </c>
      <c r="J336" s="111">
        <v>11</v>
      </c>
      <c r="K336" s="109">
        <v>10</v>
      </c>
      <c r="L336" s="9">
        <v>9.9</v>
      </c>
      <c r="M336" s="109" t="s">
        <v>107</v>
      </c>
      <c r="N336" s="109">
        <v>10</v>
      </c>
      <c r="O336" s="9">
        <v>9.3000000000000007</v>
      </c>
      <c r="P336" s="9">
        <v>9.6999999999999993</v>
      </c>
      <c r="Q336" s="9">
        <v>10.7</v>
      </c>
      <c r="R336" s="9">
        <v>8.4177999999999997</v>
      </c>
      <c r="S336" s="109">
        <v>2.8769999999999998</v>
      </c>
      <c r="T336" s="109">
        <v>10</v>
      </c>
      <c r="U336" s="109">
        <v>42.203812499999998</v>
      </c>
      <c r="V336" s="9">
        <v>8.6999999999999993</v>
      </c>
      <c r="W336" s="9">
        <v>10</v>
      </c>
      <c r="X336" s="9">
        <v>12.3</v>
      </c>
      <c r="Y336" s="109">
        <v>14.7</v>
      </c>
      <c r="Z336" s="116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37</v>
      </c>
    </row>
    <row r="337" spans="1:45">
      <c r="A337" s="36"/>
      <c r="B337" s="18">
        <v>1</v>
      </c>
      <c r="C337" s="7">
        <v>3</v>
      </c>
      <c r="D337" s="109">
        <v>10</v>
      </c>
      <c r="E337" s="109">
        <v>10</v>
      </c>
      <c r="F337" s="110">
        <v>9.6199999999999992</v>
      </c>
      <c r="G337" s="9">
        <v>9.3000000000000007</v>
      </c>
      <c r="H337" s="24">
        <v>8.93</v>
      </c>
      <c r="I337" s="9">
        <v>9.5</v>
      </c>
      <c r="J337" s="111">
        <v>12</v>
      </c>
      <c r="K337" s="111">
        <v>10</v>
      </c>
      <c r="L337" s="10">
        <v>9.5</v>
      </c>
      <c r="M337" s="111" t="s">
        <v>107</v>
      </c>
      <c r="N337" s="111">
        <v>10</v>
      </c>
      <c r="O337" s="10">
        <v>9.6</v>
      </c>
      <c r="P337" s="10">
        <v>9.4</v>
      </c>
      <c r="Q337" s="10">
        <v>11.7</v>
      </c>
      <c r="R337" s="10">
        <v>8.3915000000000006</v>
      </c>
      <c r="S337" s="111">
        <v>3.2810000000000001</v>
      </c>
      <c r="T337" s="111">
        <v>10</v>
      </c>
      <c r="U337" s="111">
        <v>45.577809999999999</v>
      </c>
      <c r="V337" s="10">
        <v>8.4</v>
      </c>
      <c r="W337" s="10">
        <v>9.69</v>
      </c>
      <c r="X337" s="10">
        <v>11.9</v>
      </c>
      <c r="Y337" s="111">
        <v>13.7</v>
      </c>
      <c r="Z337" s="116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109">
        <v>10</v>
      </c>
      <c r="E338" s="109">
        <v>10</v>
      </c>
      <c r="F338" s="24">
        <v>7.97</v>
      </c>
      <c r="G338" s="9">
        <v>9.4</v>
      </c>
      <c r="H338" s="24">
        <v>8.84</v>
      </c>
      <c r="I338" s="9">
        <v>9.8000000000000007</v>
      </c>
      <c r="J338" s="111">
        <v>11</v>
      </c>
      <c r="K338" s="111">
        <v>10</v>
      </c>
      <c r="L338" s="10">
        <v>9.5</v>
      </c>
      <c r="M338" s="111" t="s">
        <v>107</v>
      </c>
      <c r="N338" s="111">
        <v>10</v>
      </c>
      <c r="O338" s="10">
        <v>9.6</v>
      </c>
      <c r="P338" s="10">
        <v>9.6</v>
      </c>
      <c r="Q338" s="10">
        <v>12.1</v>
      </c>
      <c r="R338" s="10">
        <v>8.3880999999999997</v>
      </c>
      <c r="S338" s="111">
        <v>3.32</v>
      </c>
      <c r="T338" s="111">
        <v>10</v>
      </c>
      <c r="U338" s="111">
        <v>42.467867500000004</v>
      </c>
      <c r="V338" s="10">
        <v>8.6999999999999993</v>
      </c>
      <c r="W338" s="10">
        <v>9.9700000000000006</v>
      </c>
      <c r="X338" s="10">
        <v>12</v>
      </c>
      <c r="Y338" s="111">
        <v>13.9</v>
      </c>
      <c r="Z338" s="116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9.5386069444444441</v>
      </c>
    </row>
    <row r="339" spans="1:45">
      <c r="A339" s="36"/>
      <c r="B339" s="18">
        <v>1</v>
      </c>
      <c r="C339" s="7">
        <v>5</v>
      </c>
      <c r="D339" s="109">
        <v>10</v>
      </c>
      <c r="E339" s="109">
        <v>10</v>
      </c>
      <c r="F339" s="9">
        <v>7.6499999999999995</v>
      </c>
      <c r="G339" s="9">
        <v>9.6999999999999993</v>
      </c>
      <c r="H339" s="9">
        <v>8.9499999999999993</v>
      </c>
      <c r="I339" s="9">
        <v>9.5</v>
      </c>
      <c r="J339" s="109">
        <v>12</v>
      </c>
      <c r="K339" s="109">
        <v>10</v>
      </c>
      <c r="L339" s="9">
        <v>9</v>
      </c>
      <c r="M339" s="109" t="s">
        <v>107</v>
      </c>
      <c r="N339" s="109">
        <v>10</v>
      </c>
      <c r="O339" s="9">
        <v>9.6</v>
      </c>
      <c r="P339" s="9">
        <v>9.9</v>
      </c>
      <c r="Q339" s="9">
        <v>10.9</v>
      </c>
      <c r="R339" s="9">
        <v>8.3207000000000004</v>
      </c>
      <c r="S339" s="109">
        <v>3.4</v>
      </c>
      <c r="T339" s="109">
        <v>10</v>
      </c>
      <c r="U339" s="109">
        <v>42.760397500000003</v>
      </c>
      <c r="V339" s="9">
        <v>8.5</v>
      </c>
      <c r="W339" s="9">
        <v>9.8800000000000008</v>
      </c>
      <c r="X339" s="9">
        <v>12.2</v>
      </c>
      <c r="Y339" s="109">
        <v>14.9</v>
      </c>
      <c r="Z339" s="116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27</v>
      </c>
    </row>
    <row r="340" spans="1:45">
      <c r="A340" s="36"/>
      <c r="B340" s="18">
        <v>1</v>
      </c>
      <c r="C340" s="7">
        <v>6</v>
      </c>
      <c r="D340" s="109">
        <v>10</v>
      </c>
      <c r="E340" s="109">
        <v>10</v>
      </c>
      <c r="F340" s="9">
        <v>7.31</v>
      </c>
      <c r="G340" s="9">
        <v>9</v>
      </c>
      <c r="H340" s="9">
        <v>9.15</v>
      </c>
      <c r="I340" s="9">
        <v>9.5</v>
      </c>
      <c r="J340" s="109">
        <v>12</v>
      </c>
      <c r="K340" s="109">
        <v>10</v>
      </c>
      <c r="L340" s="9">
        <v>9.5</v>
      </c>
      <c r="M340" s="109" t="s">
        <v>107</v>
      </c>
      <c r="N340" s="109">
        <v>10</v>
      </c>
      <c r="O340" s="9">
        <v>9.3000000000000007</v>
      </c>
      <c r="P340" s="9">
        <v>9.5</v>
      </c>
      <c r="Q340" s="9">
        <v>10.7</v>
      </c>
      <c r="R340" s="9">
        <v>8.3978000000000002</v>
      </c>
      <c r="S340" s="109">
        <v>4.1029999999999998</v>
      </c>
      <c r="T340" s="109">
        <v>10</v>
      </c>
      <c r="U340" s="109">
        <v>45.604464999999998</v>
      </c>
      <c r="V340" s="9">
        <v>8.5</v>
      </c>
      <c r="W340" s="9">
        <v>10.199999999999999</v>
      </c>
      <c r="X340" s="9">
        <v>12</v>
      </c>
      <c r="Y340" s="109">
        <v>13.5</v>
      </c>
      <c r="Z340" s="116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19" t="s">
        <v>238</v>
      </c>
      <c r="C341" s="11"/>
      <c r="D341" s="25">
        <v>10</v>
      </c>
      <c r="E341" s="25">
        <v>10</v>
      </c>
      <c r="F341" s="25">
        <v>8.0549999999999997</v>
      </c>
      <c r="G341" s="25">
        <v>9.2999999999999989</v>
      </c>
      <c r="H341" s="25">
        <v>8.9666666666666668</v>
      </c>
      <c r="I341" s="25">
        <v>9.6166666666666671</v>
      </c>
      <c r="J341" s="25">
        <v>11.666666666666666</v>
      </c>
      <c r="K341" s="25">
        <v>10</v>
      </c>
      <c r="L341" s="25">
        <v>9.5</v>
      </c>
      <c r="M341" s="25" t="s">
        <v>542</v>
      </c>
      <c r="N341" s="25">
        <v>10</v>
      </c>
      <c r="O341" s="25">
        <v>9.5333333333333332</v>
      </c>
      <c r="P341" s="25">
        <v>9.5333333333333332</v>
      </c>
      <c r="Q341" s="25">
        <v>11.316666666666668</v>
      </c>
      <c r="R341" s="25">
        <v>8.3962833333333347</v>
      </c>
      <c r="S341" s="25">
        <v>3.4281666666666673</v>
      </c>
      <c r="T341" s="25">
        <v>10</v>
      </c>
      <c r="U341" s="25">
        <v>43.054016666666662</v>
      </c>
      <c r="V341" s="25">
        <v>8.5666666666666647</v>
      </c>
      <c r="W341" s="25">
        <v>9.9249999999999989</v>
      </c>
      <c r="X341" s="25">
        <v>12.066666666666668</v>
      </c>
      <c r="Y341" s="25">
        <v>14</v>
      </c>
      <c r="Z341" s="116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A342" s="36"/>
      <c r="B342" s="2" t="s">
        <v>239</v>
      </c>
      <c r="C342" s="34"/>
      <c r="D342" s="10">
        <v>10</v>
      </c>
      <c r="E342" s="10">
        <v>10</v>
      </c>
      <c r="F342" s="10">
        <v>7.89</v>
      </c>
      <c r="G342" s="10">
        <v>9.3000000000000007</v>
      </c>
      <c r="H342" s="10">
        <v>8.94</v>
      </c>
      <c r="I342" s="10">
        <v>9.6</v>
      </c>
      <c r="J342" s="10">
        <v>12</v>
      </c>
      <c r="K342" s="10">
        <v>10</v>
      </c>
      <c r="L342" s="10">
        <v>9.5</v>
      </c>
      <c r="M342" s="10" t="s">
        <v>542</v>
      </c>
      <c r="N342" s="10">
        <v>10</v>
      </c>
      <c r="O342" s="10">
        <v>9.6</v>
      </c>
      <c r="P342" s="10">
        <v>9.5500000000000007</v>
      </c>
      <c r="Q342" s="10">
        <v>11.3</v>
      </c>
      <c r="R342" s="10">
        <v>8.3946500000000004</v>
      </c>
      <c r="S342" s="10">
        <v>3.36</v>
      </c>
      <c r="T342" s="10">
        <v>10</v>
      </c>
      <c r="U342" s="10">
        <v>42.614132500000004</v>
      </c>
      <c r="V342" s="10">
        <v>8.5500000000000007</v>
      </c>
      <c r="W342" s="10">
        <v>9.9250000000000007</v>
      </c>
      <c r="X342" s="10">
        <v>12</v>
      </c>
      <c r="Y342" s="10">
        <v>13.8</v>
      </c>
      <c r="Z342" s="116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240</v>
      </c>
      <c r="C343" s="34"/>
      <c r="D343" s="26">
        <v>0</v>
      </c>
      <c r="E343" s="26">
        <v>0</v>
      </c>
      <c r="F343" s="26">
        <v>0.80375991440230443</v>
      </c>
      <c r="G343" s="26">
        <v>0.24494897427831766</v>
      </c>
      <c r="H343" s="26">
        <v>0.12110601416389999</v>
      </c>
      <c r="I343" s="26">
        <v>0.13291601358251259</v>
      </c>
      <c r="J343" s="26">
        <v>0.51639777949432231</v>
      </c>
      <c r="K343" s="26">
        <v>0</v>
      </c>
      <c r="L343" s="26">
        <v>0.28982753492378888</v>
      </c>
      <c r="M343" s="26" t="s">
        <v>542</v>
      </c>
      <c r="N343" s="26">
        <v>0</v>
      </c>
      <c r="O343" s="26">
        <v>0.19663841605003479</v>
      </c>
      <c r="P343" s="26">
        <v>0.27325202042558933</v>
      </c>
      <c r="Q343" s="26">
        <v>0.6210206652492869</v>
      </c>
      <c r="R343" s="26">
        <v>4.5957346166490692E-2</v>
      </c>
      <c r="S343" s="26">
        <v>0.40469317595761833</v>
      </c>
      <c r="T343" s="26">
        <v>0</v>
      </c>
      <c r="U343" s="26">
        <v>2.2454881845662569</v>
      </c>
      <c r="V343" s="26">
        <v>0.12110601416389924</v>
      </c>
      <c r="W343" s="26">
        <v>0.17535677916750167</v>
      </c>
      <c r="X343" s="26">
        <v>0.15055453054181622</v>
      </c>
      <c r="Y343" s="26">
        <v>0.65421708935184486</v>
      </c>
      <c r="Z343" s="116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86</v>
      </c>
      <c r="C344" s="34"/>
      <c r="D344" s="12">
        <v>0</v>
      </c>
      <c r="E344" s="12">
        <v>0</v>
      </c>
      <c r="F344" s="12">
        <v>9.9783974475767159E-2</v>
      </c>
      <c r="G344" s="12">
        <v>2.6338599384765342E-2</v>
      </c>
      <c r="H344" s="12">
        <v>1.3506246932776951E-2</v>
      </c>
      <c r="I344" s="12">
        <v>1.3821422556240477E-2</v>
      </c>
      <c r="J344" s="12">
        <v>4.4262666813799055E-2</v>
      </c>
      <c r="K344" s="12">
        <v>0</v>
      </c>
      <c r="L344" s="12">
        <v>3.0508161570925146E-2</v>
      </c>
      <c r="M344" s="12" t="s">
        <v>542</v>
      </c>
      <c r="N344" s="12">
        <v>0</v>
      </c>
      <c r="O344" s="12">
        <v>2.0626407277975677E-2</v>
      </c>
      <c r="P344" s="12">
        <v>2.8662799345341539E-2</v>
      </c>
      <c r="Q344" s="12">
        <v>5.487664199551872E-2</v>
      </c>
      <c r="R344" s="12">
        <v>5.4735344606630333E-3</v>
      </c>
      <c r="S344" s="12">
        <v>0.11804944604724146</v>
      </c>
      <c r="T344" s="12">
        <v>0</v>
      </c>
      <c r="U344" s="12">
        <v>5.2155138089700272E-2</v>
      </c>
      <c r="V344" s="12">
        <v>1.4136888812906529E-2</v>
      </c>
      <c r="W344" s="12">
        <v>1.766818933677599E-2</v>
      </c>
      <c r="X344" s="12">
        <v>1.2476894796283111E-2</v>
      </c>
      <c r="Y344" s="12">
        <v>4.6729792096560349E-2</v>
      </c>
      <c r="Z344" s="116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241</v>
      </c>
      <c r="C345" s="34"/>
      <c r="D345" s="12">
        <v>4.8371115220790628E-2</v>
      </c>
      <c r="E345" s="12">
        <v>4.8371115220790628E-2</v>
      </c>
      <c r="F345" s="12">
        <v>-0.15553706668965317</v>
      </c>
      <c r="G345" s="12">
        <v>-2.5014862844664809E-2</v>
      </c>
      <c r="H345" s="12">
        <v>-5.9960566685357763E-2</v>
      </c>
      <c r="I345" s="12">
        <v>8.1835558039937695E-3</v>
      </c>
      <c r="J345" s="12">
        <v>0.22309963442425573</v>
      </c>
      <c r="K345" s="12">
        <v>4.8371115220790628E-2</v>
      </c>
      <c r="L345" s="12">
        <v>-4.0474405402488589E-3</v>
      </c>
      <c r="M345" s="12" t="s">
        <v>542</v>
      </c>
      <c r="N345" s="12">
        <v>4.8371115220790628E-2</v>
      </c>
      <c r="O345" s="12">
        <v>-5.528701561796634E-4</v>
      </c>
      <c r="P345" s="12">
        <v>-5.528701561796634E-4</v>
      </c>
      <c r="Q345" s="12">
        <v>0.18640664539152829</v>
      </c>
      <c r="R345" s="12">
        <v>-0.11975790781235951</v>
      </c>
      <c r="S345" s="12">
        <v>-0.64060090885039256</v>
      </c>
      <c r="T345" s="12">
        <v>4.8371115220790628E-2</v>
      </c>
      <c r="U345" s="12">
        <v>3.5136587467567839</v>
      </c>
      <c r="V345" s="12">
        <v>-0.10189541129418955</v>
      </c>
      <c r="W345" s="12">
        <v>4.0508331856634605E-2</v>
      </c>
      <c r="X345" s="12">
        <v>0.26503447903308763</v>
      </c>
      <c r="Y345" s="12">
        <v>0.46771956130910697</v>
      </c>
      <c r="Z345" s="116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A346" s="36"/>
      <c r="B346" s="58" t="s">
        <v>242</v>
      </c>
      <c r="C346" s="59"/>
      <c r="D346" s="57" t="s">
        <v>243</v>
      </c>
      <c r="E346" s="57" t="s">
        <v>243</v>
      </c>
      <c r="F346" s="57">
        <v>0.95</v>
      </c>
      <c r="G346" s="57">
        <v>0.14000000000000001</v>
      </c>
      <c r="H346" s="57">
        <v>0.36</v>
      </c>
      <c r="I346" s="57">
        <v>7.0000000000000007E-2</v>
      </c>
      <c r="J346" s="57" t="s">
        <v>243</v>
      </c>
      <c r="K346" s="57" t="s">
        <v>243</v>
      </c>
      <c r="L346" s="57">
        <v>0.01</v>
      </c>
      <c r="M346" s="57">
        <v>4.57</v>
      </c>
      <c r="N346" s="57" t="s">
        <v>243</v>
      </c>
      <c r="O346" s="57">
        <v>0.01</v>
      </c>
      <c r="P346" s="57">
        <v>0.01</v>
      </c>
      <c r="Q346" s="57">
        <v>1.17</v>
      </c>
      <c r="R346" s="57">
        <v>0.73</v>
      </c>
      <c r="S346" s="57">
        <v>3.97</v>
      </c>
      <c r="T346" s="57" t="s">
        <v>243</v>
      </c>
      <c r="U346" s="57">
        <v>21.85</v>
      </c>
      <c r="V346" s="57">
        <v>0.62</v>
      </c>
      <c r="W346" s="57">
        <v>0.27</v>
      </c>
      <c r="X346" s="57">
        <v>1.66</v>
      </c>
      <c r="Y346" s="57">
        <v>2.92</v>
      </c>
      <c r="Z346" s="116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B347" s="37" t="s">
        <v>270</v>
      </c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AS347" s="74"/>
    </row>
    <row r="348" spans="1:45">
      <c r="AS348" s="74"/>
    </row>
    <row r="349" spans="1:45" ht="15">
      <c r="B349" s="40" t="s">
        <v>428</v>
      </c>
      <c r="AS349" s="33" t="s">
        <v>244</v>
      </c>
    </row>
    <row r="350" spans="1:45" ht="15">
      <c r="A350" s="29" t="s">
        <v>5</v>
      </c>
      <c r="B350" s="17" t="s">
        <v>114</v>
      </c>
      <c r="C350" s="14" t="s">
        <v>115</v>
      </c>
      <c r="D350" s="15" t="s">
        <v>196</v>
      </c>
      <c r="E350" s="16" t="s">
        <v>196</v>
      </c>
      <c r="F350" s="16" t="s">
        <v>196</v>
      </c>
      <c r="G350" s="16" t="s">
        <v>196</v>
      </c>
      <c r="H350" s="16" t="s">
        <v>196</v>
      </c>
      <c r="I350" s="16" t="s">
        <v>196</v>
      </c>
      <c r="J350" s="1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197</v>
      </c>
      <c r="C351" s="7" t="s">
        <v>197</v>
      </c>
      <c r="D351" s="114" t="s">
        <v>201</v>
      </c>
      <c r="E351" s="115" t="s">
        <v>202</v>
      </c>
      <c r="F351" s="115" t="s">
        <v>213</v>
      </c>
      <c r="G351" s="115" t="s">
        <v>214</v>
      </c>
      <c r="H351" s="115" t="s">
        <v>218</v>
      </c>
      <c r="I351" s="115" t="s">
        <v>230</v>
      </c>
      <c r="J351" s="1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246</v>
      </c>
      <c r="E352" s="9" t="s">
        <v>246</v>
      </c>
      <c r="F352" s="9" t="s">
        <v>246</v>
      </c>
      <c r="G352" s="9" t="s">
        <v>246</v>
      </c>
      <c r="H352" s="9" t="s">
        <v>248</v>
      </c>
      <c r="I352" s="9" t="s">
        <v>248</v>
      </c>
      <c r="J352" s="1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 t="s">
        <v>118</v>
      </c>
      <c r="E353" s="30" t="s">
        <v>258</v>
      </c>
      <c r="F353" s="30" t="s">
        <v>118</v>
      </c>
      <c r="G353" s="30" t="s">
        <v>258</v>
      </c>
      <c r="H353" s="30" t="s">
        <v>258</v>
      </c>
      <c r="I353" s="30" t="s">
        <v>259</v>
      </c>
      <c r="J353" s="1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7">
        <v>1</v>
      </c>
      <c r="C354" s="13">
        <v>1</v>
      </c>
      <c r="D354" s="21">
        <v>1.1399999999999999</v>
      </c>
      <c r="E354" s="21">
        <v>1.484</v>
      </c>
      <c r="F354" s="22">
        <v>2</v>
      </c>
      <c r="G354" s="21">
        <v>1.7586999999999999</v>
      </c>
      <c r="H354" s="22">
        <v>0.70799999999999996</v>
      </c>
      <c r="I354" s="108">
        <v>9.7680000000000007</v>
      </c>
      <c r="J354" s="1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1.0900000000000001</v>
      </c>
      <c r="E355" s="9">
        <v>1.48</v>
      </c>
      <c r="F355" s="24">
        <v>1.9</v>
      </c>
      <c r="G355" s="9">
        <v>1.7318</v>
      </c>
      <c r="H355" s="24">
        <v>0.60099999999999998</v>
      </c>
      <c r="I355" s="109">
        <v>10.020000000000001</v>
      </c>
      <c r="J355" s="1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9</v>
      </c>
    </row>
    <row r="356" spans="1:45">
      <c r="A356" s="36"/>
      <c r="B356" s="18">
        <v>1</v>
      </c>
      <c r="C356" s="7">
        <v>3</v>
      </c>
      <c r="D356" s="112">
        <v>1.34</v>
      </c>
      <c r="E356" s="9">
        <v>1.5620000000000001</v>
      </c>
      <c r="F356" s="24">
        <v>2.0699999999999998</v>
      </c>
      <c r="G356" s="9">
        <v>1.7289000000000001</v>
      </c>
      <c r="H356" s="24">
        <v>0.67300000000000004</v>
      </c>
      <c r="I356" s="109">
        <v>9.7370000000000001</v>
      </c>
      <c r="J356" s="1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1.1299999999999999</v>
      </c>
      <c r="E357" s="9">
        <v>1.5489999999999999</v>
      </c>
      <c r="F357" s="24">
        <v>2.11</v>
      </c>
      <c r="G357" s="9">
        <v>1.7394000000000001</v>
      </c>
      <c r="H357" s="24">
        <v>0.70799999999999996</v>
      </c>
      <c r="I357" s="109">
        <v>9.9610000000000003</v>
      </c>
      <c r="J357" s="1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1.40903666666667</v>
      </c>
    </row>
    <row r="358" spans="1:45">
      <c r="A358" s="36"/>
      <c r="B358" s="18">
        <v>1</v>
      </c>
      <c r="C358" s="7">
        <v>5</v>
      </c>
      <c r="D358" s="9">
        <v>1.1200000000000001</v>
      </c>
      <c r="E358" s="9">
        <v>1.54</v>
      </c>
      <c r="F358" s="9">
        <v>1.9</v>
      </c>
      <c r="G358" s="9">
        <v>1.7424999999999999</v>
      </c>
      <c r="H358" s="9">
        <v>0.74299999999999999</v>
      </c>
      <c r="I358" s="109">
        <v>10.59</v>
      </c>
      <c r="J358" s="1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15</v>
      </c>
    </row>
    <row r="359" spans="1:45">
      <c r="A359" s="36"/>
      <c r="B359" s="18">
        <v>1</v>
      </c>
      <c r="C359" s="7">
        <v>6</v>
      </c>
      <c r="D359" s="9">
        <v>1.06</v>
      </c>
      <c r="E359" s="9">
        <v>1.546</v>
      </c>
      <c r="F359" s="9">
        <v>1.84</v>
      </c>
      <c r="G359" s="9">
        <v>1.7338</v>
      </c>
      <c r="H359" s="9">
        <v>0.77400000000000002</v>
      </c>
      <c r="I359" s="109">
        <v>9.86</v>
      </c>
      <c r="J359" s="1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19" t="s">
        <v>238</v>
      </c>
      <c r="C360" s="11"/>
      <c r="D360" s="25">
        <v>1.1466666666666667</v>
      </c>
      <c r="E360" s="25">
        <v>1.5268333333333333</v>
      </c>
      <c r="F360" s="25">
        <v>1.97</v>
      </c>
      <c r="G360" s="25">
        <v>1.7391833333333333</v>
      </c>
      <c r="H360" s="25">
        <v>0.7011666666666666</v>
      </c>
      <c r="I360" s="25">
        <v>9.9893333333333345</v>
      </c>
      <c r="J360" s="1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239</v>
      </c>
      <c r="C361" s="34"/>
      <c r="D361" s="10">
        <v>1.125</v>
      </c>
      <c r="E361" s="10">
        <v>1.5430000000000001</v>
      </c>
      <c r="F361" s="10">
        <v>1.95</v>
      </c>
      <c r="G361" s="10">
        <v>1.7366000000000001</v>
      </c>
      <c r="H361" s="10">
        <v>0.70799999999999996</v>
      </c>
      <c r="I361" s="10">
        <v>9.910499999999999</v>
      </c>
      <c r="J361" s="1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240</v>
      </c>
      <c r="C362" s="34"/>
      <c r="D362" s="26">
        <v>9.9129544872690045E-2</v>
      </c>
      <c r="E362" s="26">
        <v>3.5487556504592815E-2</v>
      </c>
      <c r="F362" s="26">
        <v>0.10695793565696744</v>
      </c>
      <c r="G362" s="26">
        <v>1.0781357366615096E-2</v>
      </c>
      <c r="H362" s="26">
        <v>5.9958040884160541E-2</v>
      </c>
      <c r="I362" s="26">
        <v>0.31366585192951213</v>
      </c>
      <c r="J362" s="1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86</v>
      </c>
      <c r="C363" s="34"/>
      <c r="D363" s="12">
        <v>8.6450184481997122E-2</v>
      </c>
      <c r="E363" s="12">
        <v>2.3242586947664765E-2</v>
      </c>
      <c r="F363" s="12">
        <v>5.4293368353790582E-2</v>
      </c>
      <c r="G363" s="12">
        <v>6.1990919300908068E-3</v>
      </c>
      <c r="H363" s="12">
        <v>8.5511824412874554E-2</v>
      </c>
      <c r="I363" s="12">
        <v>3.1400078610135357E-2</v>
      </c>
      <c r="J363" s="1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241</v>
      </c>
      <c r="C364" s="34"/>
      <c r="D364" s="12">
        <v>-0.18620523241647557</v>
      </c>
      <c r="E364" s="12">
        <v>8.3600852591957375E-2</v>
      </c>
      <c r="F364" s="12">
        <v>0.39811833616820613</v>
      </c>
      <c r="G364" s="12">
        <v>0.23430665395506334</v>
      </c>
      <c r="H364" s="12">
        <v>-0.50237869371745836</v>
      </c>
      <c r="I364" s="12">
        <v>6.0894772078322852</v>
      </c>
      <c r="J364" s="11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58" t="s">
        <v>242</v>
      </c>
      <c r="C365" s="59"/>
      <c r="D365" s="57">
        <v>0.8</v>
      </c>
      <c r="E365" s="57">
        <v>0.17</v>
      </c>
      <c r="F365" s="57">
        <v>0.55000000000000004</v>
      </c>
      <c r="G365" s="57">
        <v>0.17</v>
      </c>
      <c r="H365" s="57">
        <v>1.53</v>
      </c>
      <c r="I365" s="57">
        <v>13.69</v>
      </c>
      <c r="J365" s="11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B366" s="37"/>
      <c r="C366" s="19"/>
      <c r="D366" s="32"/>
      <c r="E366" s="32"/>
      <c r="F366" s="32"/>
      <c r="G366" s="32"/>
      <c r="H366" s="32"/>
      <c r="I366" s="32"/>
      <c r="AS366" s="74"/>
    </row>
    <row r="367" spans="1:45" ht="15">
      <c r="B367" s="40" t="s">
        <v>429</v>
      </c>
      <c r="AS367" s="33" t="s">
        <v>244</v>
      </c>
    </row>
    <row r="368" spans="1:45" ht="15">
      <c r="A368" s="29" t="s">
        <v>81</v>
      </c>
      <c r="B368" s="17" t="s">
        <v>114</v>
      </c>
      <c r="C368" s="14" t="s">
        <v>115</v>
      </c>
      <c r="D368" s="15" t="s">
        <v>196</v>
      </c>
      <c r="E368" s="16" t="s">
        <v>196</v>
      </c>
      <c r="F368" s="16" t="s">
        <v>196</v>
      </c>
      <c r="G368" s="16" t="s">
        <v>196</v>
      </c>
      <c r="H368" s="16" t="s">
        <v>196</v>
      </c>
      <c r="I368" s="16" t="s">
        <v>196</v>
      </c>
      <c r="J368" s="16" t="s">
        <v>196</v>
      </c>
      <c r="K368" s="16" t="s">
        <v>196</v>
      </c>
      <c r="L368" s="16" t="s">
        <v>196</v>
      </c>
      <c r="M368" s="1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197</v>
      </c>
      <c r="C369" s="7" t="s">
        <v>197</v>
      </c>
      <c r="D369" s="114" t="s">
        <v>202</v>
      </c>
      <c r="E369" s="115" t="s">
        <v>204</v>
      </c>
      <c r="F369" s="115" t="s">
        <v>208</v>
      </c>
      <c r="G369" s="115" t="s">
        <v>212</v>
      </c>
      <c r="H369" s="115" t="s">
        <v>214</v>
      </c>
      <c r="I369" s="115" t="s">
        <v>218</v>
      </c>
      <c r="J369" s="115" t="s">
        <v>223</v>
      </c>
      <c r="K369" s="115" t="s">
        <v>224</v>
      </c>
      <c r="L369" s="115" t="s">
        <v>226</v>
      </c>
      <c r="M369" s="1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246</v>
      </c>
      <c r="E370" s="9" t="s">
        <v>246</v>
      </c>
      <c r="F370" s="9" t="s">
        <v>246</v>
      </c>
      <c r="G370" s="9" t="s">
        <v>256</v>
      </c>
      <c r="H370" s="9" t="s">
        <v>246</v>
      </c>
      <c r="I370" s="9" t="s">
        <v>248</v>
      </c>
      <c r="J370" s="9" t="s">
        <v>246</v>
      </c>
      <c r="K370" s="9" t="s">
        <v>256</v>
      </c>
      <c r="L370" s="9" t="s">
        <v>248</v>
      </c>
      <c r="M370" s="1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8"/>
      <c r="C371" s="7"/>
      <c r="D371" s="30" t="s">
        <v>258</v>
      </c>
      <c r="E371" s="30" t="s">
        <v>258</v>
      </c>
      <c r="F371" s="30" t="s">
        <v>260</v>
      </c>
      <c r="G371" s="30" t="s">
        <v>260</v>
      </c>
      <c r="H371" s="30" t="s">
        <v>258</v>
      </c>
      <c r="I371" s="30" t="s">
        <v>258</v>
      </c>
      <c r="J371" s="30" t="s">
        <v>249</v>
      </c>
      <c r="K371" s="30" t="s">
        <v>260</v>
      </c>
      <c r="L371" s="30" t="s">
        <v>259</v>
      </c>
      <c r="M371" s="1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7">
        <v>1</v>
      </c>
      <c r="C372" s="13">
        <v>1</v>
      </c>
      <c r="D372" s="221">
        <v>0.06</v>
      </c>
      <c r="E372" s="221">
        <v>0.09</v>
      </c>
      <c r="F372" s="222">
        <v>0.1</v>
      </c>
      <c r="G372" s="223" t="s">
        <v>108</v>
      </c>
      <c r="H372" s="224">
        <v>4.9299999999999997E-2</v>
      </c>
      <c r="I372" s="221">
        <v>1.4999999999999999E-2</v>
      </c>
      <c r="J372" s="222" t="s">
        <v>108</v>
      </c>
      <c r="K372" s="221">
        <v>0.1</v>
      </c>
      <c r="L372" s="223" t="s">
        <v>107</v>
      </c>
      <c r="M372" s="186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225">
        <v>1</v>
      </c>
    </row>
    <row r="373" spans="1:45">
      <c r="A373" s="36"/>
      <c r="B373" s="18">
        <v>1</v>
      </c>
      <c r="C373" s="7">
        <v>2</v>
      </c>
      <c r="D373" s="226">
        <v>0.06</v>
      </c>
      <c r="E373" s="226">
        <v>0.08</v>
      </c>
      <c r="F373" s="227">
        <v>0.2</v>
      </c>
      <c r="G373" s="228" t="s">
        <v>108</v>
      </c>
      <c r="H373" s="229">
        <v>5.0099999999999999E-2</v>
      </c>
      <c r="I373" s="230">
        <v>0.01</v>
      </c>
      <c r="J373" s="227" t="s">
        <v>108</v>
      </c>
      <c r="K373" s="226">
        <v>0.1</v>
      </c>
      <c r="L373" s="228" t="s">
        <v>107</v>
      </c>
      <c r="M373" s="186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225">
        <v>10</v>
      </c>
    </row>
    <row r="374" spans="1:45">
      <c r="A374" s="36"/>
      <c r="B374" s="18">
        <v>1</v>
      </c>
      <c r="C374" s="7">
        <v>3</v>
      </c>
      <c r="D374" s="226">
        <v>7.0000000000000007E-2</v>
      </c>
      <c r="E374" s="226">
        <v>0.09</v>
      </c>
      <c r="F374" s="227">
        <v>0.1</v>
      </c>
      <c r="G374" s="228" t="s">
        <v>108</v>
      </c>
      <c r="H374" s="229">
        <v>5.1799999999999999E-2</v>
      </c>
      <c r="I374" s="226">
        <v>1.2999999999999999E-2</v>
      </c>
      <c r="J374" s="227" t="s">
        <v>108</v>
      </c>
      <c r="K374" s="229">
        <v>0.11</v>
      </c>
      <c r="L374" s="227" t="s">
        <v>107</v>
      </c>
      <c r="M374" s="186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225">
        <v>16</v>
      </c>
    </row>
    <row r="375" spans="1:45">
      <c r="A375" s="36"/>
      <c r="B375" s="18">
        <v>1</v>
      </c>
      <c r="C375" s="7">
        <v>4</v>
      </c>
      <c r="D375" s="226">
        <v>0.06</v>
      </c>
      <c r="E375" s="226">
        <v>0.09</v>
      </c>
      <c r="F375" s="227">
        <v>0.1</v>
      </c>
      <c r="G375" s="228" t="s">
        <v>108</v>
      </c>
      <c r="H375" s="229">
        <v>4.7600000000000003E-2</v>
      </c>
      <c r="I375" s="226">
        <v>1.2999999999999999E-2</v>
      </c>
      <c r="J375" s="227" t="s">
        <v>108</v>
      </c>
      <c r="K375" s="231">
        <v>0.14000000000000001</v>
      </c>
      <c r="L375" s="227" t="s">
        <v>107</v>
      </c>
      <c r="M375" s="186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  <c r="AI375" s="187"/>
      <c r="AJ375" s="187"/>
      <c r="AK375" s="187"/>
      <c r="AL375" s="187"/>
      <c r="AM375" s="187"/>
      <c r="AN375" s="187"/>
      <c r="AO375" s="187"/>
      <c r="AP375" s="187"/>
      <c r="AQ375" s="187"/>
      <c r="AR375" s="187"/>
      <c r="AS375" s="225">
        <v>6.3493333333333304E-2</v>
      </c>
    </row>
    <row r="376" spans="1:45">
      <c r="A376" s="36"/>
      <c r="B376" s="18">
        <v>1</v>
      </c>
      <c r="C376" s="7">
        <v>5</v>
      </c>
      <c r="D376" s="226">
        <v>7.0000000000000007E-2</v>
      </c>
      <c r="E376" s="226">
        <v>0.09</v>
      </c>
      <c r="F376" s="228">
        <v>0.1</v>
      </c>
      <c r="G376" s="228" t="s">
        <v>108</v>
      </c>
      <c r="H376" s="226">
        <v>4.8399999999999999E-2</v>
      </c>
      <c r="I376" s="226">
        <v>1.2999999999999999E-2</v>
      </c>
      <c r="J376" s="228" t="s">
        <v>108</v>
      </c>
      <c r="K376" s="226">
        <v>0.1</v>
      </c>
      <c r="L376" s="228" t="s">
        <v>107</v>
      </c>
      <c r="M376" s="186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  <c r="AI376" s="187"/>
      <c r="AJ376" s="187"/>
      <c r="AK376" s="187"/>
      <c r="AL376" s="187"/>
      <c r="AM376" s="187"/>
      <c r="AN376" s="187"/>
      <c r="AO376" s="187"/>
      <c r="AP376" s="187"/>
      <c r="AQ376" s="187"/>
      <c r="AR376" s="187"/>
      <c r="AS376" s="225">
        <v>16</v>
      </c>
    </row>
    <row r="377" spans="1:45">
      <c r="A377" s="36"/>
      <c r="B377" s="18">
        <v>1</v>
      </c>
      <c r="C377" s="7">
        <v>6</v>
      </c>
      <c r="D377" s="226">
        <v>7.0000000000000007E-2</v>
      </c>
      <c r="E377" s="226">
        <v>0.09</v>
      </c>
      <c r="F377" s="228">
        <v>0.1</v>
      </c>
      <c r="G377" s="228" t="s">
        <v>108</v>
      </c>
      <c r="H377" s="226">
        <v>4.5199999999999997E-2</v>
      </c>
      <c r="I377" s="226">
        <v>1.2999999999999999E-2</v>
      </c>
      <c r="J377" s="228" t="s">
        <v>108</v>
      </c>
      <c r="K377" s="226">
        <v>0.1</v>
      </c>
      <c r="L377" s="228" t="s">
        <v>107</v>
      </c>
      <c r="M377" s="186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87"/>
      <c r="AG377" s="187"/>
      <c r="AH377" s="187"/>
      <c r="AI377" s="187"/>
      <c r="AJ377" s="187"/>
      <c r="AK377" s="187"/>
      <c r="AL377" s="187"/>
      <c r="AM377" s="187"/>
      <c r="AN377" s="187"/>
      <c r="AO377" s="187"/>
      <c r="AP377" s="187"/>
      <c r="AQ377" s="187"/>
      <c r="AR377" s="187"/>
      <c r="AS377" s="75"/>
    </row>
    <row r="378" spans="1:45">
      <c r="A378" s="36"/>
      <c r="B378" s="19" t="s">
        <v>238</v>
      </c>
      <c r="C378" s="11"/>
      <c r="D378" s="232">
        <v>6.5000000000000002E-2</v>
      </c>
      <c r="E378" s="232">
        <v>8.8333333333333319E-2</v>
      </c>
      <c r="F378" s="232">
        <v>0.11666666666666665</v>
      </c>
      <c r="G378" s="232" t="s">
        <v>542</v>
      </c>
      <c r="H378" s="232">
        <v>4.873333333333333E-2</v>
      </c>
      <c r="I378" s="232">
        <v>1.2833333333333334E-2</v>
      </c>
      <c r="J378" s="232" t="s">
        <v>542</v>
      </c>
      <c r="K378" s="232">
        <v>0.10833333333333334</v>
      </c>
      <c r="L378" s="232" t="s">
        <v>542</v>
      </c>
      <c r="M378" s="186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  <c r="AI378" s="187"/>
      <c r="AJ378" s="187"/>
      <c r="AK378" s="187"/>
      <c r="AL378" s="187"/>
      <c r="AM378" s="187"/>
      <c r="AN378" s="187"/>
      <c r="AO378" s="187"/>
      <c r="AP378" s="187"/>
      <c r="AQ378" s="187"/>
      <c r="AR378" s="187"/>
      <c r="AS378" s="75"/>
    </row>
    <row r="379" spans="1:45">
      <c r="A379" s="36"/>
      <c r="B379" s="2" t="s">
        <v>239</v>
      </c>
      <c r="C379" s="34"/>
      <c r="D379" s="26">
        <v>6.5000000000000002E-2</v>
      </c>
      <c r="E379" s="26">
        <v>0.09</v>
      </c>
      <c r="F379" s="26">
        <v>0.1</v>
      </c>
      <c r="G379" s="26" t="s">
        <v>542</v>
      </c>
      <c r="H379" s="26">
        <v>4.8849999999999998E-2</v>
      </c>
      <c r="I379" s="26">
        <v>1.2999999999999999E-2</v>
      </c>
      <c r="J379" s="26" t="s">
        <v>542</v>
      </c>
      <c r="K379" s="26">
        <v>0.1</v>
      </c>
      <c r="L379" s="26" t="s">
        <v>542</v>
      </c>
      <c r="M379" s="186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  <c r="AI379" s="187"/>
      <c r="AJ379" s="187"/>
      <c r="AK379" s="187"/>
      <c r="AL379" s="187"/>
      <c r="AM379" s="187"/>
      <c r="AN379" s="187"/>
      <c r="AO379" s="187"/>
      <c r="AP379" s="187"/>
      <c r="AQ379" s="187"/>
      <c r="AR379" s="187"/>
      <c r="AS379" s="75"/>
    </row>
    <row r="380" spans="1:45">
      <c r="A380" s="36"/>
      <c r="B380" s="2" t="s">
        <v>240</v>
      </c>
      <c r="C380" s="34"/>
      <c r="D380" s="26">
        <v>5.4772255750516656E-3</v>
      </c>
      <c r="E380" s="26">
        <v>4.0824829046386289E-3</v>
      </c>
      <c r="F380" s="26">
        <v>4.0824829046386402E-2</v>
      </c>
      <c r="G380" s="26" t="s">
        <v>542</v>
      </c>
      <c r="H380" s="26">
        <v>2.2571368294072619E-3</v>
      </c>
      <c r="I380" s="26">
        <v>1.6020819787597217E-3</v>
      </c>
      <c r="J380" s="26" t="s">
        <v>542</v>
      </c>
      <c r="K380" s="26">
        <v>1.6020819787597292E-2</v>
      </c>
      <c r="L380" s="26" t="s">
        <v>542</v>
      </c>
      <c r="M380" s="186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  <c r="AI380" s="187"/>
      <c r="AJ380" s="187"/>
      <c r="AK380" s="187"/>
      <c r="AL380" s="187"/>
      <c r="AM380" s="187"/>
      <c r="AN380" s="187"/>
      <c r="AO380" s="187"/>
      <c r="AP380" s="187"/>
      <c r="AQ380" s="187"/>
      <c r="AR380" s="187"/>
      <c r="AS380" s="75"/>
    </row>
    <row r="381" spans="1:45">
      <c r="A381" s="36"/>
      <c r="B381" s="2" t="s">
        <v>86</v>
      </c>
      <c r="C381" s="34"/>
      <c r="D381" s="12">
        <v>8.4265008846948694E-2</v>
      </c>
      <c r="E381" s="12">
        <v>4.6216787599682597E-2</v>
      </c>
      <c r="F381" s="12">
        <v>0.34992710611188349</v>
      </c>
      <c r="G381" s="12" t="s">
        <v>542</v>
      </c>
      <c r="H381" s="12">
        <v>4.6316077210819331E-2</v>
      </c>
      <c r="I381" s="12">
        <v>0.12483755678647182</v>
      </c>
      <c r="J381" s="12" t="s">
        <v>542</v>
      </c>
      <c r="K381" s="12">
        <v>0.14788449034705192</v>
      </c>
      <c r="L381" s="12" t="s">
        <v>542</v>
      </c>
      <c r="M381" s="1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2" t="s">
        <v>241</v>
      </c>
      <c r="C382" s="34"/>
      <c r="D382" s="12">
        <v>2.3729525409492247E-2</v>
      </c>
      <c r="E382" s="12">
        <v>0.3912221755564893</v>
      </c>
      <c r="F382" s="12">
        <v>0.83746325073498595</v>
      </c>
      <c r="G382" s="12" t="s">
        <v>542</v>
      </c>
      <c r="H382" s="12">
        <v>-0.23246535069298579</v>
      </c>
      <c r="I382" s="12">
        <v>-0.79787904241915153</v>
      </c>
      <c r="J382" s="12" t="s">
        <v>542</v>
      </c>
      <c r="K382" s="12">
        <v>0.70621587568248723</v>
      </c>
      <c r="L382" s="12" t="s">
        <v>542</v>
      </c>
      <c r="M382" s="1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6"/>
      <c r="B383" s="58" t="s">
        <v>242</v>
      </c>
      <c r="C383" s="59"/>
      <c r="D383" s="57">
        <v>0.26</v>
      </c>
      <c r="E383" s="57">
        <v>1.05</v>
      </c>
      <c r="F383" s="57" t="s">
        <v>243</v>
      </c>
      <c r="G383" s="57">
        <v>0.26</v>
      </c>
      <c r="H383" s="57">
        <v>0.3</v>
      </c>
      <c r="I383" s="57">
        <v>1.52</v>
      </c>
      <c r="J383" s="57">
        <v>0.26</v>
      </c>
      <c r="K383" s="57">
        <v>1.73</v>
      </c>
      <c r="L383" s="57">
        <v>83.18</v>
      </c>
      <c r="M383" s="1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7" t="s">
        <v>271</v>
      </c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AS384" s="74"/>
    </row>
    <row r="385" spans="1:45">
      <c r="AS385" s="74"/>
    </row>
    <row r="386" spans="1:45" ht="15">
      <c r="B386" s="40" t="s">
        <v>430</v>
      </c>
      <c r="AS386" s="33" t="s">
        <v>66</v>
      </c>
    </row>
    <row r="387" spans="1:45" ht="15">
      <c r="A387" s="29" t="s">
        <v>8</v>
      </c>
      <c r="B387" s="17" t="s">
        <v>114</v>
      </c>
      <c r="C387" s="14" t="s">
        <v>115</v>
      </c>
      <c r="D387" s="15" t="s">
        <v>196</v>
      </c>
      <c r="E387" s="16" t="s">
        <v>196</v>
      </c>
      <c r="F387" s="16" t="s">
        <v>196</v>
      </c>
      <c r="G387" s="16" t="s">
        <v>196</v>
      </c>
      <c r="H387" s="16" t="s">
        <v>196</v>
      </c>
      <c r="I387" s="16" t="s">
        <v>196</v>
      </c>
      <c r="J387" s="16" t="s">
        <v>196</v>
      </c>
      <c r="K387" s="16" t="s">
        <v>196</v>
      </c>
      <c r="L387" s="16" t="s">
        <v>196</v>
      </c>
      <c r="M387" s="16" t="s">
        <v>196</v>
      </c>
      <c r="N387" s="16" t="s">
        <v>196</v>
      </c>
      <c r="O387" s="16" t="s">
        <v>196</v>
      </c>
      <c r="P387" s="16" t="s">
        <v>196</v>
      </c>
      <c r="Q387" s="116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197</v>
      </c>
      <c r="C388" s="7" t="s">
        <v>197</v>
      </c>
      <c r="D388" s="114" t="s">
        <v>201</v>
      </c>
      <c r="E388" s="115" t="s">
        <v>202</v>
      </c>
      <c r="F388" s="115" t="s">
        <v>204</v>
      </c>
      <c r="G388" s="115" t="s">
        <v>205</v>
      </c>
      <c r="H388" s="115" t="s">
        <v>208</v>
      </c>
      <c r="I388" s="115" t="s">
        <v>210</v>
      </c>
      <c r="J388" s="115" t="s">
        <v>212</v>
      </c>
      <c r="K388" s="115" t="s">
        <v>213</v>
      </c>
      <c r="L388" s="115" t="s">
        <v>214</v>
      </c>
      <c r="M388" s="115" t="s">
        <v>218</v>
      </c>
      <c r="N388" s="115" t="s">
        <v>223</v>
      </c>
      <c r="O388" s="115" t="s">
        <v>224</v>
      </c>
      <c r="P388" s="115" t="s">
        <v>226</v>
      </c>
      <c r="Q388" s="116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246</v>
      </c>
      <c r="E389" s="9" t="s">
        <v>246</v>
      </c>
      <c r="F389" s="9" t="s">
        <v>246</v>
      </c>
      <c r="G389" s="9" t="s">
        <v>256</v>
      </c>
      <c r="H389" s="9" t="s">
        <v>246</v>
      </c>
      <c r="I389" s="9" t="s">
        <v>256</v>
      </c>
      <c r="J389" s="9" t="s">
        <v>256</v>
      </c>
      <c r="K389" s="9" t="s">
        <v>246</v>
      </c>
      <c r="L389" s="9" t="s">
        <v>246</v>
      </c>
      <c r="M389" s="9" t="s">
        <v>246</v>
      </c>
      <c r="N389" s="9" t="s">
        <v>246</v>
      </c>
      <c r="O389" s="9" t="s">
        <v>256</v>
      </c>
      <c r="P389" s="9" t="s">
        <v>246</v>
      </c>
      <c r="Q389" s="116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118</v>
      </c>
      <c r="E390" s="30" t="s">
        <v>258</v>
      </c>
      <c r="F390" s="30" t="s">
        <v>258</v>
      </c>
      <c r="G390" s="30" t="s">
        <v>257</v>
      </c>
      <c r="H390" s="30" t="s">
        <v>260</v>
      </c>
      <c r="I390" s="30" t="s">
        <v>257</v>
      </c>
      <c r="J390" s="30" t="s">
        <v>260</v>
      </c>
      <c r="K390" s="30" t="s">
        <v>118</v>
      </c>
      <c r="L390" s="30" t="s">
        <v>258</v>
      </c>
      <c r="M390" s="30" t="s">
        <v>258</v>
      </c>
      <c r="N390" s="30" t="s">
        <v>249</v>
      </c>
      <c r="O390" s="30" t="s">
        <v>260</v>
      </c>
      <c r="P390" s="30" t="s">
        <v>259</v>
      </c>
      <c r="Q390" s="116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7">
        <v>1</v>
      </c>
      <c r="C391" s="13">
        <v>1</v>
      </c>
      <c r="D391" s="108">
        <v>0.18</v>
      </c>
      <c r="E391" s="21">
        <v>0.46</v>
      </c>
      <c r="F391" s="118">
        <v>0.46</v>
      </c>
      <c r="G391" s="21">
        <v>0.56000000000000005</v>
      </c>
      <c r="H391" s="22">
        <v>0.35</v>
      </c>
      <c r="I391" s="21">
        <v>0.28999999999999998</v>
      </c>
      <c r="J391" s="22">
        <v>0.33</v>
      </c>
      <c r="K391" s="21">
        <v>0.35</v>
      </c>
      <c r="L391" s="21">
        <v>0.44103999999999999</v>
      </c>
      <c r="M391" s="108">
        <v>0.112</v>
      </c>
      <c r="N391" s="21">
        <v>0.34</v>
      </c>
      <c r="O391" s="21">
        <v>0.38700000000000001</v>
      </c>
      <c r="P391" s="108">
        <v>0.6</v>
      </c>
      <c r="Q391" s="116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109">
        <v>0.19</v>
      </c>
      <c r="E392" s="9">
        <v>0.43</v>
      </c>
      <c r="F392" s="24">
        <v>0.43</v>
      </c>
      <c r="G392" s="9">
        <v>0.54</v>
      </c>
      <c r="H392" s="24">
        <v>0.37</v>
      </c>
      <c r="I392" s="9">
        <v>0.3</v>
      </c>
      <c r="J392" s="24">
        <v>0.34</v>
      </c>
      <c r="K392" s="9">
        <v>0.33</v>
      </c>
      <c r="L392" s="9">
        <v>0.43720000000000003</v>
      </c>
      <c r="M392" s="109">
        <v>7.2999999999999995E-2</v>
      </c>
      <c r="N392" s="9">
        <v>0.43</v>
      </c>
      <c r="O392" s="9">
        <v>0.42099999999999999</v>
      </c>
      <c r="P392" s="109">
        <v>0.6</v>
      </c>
      <c r="Q392" s="116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23</v>
      </c>
    </row>
    <row r="393" spans="1:45">
      <c r="A393" s="36"/>
      <c r="B393" s="18">
        <v>1</v>
      </c>
      <c r="C393" s="7">
        <v>3</v>
      </c>
      <c r="D393" s="109">
        <v>0.22</v>
      </c>
      <c r="E393" s="9">
        <v>0.45</v>
      </c>
      <c r="F393" s="24">
        <v>0.43</v>
      </c>
      <c r="G393" s="9">
        <v>0.51</v>
      </c>
      <c r="H393" s="24">
        <v>0.37</v>
      </c>
      <c r="I393" s="9">
        <v>0.33</v>
      </c>
      <c r="J393" s="24">
        <v>0.33</v>
      </c>
      <c r="K393" s="24">
        <v>0.37</v>
      </c>
      <c r="L393" s="10">
        <v>0.43608000000000002</v>
      </c>
      <c r="M393" s="111">
        <v>8.6999999999999994E-2</v>
      </c>
      <c r="N393" s="10">
        <v>0.41</v>
      </c>
      <c r="O393" s="10">
        <v>0.38900000000000001</v>
      </c>
      <c r="P393" s="111">
        <v>0.6</v>
      </c>
      <c r="Q393" s="116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109">
        <v>0.19</v>
      </c>
      <c r="E394" s="9">
        <v>0.48</v>
      </c>
      <c r="F394" s="24">
        <v>0.42</v>
      </c>
      <c r="G394" s="9">
        <v>0.56000000000000005</v>
      </c>
      <c r="H394" s="24">
        <v>0.35</v>
      </c>
      <c r="I394" s="9">
        <v>0.35</v>
      </c>
      <c r="J394" s="24">
        <v>0.33</v>
      </c>
      <c r="K394" s="24">
        <v>0.4</v>
      </c>
      <c r="L394" s="10">
        <v>0.44551999999999997</v>
      </c>
      <c r="M394" s="111">
        <v>9.4E-2</v>
      </c>
      <c r="N394" s="10">
        <v>0.4</v>
      </c>
      <c r="O394" s="10">
        <v>0.39400000000000002</v>
      </c>
      <c r="P394" s="111">
        <v>0.6</v>
      </c>
      <c r="Q394" s="116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0.40320333333333336</v>
      </c>
    </row>
    <row r="395" spans="1:45">
      <c r="A395" s="36"/>
      <c r="B395" s="18">
        <v>1</v>
      </c>
      <c r="C395" s="7">
        <v>5</v>
      </c>
      <c r="D395" s="109">
        <v>0.18</v>
      </c>
      <c r="E395" s="9">
        <v>0.46</v>
      </c>
      <c r="F395" s="9">
        <v>0.42</v>
      </c>
      <c r="G395" s="9">
        <v>0.54</v>
      </c>
      <c r="H395" s="9">
        <v>0.34</v>
      </c>
      <c r="I395" s="9">
        <v>0.35</v>
      </c>
      <c r="J395" s="9">
        <v>0.34</v>
      </c>
      <c r="K395" s="9">
        <v>0.37</v>
      </c>
      <c r="L395" s="9">
        <v>0.44135999999999997</v>
      </c>
      <c r="M395" s="109">
        <v>9.2999999999999999E-2</v>
      </c>
      <c r="N395" s="9">
        <v>0.43</v>
      </c>
      <c r="O395" s="9">
        <v>0.40100000000000002</v>
      </c>
      <c r="P395" s="109">
        <v>0.6</v>
      </c>
      <c r="Q395" s="116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28</v>
      </c>
    </row>
    <row r="396" spans="1:45">
      <c r="A396" s="36"/>
      <c r="B396" s="18">
        <v>1</v>
      </c>
      <c r="C396" s="7">
        <v>6</v>
      </c>
      <c r="D396" s="109">
        <v>0.17</v>
      </c>
      <c r="E396" s="9">
        <v>0.45</v>
      </c>
      <c r="F396" s="9">
        <v>0.43</v>
      </c>
      <c r="G396" s="9">
        <v>0.51</v>
      </c>
      <c r="H396" s="9">
        <v>0.35</v>
      </c>
      <c r="I396" s="9">
        <v>0.33</v>
      </c>
      <c r="J396" s="9">
        <v>0.35</v>
      </c>
      <c r="K396" s="9">
        <v>0.35</v>
      </c>
      <c r="L396" s="9">
        <v>0.434</v>
      </c>
      <c r="M396" s="109">
        <v>0.115</v>
      </c>
      <c r="N396" s="9">
        <v>0.37</v>
      </c>
      <c r="O396" s="9">
        <v>0.40899999999999997</v>
      </c>
      <c r="P396" s="109">
        <v>0.6</v>
      </c>
      <c r="Q396" s="116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19" t="s">
        <v>238</v>
      </c>
      <c r="C397" s="11"/>
      <c r="D397" s="25">
        <v>0.18833333333333332</v>
      </c>
      <c r="E397" s="25">
        <v>0.45500000000000007</v>
      </c>
      <c r="F397" s="25">
        <v>0.4316666666666667</v>
      </c>
      <c r="G397" s="25">
        <v>0.53666666666666663</v>
      </c>
      <c r="H397" s="25">
        <v>0.35499999999999998</v>
      </c>
      <c r="I397" s="25">
        <v>0.32500000000000001</v>
      </c>
      <c r="J397" s="25">
        <v>0.33666666666666667</v>
      </c>
      <c r="K397" s="25">
        <v>0.36166666666666664</v>
      </c>
      <c r="L397" s="25">
        <v>0.43920000000000003</v>
      </c>
      <c r="M397" s="25">
        <v>9.5666666666666664E-2</v>
      </c>
      <c r="N397" s="25">
        <v>0.39666666666666672</v>
      </c>
      <c r="O397" s="25">
        <v>0.40016666666666673</v>
      </c>
      <c r="P397" s="25">
        <v>0.6</v>
      </c>
      <c r="Q397" s="116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239</v>
      </c>
      <c r="C398" s="34"/>
      <c r="D398" s="10">
        <v>0.185</v>
      </c>
      <c r="E398" s="10">
        <v>0.45500000000000002</v>
      </c>
      <c r="F398" s="10">
        <v>0.43</v>
      </c>
      <c r="G398" s="10">
        <v>0.54</v>
      </c>
      <c r="H398" s="10">
        <v>0.35</v>
      </c>
      <c r="I398" s="10">
        <v>0.33</v>
      </c>
      <c r="J398" s="10">
        <v>0.33500000000000002</v>
      </c>
      <c r="K398" s="10">
        <v>0.36</v>
      </c>
      <c r="L398" s="10">
        <v>0.43912000000000001</v>
      </c>
      <c r="M398" s="10">
        <v>9.35E-2</v>
      </c>
      <c r="N398" s="10">
        <v>0.40500000000000003</v>
      </c>
      <c r="O398" s="10">
        <v>0.39750000000000002</v>
      </c>
      <c r="P398" s="10">
        <v>0.6</v>
      </c>
      <c r="Q398" s="116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240</v>
      </c>
      <c r="C399" s="34"/>
      <c r="D399" s="26">
        <v>1.7224014243685085E-2</v>
      </c>
      <c r="E399" s="26">
        <v>1.643167672515498E-2</v>
      </c>
      <c r="F399" s="26">
        <v>1.4719601443879758E-2</v>
      </c>
      <c r="G399" s="26">
        <v>2.2509257354845533E-2</v>
      </c>
      <c r="H399" s="26">
        <v>1.2247448713915888E-2</v>
      </c>
      <c r="I399" s="26">
        <v>2.5099800796022264E-2</v>
      </c>
      <c r="J399" s="26">
        <v>8.1649658092772491E-3</v>
      </c>
      <c r="K399" s="26">
        <v>2.4013884872437174E-2</v>
      </c>
      <c r="L399" s="26">
        <v>4.2135021063243634E-3</v>
      </c>
      <c r="M399" s="26">
        <v>1.5743781841307057E-2</v>
      </c>
      <c r="N399" s="26">
        <v>3.5590260840104367E-2</v>
      </c>
      <c r="O399" s="26">
        <v>1.3029453813060097E-2</v>
      </c>
      <c r="P399" s="26">
        <v>0</v>
      </c>
      <c r="Q399" s="116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86</v>
      </c>
      <c r="C400" s="34"/>
      <c r="D400" s="12">
        <v>9.1454942886823459E-2</v>
      </c>
      <c r="E400" s="12">
        <v>3.6113575220120833E-2</v>
      </c>
      <c r="F400" s="12">
        <v>3.4099462804354649E-2</v>
      </c>
      <c r="G400" s="12">
        <v>4.1942715568035159E-2</v>
      </c>
      <c r="H400" s="12">
        <v>3.4499855532157432E-2</v>
      </c>
      <c r="I400" s="12">
        <v>7.7230156295453115E-2</v>
      </c>
      <c r="J400" s="12">
        <v>2.4252373690922521E-2</v>
      </c>
      <c r="K400" s="12">
        <v>6.6397838356969149E-2</v>
      </c>
      <c r="L400" s="12">
        <v>9.5935840307931758E-3</v>
      </c>
      <c r="M400" s="12">
        <v>0.16456914816697274</v>
      </c>
      <c r="N400" s="12">
        <v>8.9723346655725275E-2</v>
      </c>
      <c r="O400" s="12">
        <v>3.2560067837717852E-2</v>
      </c>
      <c r="P400" s="12">
        <v>0</v>
      </c>
      <c r="Q400" s="116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241</v>
      </c>
      <c r="C401" s="34"/>
      <c r="D401" s="12">
        <v>-0.53290730070022574</v>
      </c>
      <c r="E401" s="12">
        <v>0.12846289299856983</v>
      </c>
      <c r="F401" s="12">
        <v>7.0593001049925164E-2</v>
      </c>
      <c r="G401" s="12">
        <v>0.33100751481882562</v>
      </c>
      <c r="H401" s="12">
        <v>-0.11955092963847858</v>
      </c>
      <c r="I401" s="12">
        <v>-0.19395507642959298</v>
      </c>
      <c r="J401" s="12">
        <v>-0.16502013045527075</v>
      </c>
      <c r="K401" s="12">
        <v>-0.10301667479600873</v>
      </c>
      <c r="L401" s="12">
        <v>8.9276709021916201E-2</v>
      </c>
      <c r="M401" s="12">
        <v>-0.76273344301055712</v>
      </c>
      <c r="N401" s="12">
        <v>-1.6211836873041618E-2</v>
      </c>
      <c r="O401" s="12">
        <v>-7.5313530807449292E-3</v>
      </c>
      <c r="P401" s="12">
        <v>0.48808293582228979</v>
      </c>
      <c r="Q401" s="116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58" t="s">
        <v>242</v>
      </c>
      <c r="C402" s="59"/>
      <c r="D402" s="57">
        <v>2.41</v>
      </c>
      <c r="E402" s="57">
        <v>0.96</v>
      </c>
      <c r="F402" s="57">
        <v>0.66</v>
      </c>
      <c r="G402" s="57">
        <v>1.99</v>
      </c>
      <c r="H402" s="57">
        <v>0.31</v>
      </c>
      <c r="I402" s="57">
        <v>0.68</v>
      </c>
      <c r="J402" s="57">
        <v>0.54</v>
      </c>
      <c r="K402" s="57">
        <v>0.22</v>
      </c>
      <c r="L402" s="57">
        <v>0.76</v>
      </c>
      <c r="M402" s="57">
        <v>3.58</v>
      </c>
      <c r="N402" s="57">
        <v>0.22</v>
      </c>
      <c r="O402" s="57">
        <v>0.27</v>
      </c>
      <c r="P402" s="57" t="s">
        <v>243</v>
      </c>
      <c r="Q402" s="116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B403" s="37" t="s">
        <v>272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AS403" s="74"/>
    </row>
    <row r="404" spans="1:45">
      <c r="AS404" s="74"/>
    </row>
    <row r="405" spans="1:45" ht="15">
      <c r="B405" s="40" t="s">
        <v>431</v>
      </c>
      <c r="AS405" s="33" t="s">
        <v>244</v>
      </c>
    </row>
    <row r="406" spans="1:45" ht="15">
      <c r="A406" s="29" t="s">
        <v>53</v>
      </c>
      <c r="B406" s="17" t="s">
        <v>114</v>
      </c>
      <c r="C406" s="14" t="s">
        <v>115</v>
      </c>
      <c r="D406" s="15" t="s">
        <v>196</v>
      </c>
      <c r="E406" s="16" t="s">
        <v>196</v>
      </c>
      <c r="F406" s="16" t="s">
        <v>196</v>
      </c>
      <c r="G406" s="16" t="s">
        <v>196</v>
      </c>
      <c r="H406" s="16" t="s">
        <v>196</v>
      </c>
      <c r="I406" s="16" t="s">
        <v>196</v>
      </c>
      <c r="J406" s="16" t="s">
        <v>196</v>
      </c>
      <c r="K406" s="16" t="s">
        <v>196</v>
      </c>
      <c r="L406" s="16" t="s">
        <v>196</v>
      </c>
      <c r="M406" s="16" t="s">
        <v>196</v>
      </c>
      <c r="N406" s="16" t="s">
        <v>196</v>
      </c>
      <c r="O406" s="16" t="s">
        <v>196</v>
      </c>
      <c r="P406" s="16" t="s">
        <v>196</v>
      </c>
      <c r="Q406" s="16" t="s">
        <v>196</v>
      </c>
      <c r="R406" s="16" t="s">
        <v>196</v>
      </c>
      <c r="S406" s="16" t="s">
        <v>196</v>
      </c>
      <c r="T406" s="16" t="s">
        <v>196</v>
      </c>
      <c r="U406" s="16" t="s">
        <v>196</v>
      </c>
      <c r="V406" s="16" t="s">
        <v>196</v>
      </c>
      <c r="W406" s="16" t="s">
        <v>196</v>
      </c>
      <c r="X406" s="116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197</v>
      </c>
      <c r="C407" s="7" t="s">
        <v>197</v>
      </c>
      <c r="D407" s="114" t="s">
        <v>199</v>
      </c>
      <c r="E407" s="115" t="s">
        <v>200</v>
      </c>
      <c r="F407" s="115" t="s">
        <v>201</v>
      </c>
      <c r="G407" s="115" t="s">
        <v>202</v>
      </c>
      <c r="H407" s="115" t="s">
        <v>204</v>
      </c>
      <c r="I407" s="115" t="s">
        <v>205</v>
      </c>
      <c r="J407" s="115" t="s">
        <v>206</v>
      </c>
      <c r="K407" s="115" t="s">
        <v>207</v>
      </c>
      <c r="L407" s="115" t="s">
        <v>208</v>
      </c>
      <c r="M407" s="115" t="s">
        <v>209</v>
      </c>
      <c r="N407" s="115" t="s">
        <v>245</v>
      </c>
      <c r="O407" s="115" t="s">
        <v>212</v>
      </c>
      <c r="P407" s="115" t="s">
        <v>213</v>
      </c>
      <c r="Q407" s="115" t="s">
        <v>218</v>
      </c>
      <c r="R407" s="115" t="s">
        <v>219</v>
      </c>
      <c r="S407" s="115" t="s">
        <v>223</v>
      </c>
      <c r="T407" s="115" t="s">
        <v>224</v>
      </c>
      <c r="U407" s="115" t="s">
        <v>226</v>
      </c>
      <c r="V407" s="115" t="s">
        <v>228</v>
      </c>
      <c r="W407" s="115" t="s">
        <v>230</v>
      </c>
      <c r="X407" s="116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248</v>
      </c>
      <c r="E408" s="9" t="s">
        <v>248</v>
      </c>
      <c r="F408" s="9" t="s">
        <v>246</v>
      </c>
      <c r="G408" s="9" t="s">
        <v>246</v>
      </c>
      <c r="H408" s="9" t="s">
        <v>246</v>
      </c>
      <c r="I408" s="9" t="s">
        <v>256</v>
      </c>
      <c r="J408" s="9" t="s">
        <v>246</v>
      </c>
      <c r="K408" s="9" t="s">
        <v>248</v>
      </c>
      <c r="L408" s="9" t="s">
        <v>246</v>
      </c>
      <c r="M408" s="9" t="s">
        <v>248</v>
      </c>
      <c r="N408" s="9" t="s">
        <v>248</v>
      </c>
      <c r="O408" s="9" t="s">
        <v>256</v>
      </c>
      <c r="P408" s="9" t="s">
        <v>246</v>
      </c>
      <c r="Q408" s="9" t="s">
        <v>246</v>
      </c>
      <c r="R408" s="9" t="s">
        <v>248</v>
      </c>
      <c r="S408" s="9" t="s">
        <v>246</v>
      </c>
      <c r="T408" s="9" t="s">
        <v>256</v>
      </c>
      <c r="U408" s="9" t="s">
        <v>246</v>
      </c>
      <c r="V408" s="9" t="s">
        <v>248</v>
      </c>
      <c r="W408" s="9" t="s">
        <v>248</v>
      </c>
      <c r="X408" s="116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2</v>
      </c>
    </row>
    <row r="409" spans="1:45">
      <c r="A409" s="36"/>
      <c r="B409" s="18"/>
      <c r="C409" s="7"/>
      <c r="D409" s="30" t="s">
        <v>257</v>
      </c>
      <c r="E409" s="30" t="s">
        <v>257</v>
      </c>
      <c r="F409" s="30" t="s">
        <v>118</v>
      </c>
      <c r="G409" s="30" t="s">
        <v>258</v>
      </c>
      <c r="H409" s="30" t="s">
        <v>258</v>
      </c>
      <c r="I409" s="30" t="s">
        <v>257</v>
      </c>
      <c r="J409" s="30" t="s">
        <v>258</v>
      </c>
      <c r="K409" s="30" t="s">
        <v>257</v>
      </c>
      <c r="L409" s="30" t="s">
        <v>260</v>
      </c>
      <c r="M409" s="30" t="s">
        <v>258</v>
      </c>
      <c r="N409" s="30" t="s">
        <v>257</v>
      </c>
      <c r="O409" s="30" t="s">
        <v>260</v>
      </c>
      <c r="P409" s="30" t="s">
        <v>118</v>
      </c>
      <c r="Q409" s="30" t="s">
        <v>258</v>
      </c>
      <c r="R409" s="30" t="s">
        <v>258</v>
      </c>
      <c r="S409" s="30" t="s">
        <v>249</v>
      </c>
      <c r="T409" s="30" t="s">
        <v>260</v>
      </c>
      <c r="U409" s="30" t="s">
        <v>259</v>
      </c>
      <c r="V409" s="30" t="s">
        <v>249</v>
      </c>
      <c r="W409" s="30" t="s">
        <v>259</v>
      </c>
      <c r="X409" s="116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2</v>
      </c>
    </row>
    <row r="410" spans="1:45">
      <c r="A410" s="36"/>
      <c r="B410" s="17">
        <v>1</v>
      </c>
      <c r="C410" s="13">
        <v>1</v>
      </c>
      <c r="D410" s="108">
        <v>1</v>
      </c>
      <c r="E410" s="108" t="s">
        <v>105</v>
      </c>
      <c r="F410" s="22">
        <v>0.16</v>
      </c>
      <c r="G410" s="21">
        <v>0.1</v>
      </c>
      <c r="H410" s="22">
        <v>0.08</v>
      </c>
      <c r="I410" s="21">
        <v>0.09</v>
      </c>
      <c r="J410" s="117" t="s">
        <v>109</v>
      </c>
      <c r="K410" s="108" t="s">
        <v>105</v>
      </c>
      <c r="L410" s="21">
        <v>0.06</v>
      </c>
      <c r="M410" s="108" t="s">
        <v>105</v>
      </c>
      <c r="N410" s="108" t="s">
        <v>105</v>
      </c>
      <c r="O410" s="21">
        <v>0.09</v>
      </c>
      <c r="P410" s="21">
        <v>0.14000000000000001</v>
      </c>
      <c r="Q410" s="21">
        <v>0.12</v>
      </c>
      <c r="R410" s="108" t="s">
        <v>107</v>
      </c>
      <c r="S410" s="21">
        <v>0.09</v>
      </c>
      <c r="T410" s="21">
        <v>4.8000000000000001E-2</v>
      </c>
      <c r="U410" s="21">
        <v>0.16</v>
      </c>
      <c r="V410" s="108" t="s">
        <v>107</v>
      </c>
      <c r="W410" s="108" t="s">
        <v>96</v>
      </c>
      <c r="X410" s="116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>
        <v>1</v>
      </c>
      <c r="C411" s="7">
        <v>2</v>
      </c>
      <c r="D411" s="109" t="s">
        <v>105</v>
      </c>
      <c r="E411" s="109" t="s">
        <v>105</v>
      </c>
      <c r="F411" s="24">
        <v>0.15</v>
      </c>
      <c r="G411" s="9">
        <v>0.1</v>
      </c>
      <c r="H411" s="24">
        <v>0.09</v>
      </c>
      <c r="I411" s="9">
        <v>0.08</v>
      </c>
      <c r="J411" s="111" t="s">
        <v>109</v>
      </c>
      <c r="K411" s="109" t="s">
        <v>105</v>
      </c>
      <c r="L411" s="9">
        <v>0.05</v>
      </c>
      <c r="M411" s="109" t="s">
        <v>105</v>
      </c>
      <c r="N411" s="109" t="s">
        <v>105</v>
      </c>
      <c r="O411" s="9">
        <v>0.09</v>
      </c>
      <c r="P411" s="9">
        <v>0.12</v>
      </c>
      <c r="Q411" s="9">
        <v>0.107</v>
      </c>
      <c r="R411" s="109" t="s">
        <v>107</v>
      </c>
      <c r="S411" s="9">
        <v>9.5000000000000001E-2</v>
      </c>
      <c r="T411" s="9">
        <v>8.5999999999999993E-2</v>
      </c>
      <c r="U411" s="9">
        <v>0.15</v>
      </c>
      <c r="V411" s="109" t="s">
        <v>107</v>
      </c>
      <c r="W411" s="109" t="s">
        <v>96</v>
      </c>
      <c r="X411" s="116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11</v>
      </c>
    </row>
    <row r="412" spans="1:45">
      <c r="A412" s="36"/>
      <c r="B412" s="18">
        <v>1</v>
      </c>
      <c r="C412" s="7">
        <v>3</v>
      </c>
      <c r="D412" s="109" t="s">
        <v>105</v>
      </c>
      <c r="E412" s="109">
        <v>1</v>
      </c>
      <c r="F412" s="24">
        <v>0.17</v>
      </c>
      <c r="G412" s="9">
        <v>0.11</v>
      </c>
      <c r="H412" s="24">
        <v>0.1</v>
      </c>
      <c r="I412" s="9">
        <v>7.0000000000000007E-2</v>
      </c>
      <c r="J412" s="111" t="s">
        <v>109</v>
      </c>
      <c r="K412" s="111">
        <v>1</v>
      </c>
      <c r="L412" s="10">
        <v>7.0000000000000007E-2</v>
      </c>
      <c r="M412" s="111" t="s">
        <v>105</v>
      </c>
      <c r="N412" s="111" t="s">
        <v>105</v>
      </c>
      <c r="O412" s="10">
        <v>0.09</v>
      </c>
      <c r="P412" s="10">
        <v>0.13</v>
      </c>
      <c r="Q412" s="10">
        <v>0.10999999999999999</v>
      </c>
      <c r="R412" s="111" t="s">
        <v>107</v>
      </c>
      <c r="S412" s="10">
        <v>7.8E-2</v>
      </c>
      <c r="T412" s="10">
        <v>3.9E-2</v>
      </c>
      <c r="U412" s="10">
        <v>0.15</v>
      </c>
      <c r="V412" s="111" t="s">
        <v>107</v>
      </c>
      <c r="W412" s="111" t="s">
        <v>96</v>
      </c>
      <c r="X412" s="116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16</v>
      </c>
    </row>
    <row r="413" spans="1:45">
      <c r="A413" s="36"/>
      <c r="B413" s="18">
        <v>1</v>
      </c>
      <c r="C413" s="7">
        <v>4</v>
      </c>
      <c r="D413" s="109">
        <v>1</v>
      </c>
      <c r="E413" s="109">
        <v>1</v>
      </c>
      <c r="F413" s="24">
        <v>0.15</v>
      </c>
      <c r="G413" s="9">
        <v>0.1</v>
      </c>
      <c r="H413" s="24">
        <v>0.1</v>
      </c>
      <c r="I413" s="9">
        <v>0.06</v>
      </c>
      <c r="J413" s="111" t="s">
        <v>109</v>
      </c>
      <c r="K413" s="111" t="s">
        <v>105</v>
      </c>
      <c r="L413" s="10">
        <v>0.08</v>
      </c>
      <c r="M413" s="111" t="s">
        <v>105</v>
      </c>
      <c r="N413" s="111" t="s">
        <v>105</v>
      </c>
      <c r="O413" s="10">
        <v>0.09</v>
      </c>
      <c r="P413" s="10">
        <v>0.14000000000000001</v>
      </c>
      <c r="Q413" s="10">
        <v>0.123</v>
      </c>
      <c r="R413" s="111" t="s">
        <v>107</v>
      </c>
      <c r="S413" s="10">
        <v>8.7999999999999995E-2</v>
      </c>
      <c r="T413" s="10">
        <v>9.5000000000000001E-2</v>
      </c>
      <c r="U413" s="10">
        <v>0.16</v>
      </c>
      <c r="V413" s="111" t="s">
        <v>107</v>
      </c>
      <c r="W413" s="111" t="s">
        <v>96</v>
      </c>
      <c r="X413" s="116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0.104787878787879</v>
      </c>
    </row>
    <row r="414" spans="1:45">
      <c r="A414" s="36"/>
      <c r="B414" s="18">
        <v>1</v>
      </c>
      <c r="C414" s="7">
        <v>5</v>
      </c>
      <c r="D414" s="109" t="s">
        <v>105</v>
      </c>
      <c r="E414" s="109" t="s">
        <v>105</v>
      </c>
      <c r="F414" s="9">
        <v>0.17</v>
      </c>
      <c r="G414" s="9">
        <v>0.11</v>
      </c>
      <c r="H414" s="9">
        <v>0.08</v>
      </c>
      <c r="I414" s="9">
        <v>0.08</v>
      </c>
      <c r="J414" s="109" t="s">
        <v>109</v>
      </c>
      <c r="K414" s="109">
        <v>1</v>
      </c>
      <c r="L414" s="9">
        <v>7.0000000000000007E-2</v>
      </c>
      <c r="M414" s="109" t="s">
        <v>105</v>
      </c>
      <c r="N414" s="109" t="s">
        <v>105</v>
      </c>
      <c r="O414" s="9">
        <v>0.1</v>
      </c>
      <c r="P414" s="9">
        <v>0.14000000000000001</v>
      </c>
      <c r="Q414" s="9">
        <v>0.12200000000000001</v>
      </c>
      <c r="R414" s="109" t="s">
        <v>107</v>
      </c>
      <c r="S414" s="9">
        <v>8.6999999999999994E-2</v>
      </c>
      <c r="T414" s="9">
        <v>9.5000000000000001E-2</v>
      </c>
      <c r="U414" s="9">
        <v>0.16</v>
      </c>
      <c r="V414" s="109" t="s">
        <v>107</v>
      </c>
      <c r="W414" s="109" t="s">
        <v>96</v>
      </c>
      <c r="X414" s="116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17</v>
      </c>
    </row>
    <row r="415" spans="1:45">
      <c r="A415" s="36"/>
      <c r="B415" s="18">
        <v>1</v>
      </c>
      <c r="C415" s="7">
        <v>6</v>
      </c>
      <c r="D415" s="109" t="s">
        <v>105</v>
      </c>
      <c r="E415" s="109" t="s">
        <v>105</v>
      </c>
      <c r="F415" s="9">
        <v>0.15</v>
      </c>
      <c r="G415" s="9">
        <v>0.11</v>
      </c>
      <c r="H415" s="9">
        <v>0.1</v>
      </c>
      <c r="I415" s="9">
        <v>7.0000000000000007E-2</v>
      </c>
      <c r="J415" s="109" t="s">
        <v>109</v>
      </c>
      <c r="K415" s="109" t="s">
        <v>105</v>
      </c>
      <c r="L415" s="9">
        <v>7.0000000000000007E-2</v>
      </c>
      <c r="M415" s="109" t="s">
        <v>105</v>
      </c>
      <c r="N415" s="109" t="s">
        <v>105</v>
      </c>
      <c r="O415" s="9">
        <v>0.09</v>
      </c>
      <c r="P415" s="9">
        <v>0.13</v>
      </c>
      <c r="Q415" s="9">
        <v>0.11499999999999999</v>
      </c>
      <c r="R415" s="109" t="s">
        <v>107</v>
      </c>
      <c r="S415" s="9">
        <v>8.3999999999999991E-2</v>
      </c>
      <c r="T415" s="9">
        <v>7.3999999999999996E-2</v>
      </c>
      <c r="U415" s="9">
        <v>0.15</v>
      </c>
      <c r="V415" s="109" t="s">
        <v>107</v>
      </c>
      <c r="W415" s="109" t="s">
        <v>96</v>
      </c>
      <c r="X415" s="116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19" t="s">
        <v>238</v>
      </c>
      <c r="C416" s="11"/>
      <c r="D416" s="25">
        <v>1</v>
      </c>
      <c r="E416" s="25">
        <v>1</v>
      </c>
      <c r="F416" s="25">
        <v>0.15833333333333335</v>
      </c>
      <c r="G416" s="25">
        <v>0.105</v>
      </c>
      <c r="H416" s="25">
        <v>9.1666666666666674E-2</v>
      </c>
      <c r="I416" s="25">
        <v>7.4999999999999997E-2</v>
      </c>
      <c r="J416" s="25" t="s">
        <v>542</v>
      </c>
      <c r="K416" s="25">
        <v>1</v>
      </c>
      <c r="L416" s="25">
        <v>6.6666666666666666E-2</v>
      </c>
      <c r="M416" s="25" t="s">
        <v>542</v>
      </c>
      <c r="N416" s="25" t="s">
        <v>542</v>
      </c>
      <c r="O416" s="25">
        <v>9.166666666666666E-2</v>
      </c>
      <c r="P416" s="25">
        <v>0.13333333333333333</v>
      </c>
      <c r="Q416" s="25">
        <v>0.11616666666666665</v>
      </c>
      <c r="R416" s="25" t="s">
        <v>542</v>
      </c>
      <c r="S416" s="25">
        <v>8.699999999999998E-2</v>
      </c>
      <c r="T416" s="25">
        <v>7.2833333333333333E-2</v>
      </c>
      <c r="U416" s="25">
        <v>0.155</v>
      </c>
      <c r="V416" s="25" t="s">
        <v>542</v>
      </c>
      <c r="W416" s="25" t="s">
        <v>542</v>
      </c>
      <c r="X416" s="116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239</v>
      </c>
      <c r="C417" s="34"/>
      <c r="D417" s="10">
        <v>1</v>
      </c>
      <c r="E417" s="10">
        <v>1</v>
      </c>
      <c r="F417" s="10">
        <v>0.155</v>
      </c>
      <c r="G417" s="10">
        <v>0.10500000000000001</v>
      </c>
      <c r="H417" s="10">
        <v>9.5000000000000001E-2</v>
      </c>
      <c r="I417" s="10">
        <v>7.5000000000000011E-2</v>
      </c>
      <c r="J417" s="10" t="s">
        <v>542</v>
      </c>
      <c r="K417" s="10">
        <v>1</v>
      </c>
      <c r="L417" s="10">
        <v>7.0000000000000007E-2</v>
      </c>
      <c r="M417" s="10" t="s">
        <v>542</v>
      </c>
      <c r="N417" s="10" t="s">
        <v>542</v>
      </c>
      <c r="O417" s="10">
        <v>0.09</v>
      </c>
      <c r="P417" s="10">
        <v>0.13500000000000001</v>
      </c>
      <c r="Q417" s="10">
        <v>0.11749999999999999</v>
      </c>
      <c r="R417" s="10" t="s">
        <v>542</v>
      </c>
      <c r="S417" s="10">
        <v>8.7499999999999994E-2</v>
      </c>
      <c r="T417" s="10">
        <v>7.9999999999999988E-2</v>
      </c>
      <c r="U417" s="10">
        <v>0.155</v>
      </c>
      <c r="V417" s="10" t="s">
        <v>542</v>
      </c>
      <c r="W417" s="10" t="s">
        <v>542</v>
      </c>
      <c r="X417" s="116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240</v>
      </c>
      <c r="C418" s="34"/>
      <c r="D418" s="26">
        <v>0</v>
      </c>
      <c r="E418" s="26">
        <v>0</v>
      </c>
      <c r="F418" s="26">
        <v>9.8319208025017587E-3</v>
      </c>
      <c r="G418" s="26">
        <v>5.4772255750516587E-3</v>
      </c>
      <c r="H418" s="26">
        <v>9.8319208025017518E-3</v>
      </c>
      <c r="I418" s="26">
        <v>1.0488088481701466E-2</v>
      </c>
      <c r="J418" s="26" t="s">
        <v>542</v>
      </c>
      <c r="K418" s="26">
        <v>0</v>
      </c>
      <c r="L418" s="26">
        <v>1.0327955589886448E-2</v>
      </c>
      <c r="M418" s="26" t="s">
        <v>542</v>
      </c>
      <c r="N418" s="26" t="s">
        <v>542</v>
      </c>
      <c r="O418" s="26">
        <v>4.0824829046386332E-3</v>
      </c>
      <c r="P418" s="26">
        <v>8.1649658092772665E-3</v>
      </c>
      <c r="Q418" s="26">
        <v>6.615638039272306E-3</v>
      </c>
      <c r="R418" s="26" t="s">
        <v>542</v>
      </c>
      <c r="S418" s="26">
        <v>5.7271284253105409E-3</v>
      </c>
      <c r="T418" s="26">
        <v>2.4161263763856956E-2</v>
      </c>
      <c r="U418" s="26">
        <v>5.4772255750516656E-3</v>
      </c>
      <c r="V418" s="26" t="s">
        <v>542</v>
      </c>
      <c r="W418" s="26" t="s">
        <v>542</v>
      </c>
      <c r="X418" s="116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2" t="s">
        <v>86</v>
      </c>
      <c r="C419" s="34"/>
      <c r="D419" s="12">
        <v>0</v>
      </c>
      <c r="E419" s="12">
        <v>0</v>
      </c>
      <c r="F419" s="12">
        <v>6.2096341910537416E-2</v>
      </c>
      <c r="G419" s="12">
        <v>5.2164053095730085E-2</v>
      </c>
      <c r="H419" s="12">
        <v>0.10725731784547364</v>
      </c>
      <c r="I419" s="12">
        <v>0.13984117975601956</v>
      </c>
      <c r="J419" s="12" t="s">
        <v>542</v>
      </c>
      <c r="K419" s="12">
        <v>0</v>
      </c>
      <c r="L419" s="12">
        <v>0.15491933384829673</v>
      </c>
      <c r="M419" s="12" t="s">
        <v>542</v>
      </c>
      <c r="N419" s="12" t="s">
        <v>542</v>
      </c>
      <c r="O419" s="12">
        <v>4.4536177141512368E-2</v>
      </c>
      <c r="P419" s="12">
        <v>6.1237243569579498E-2</v>
      </c>
      <c r="Q419" s="12">
        <v>5.6949538358154722E-2</v>
      </c>
      <c r="R419" s="12" t="s">
        <v>542</v>
      </c>
      <c r="S419" s="12">
        <v>6.5829062359891291E-2</v>
      </c>
      <c r="T419" s="12">
        <v>0.33173359858842499</v>
      </c>
      <c r="U419" s="12">
        <v>3.5336939193881714E-2</v>
      </c>
      <c r="V419" s="12" t="s">
        <v>542</v>
      </c>
      <c r="W419" s="12" t="s">
        <v>542</v>
      </c>
      <c r="X419" s="116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6"/>
      <c r="B420" s="2" t="s">
        <v>241</v>
      </c>
      <c r="C420" s="34"/>
      <c r="D420" s="12">
        <v>8.543088490456892</v>
      </c>
      <c r="E420" s="12">
        <v>8.543088490456892</v>
      </c>
      <c r="F420" s="12">
        <v>0.51098901098900806</v>
      </c>
      <c r="G420" s="12">
        <v>2.0242914979735627E-3</v>
      </c>
      <c r="H420" s="12">
        <v>-0.12521688837478484</v>
      </c>
      <c r="I420" s="12">
        <v>-0.28426836321573312</v>
      </c>
      <c r="J420" s="12" t="s">
        <v>542</v>
      </c>
      <c r="K420" s="12">
        <v>8.543088490456892</v>
      </c>
      <c r="L420" s="12">
        <v>-0.36379410063620721</v>
      </c>
      <c r="M420" s="12" t="s">
        <v>542</v>
      </c>
      <c r="N420" s="12" t="s">
        <v>542</v>
      </c>
      <c r="O420" s="12">
        <v>-0.12521688837478495</v>
      </c>
      <c r="P420" s="12">
        <v>0.27241179872758559</v>
      </c>
      <c r="Q420" s="12">
        <v>0.10858877964140889</v>
      </c>
      <c r="R420" s="12" t="s">
        <v>542</v>
      </c>
      <c r="S420" s="12">
        <v>-0.16975130133025051</v>
      </c>
      <c r="T420" s="12">
        <v>-0.3049450549450563</v>
      </c>
      <c r="U420" s="12">
        <v>0.4791787160208183</v>
      </c>
      <c r="V420" s="12" t="s">
        <v>542</v>
      </c>
      <c r="W420" s="12" t="s">
        <v>542</v>
      </c>
      <c r="X420" s="116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58" t="s">
        <v>242</v>
      </c>
      <c r="C421" s="59"/>
      <c r="D421" s="57">
        <v>4.7300000000000004</v>
      </c>
      <c r="E421" s="57">
        <v>4.7300000000000004</v>
      </c>
      <c r="F421" s="57">
        <v>0.13</v>
      </c>
      <c r="G421" s="57">
        <v>0.35</v>
      </c>
      <c r="H421" s="57">
        <v>0.48</v>
      </c>
      <c r="I421" s="57">
        <v>0.63</v>
      </c>
      <c r="J421" s="57">
        <v>1.26</v>
      </c>
      <c r="K421" s="57">
        <v>4.7300000000000004</v>
      </c>
      <c r="L421" s="57">
        <v>0.7</v>
      </c>
      <c r="M421" s="57">
        <v>3.22</v>
      </c>
      <c r="N421" s="57">
        <v>3.22</v>
      </c>
      <c r="O421" s="57">
        <v>0.48</v>
      </c>
      <c r="P421" s="57">
        <v>0.1</v>
      </c>
      <c r="Q421" s="57">
        <v>0.25</v>
      </c>
      <c r="R421" s="57">
        <v>21.35</v>
      </c>
      <c r="S421" s="57">
        <v>0.52</v>
      </c>
      <c r="T421" s="57">
        <v>0.65</v>
      </c>
      <c r="U421" s="57">
        <v>0.1</v>
      </c>
      <c r="V421" s="57">
        <v>21.35</v>
      </c>
      <c r="W421" s="57">
        <v>44</v>
      </c>
      <c r="X421" s="116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B422" s="37"/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AS422" s="74"/>
    </row>
    <row r="423" spans="1:45" ht="15">
      <c r="B423" s="40" t="s">
        <v>432</v>
      </c>
      <c r="AS423" s="33" t="s">
        <v>244</v>
      </c>
    </row>
    <row r="424" spans="1:45" ht="15">
      <c r="A424" s="29" t="s">
        <v>11</v>
      </c>
      <c r="B424" s="17" t="s">
        <v>114</v>
      </c>
      <c r="C424" s="14" t="s">
        <v>115</v>
      </c>
      <c r="D424" s="15" t="s">
        <v>196</v>
      </c>
      <c r="E424" s="16" t="s">
        <v>196</v>
      </c>
      <c r="F424" s="16" t="s">
        <v>196</v>
      </c>
      <c r="G424" s="16" t="s">
        <v>196</v>
      </c>
      <c r="H424" s="16" t="s">
        <v>196</v>
      </c>
      <c r="I424" s="16" t="s">
        <v>196</v>
      </c>
      <c r="J424" s="1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197</v>
      </c>
      <c r="C425" s="7" t="s">
        <v>197</v>
      </c>
      <c r="D425" s="114" t="s">
        <v>201</v>
      </c>
      <c r="E425" s="115" t="s">
        <v>202</v>
      </c>
      <c r="F425" s="115" t="s">
        <v>213</v>
      </c>
      <c r="G425" s="115" t="s">
        <v>214</v>
      </c>
      <c r="H425" s="115" t="s">
        <v>218</v>
      </c>
      <c r="I425" s="115" t="s">
        <v>230</v>
      </c>
      <c r="J425" s="1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246</v>
      </c>
      <c r="E426" s="9" t="s">
        <v>246</v>
      </c>
      <c r="F426" s="9" t="s">
        <v>246</v>
      </c>
      <c r="G426" s="9" t="s">
        <v>246</v>
      </c>
      <c r="H426" s="9" t="s">
        <v>246</v>
      </c>
      <c r="I426" s="9" t="s">
        <v>248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8"/>
      <c r="C427" s="7"/>
      <c r="D427" s="30" t="s">
        <v>118</v>
      </c>
      <c r="E427" s="30" t="s">
        <v>258</v>
      </c>
      <c r="F427" s="30" t="s">
        <v>118</v>
      </c>
      <c r="G427" s="30" t="s">
        <v>258</v>
      </c>
      <c r="H427" s="30" t="s">
        <v>258</v>
      </c>
      <c r="I427" s="30" t="s">
        <v>259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</v>
      </c>
    </row>
    <row r="428" spans="1:45">
      <c r="A428" s="36"/>
      <c r="B428" s="17">
        <v>1</v>
      </c>
      <c r="C428" s="13">
        <v>1</v>
      </c>
      <c r="D428" s="21">
        <v>0.28999999999999998</v>
      </c>
      <c r="E428" s="21">
        <v>0.34200000000000003</v>
      </c>
      <c r="F428" s="22">
        <v>0.46</v>
      </c>
      <c r="G428" s="21">
        <v>0.4123</v>
      </c>
      <c r="H428" s="22">
        <v>0.14399999999999999</v>
      </c>
      <c r="I428" s="108" t="s">
        <v>105</v>
      </c>
      <c r="J428" s="1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</v>
      </c>
    </row>
    <row r="429" spans="1:45">
      <c r="A429" s="36"/>
      <c r="B429" s="18">
        <v>1</v>
      </c>
      <c r="C429" s="7">
        <v>2</v>
      </c>
      <c r="D429" s="9">
        <v>0.3</v>
      </c>
      <c r="E429" s="9">
        <v>0.35099999999999998</v>
      </c>
      <c r="F429" s="24">
        <v>0.43</v>
      </c>
      <c r="G429" s="9">
        <v>0.4123</v>
      </c>
      <c r="H429" s="24">
        <v>0.11600000000000001</v>
      </c>
      <c r="I429" s="109" t="s">
        <v>105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12</v>
      </c>
    </row>
    <row r="430" spans="1:45">
      <c r="A430" s="36"/>
      <c r="B430" s="18">
        <v>1</v>
      </c>
      <c r="C430" s="7">
        <v>3</v>
      </c>
      <c r="D430" s="112">
        <v>0.36</v>
      </c>
      <c r="E430" s="9">
        <v>0.35899999999999999</v>
      </c>
      <c r="F430" s="24">
        <v>0.46</v>
      </c>
      <c r="G430" s="9">
        <v>0.40620000000000001</v>
      </c>
      <c r="H430" s="24">
        <v>0.129</v>
      </c>
      <c r="I430" s="109" t="s">
        <v>105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16</v>
      </c>
    </row>
    <row r="431" spans="1:45">
      <c r="A431" s="36"/>
      <c r="B431" s="18">
        <v>1</v>
      </c>
      <c r="C431" s="7">
        <v>4</v>
      </c>
      <c r="D431" s="9">
        <v>0.28999999999999998</v>
      </c>
      <c r="E431" s="9">
        <v>0.35099999999999998</v>
      </c>
      <c r="F431" s="24">
        <v>0.47</v>
      </c>
      <c r="G431" s="9">
        <v>0.4128</v>
      </c>
      <c r="H431" s="24">
        <v>0.14199999999999999</v>
      </c>
      <c r="I431" s="109" t="s">
        <v>105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0.32646333333333299</v>
      </c>
    </row>
    <row r="432" spans="1:45">
      <c r="A432" s="36"/>
      <c r="B432" s="18">
        <v>1</v>
      </c>
      <c r="C432" s="7">
        <v>5</v>
      </c>
      <c r="D432" s="9">
        <v>0.28999999999999998</v>
      </c>
      <c r="E432" s="9">
        <v>0.35399999999999998</v>
      </c>
      <c r="F432" s="9">
        <v>0.43</v>
      </c>
      <c r="G432" s="9">
        <v>0.4128</v>
      </c>
      <c r="H432" s="9">
        <v>0.14199999999999999</v>
      </c>
      <c r="I432" s="109" t="s">
        <v>105</v>
      </c>
      <c r="J432" s="1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18</v>
      </c>
    </row>
    <row r="433" spans="1:45">
      <c r="A433" s="36"/>
      <c r="B433" s="18">
        <v>1</v>
      </c>
      <c r="C433" s="7">
        <v>6</v>
      </c>
      <c r="D433" s="9">
        <v>0.28000000000000003</v>
      </c>
      <c r="E433" s="9">
        <v>0.33900000000000002</v>
      </c>
      <c r="F433" s="9">
        <v>0.41</v>
      </c>
      <c r="G433" s="9">
        <v>0.41349999999999998</v>
      </c>
      <c r="H433" s="9">
        <v>0.155</v>
      </c>
      <c r="I433" s="109" t="s">
        <v>105</v>
      </c>
      <c r="J433" s="1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19" t="s">
        <v>238</v>
      </c>
      <c r="C434" s="11"/>
      <c r="D434" s="25">
        <v>0.30166666666666669</v>
      </c>
      <c r="E434" s="25">
        <v>0.34933333333333333</v>
      </c>
      <c r="F434" s="25">
        <v>0.44333333333333336</v>
      </c>
      <c r="G434" s="25">
        <v>0.41165000000000002</v>
      </c>
      <c r="H434" s="25">
        <v>0.13800000000000001</v>
      </c>
      <c r="I434" s="25" t="s">
        <v>542</v>
      </c>
      <c r="J434" s="1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239</v>
      </c>
      <c r="C435" s="34"/>
      <c r="D435" s="10">
        <v>0.28999999999999998</v>
      </c>
      <c r="E435" s="10">
        <v>0.35099999999999998</v>
      </c>
      <c r="F435" s="10">
        <v>0.44500000000000001</v>
      </c>
      <c r="G435" s="10">
        <v>0.41254999999999997</v>
      </c>
      <c r="H435" s="10">
        <v>0.14199999999999999</v>
      </c>
      <c r="I435" s="10" t="s">
        <v>542</v>
      </c>
      <c r="J435" s="1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240</v>
      </c>
      <c r="C436" s="34"/>
      <c r="D436" s="26">
        <v>2.9268868558020252E-2</v>
      </c>
      <c r="E436" s="26">
        <v>7.501111028818756E-3</v>
      </c>
      <c r="F436" s="26">
        <v>2.338090388900025E-2</v>
      </c>
      <c r="G436" s="26">
        <v>2.7061042108536717E-3</v>
      </c>
      <c r="H436" s="26">
        <v>1.357939615741436E-2</v>
      </c>
      <c r="I436" s="26" t="s">
        <v>542</v>
      </c>
      <c r="J436" s="1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86</v>
      </c>
      <c r="C437" s="34"/>
      <c r="D437" s="12">
        <v>9.7023873672995295E-2</v>
      </c>
      <c r="E437" s="12">
        <v>2.147264607486285E-2</v>
      </c>
      <c r="F437" s="12">
        <v>5.2738880952632142E-2</v>
      </c>
      <c r="G437" s="12">
        <v>6.5737986416948176E-3</v>
      </c>
      <c r="H437" s="12">
        <v>9.840142143053883E-2</v>
      </c>
      <c r="I437" s="12" t="s">
        <v>542</v>
      </c>
      <c r="J437" s="11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241</v>
      </c>
      <c r="C438" s="34"/>
      <c r="D438" s="12">
        <v>-7.5955441652456046E-2</v>
      </c>
      <c r="E438" s="12">
        <v>7.0053809003564504E-2</v>
      </c>
      <c r="F438" s="12">
        <v>0.35798813547208108</v>
      </c>
      <c r="G438" s="12">
        <v>0.26093793075281679</v>
      </c>
      <c r="H438" s="12">
        <v>-0.5772879036951567</v>
      </c>
      <c r="I438" s="12" t="s">
        <v>542</v>
      </c>
      <c r="J438" s="11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58" t="s">
        <v>242</v>
      </c>
      <c r="C439" s="59"/>
      <c r="D439" s="57">
        <v>0.75</v>
      </c>
      <c r="E439" s="57">
        <v>0.3</v>
      </c>
      <c r="F439" s="57">
        <v>0.6</v>
      </c>
      <c r="G439" s="57">
        <v>0.3</v>
      </c>
      <c r="H439" s="57">
        <v>2.31</v>
      </c>
      <c r="I439" s="57">
        <v>1.1399999999999999</v>
      </c>
      <c r="J439" s="11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B440" s="37"/>
      <c r="C440" s="19"/>
      <c r="D440" s="32"/>
      <c r="E440" s="32"/>
      <c r="F440" s="32"/>
      <c r="G440" s="32"/>
      <c r="H440" s="32"/>
      <c r="I440" s="32"/>
      <c r="AS440" s="74"/>
    </row>
    <row r="441" spans="1:45" ht="15">
      <c r="B441" s="40" t="s">
        <v>433</v>
      </c>
      <c r="AS441" s="33" t="s">
        <v>66</v>
      </c>
    </row>
    <row r="442" spans="1:45" ht="15">
      <c r="A442" s="29" t="s">
        <v>14</v>
      </c>
      <c r="B442" s="17" t="s">
        <v>114</v>
      </c>
      <c r="C442" s="14" t="s">
        <v>115</v>
      </c>
      <c r="D442" s="15" t="s">
        <v>196</v>
      </c>
      <c r="E442" s="16" t="s">
        <v>196</v>
      </c>
      <c r="F442" s="16" t="s">
        <v>196</v>
      </c>
      <c r="G442" s="16" t="s">
        <v>196</v>
      </c>
      <c r="H442" s="16" t="s">
        <v>196</v>
      </c>
      <c r="I442" s="16" t="s">
        <v>196</v>
      </c>
      <c r="J442" s="16" t="s">
        <v>196</v>
      </c>
      <c r="K442" s="16" t="s">
        <v>196</v>
      </c>
      <c r="L442" s="16" t="s">
        <v>196</v>
      </c>
      <c r="M442" s="16" t="s">
        <v>196</v>
      </c>
      <c r="N442" s="16" t="s">
        <v>196</v>
      </c>
      <c r="O442" s="16" t="s">
        <v>196</v>
      </c>
      <c r="P442" s="16" t="s">
        <v>196</v>
      </c>
      <c r="Q442" s="16" t="s">
        <v>196</v>
      </c>
      <c r="R442" s="16" t="s">
        <v>196</v>
      </c>
      <c r="S442" s="116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 t="s">
        <v>197</v>
      </c>
      <c r="C443" s="7" t="s">
        <v>197</v>
      </c>
      <c r="D443" s="114" t="s">
        <v>201</v>
      </c>
      <c r="E443" s="115" t="s">
        <v>202</v>
      </c>
      <c r="F443" s="115" t="s">
        <v>204</v>
      </c>
      <c r="G443" s="115" t="s">
        <v>205</v>
      </c>
      <c r="H443" s="115" t="s">
        <v>208</v>
      </c>
      <c r="I443" s="115" t="s">
        <v>210</v>
      </c>
      <c r="J443" s="115" t="s">
        <v>212</v>
      </c>
      <c r="K443" s="115" t="s">
        <v>213</v>
      </c>
      <c r="L443" s="115" t="s">
        <v>214</v>
      </c>
      <c r="M443" s="115" t="s">
        <v>218</v>
      </c>
      <c r="N443" s="115" t="s">
        <v>219</v>
      </c>
      <c r="O443" s="115" t="s">
        <v>220</v>
      </c>
      <c r="P443" s="115" t="s">
        <v>223</v>
      </c>
      <c r="Q443" s="115" t="s">
        <v>224</v>
      </c>
      <c r="R443" s="115" t="s">
        <v>228</v>
      </c>
      <c r="S443" s="116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 t="s">
        <v>3</v>
      </c>
    </row>
    <row r="444" spans="1:45">
      <c r="A444" s="36"/>
      <c r="B444" s="18"/>
      <c r="C444" s="7"/>
      <c r="D444" s="8" t="s">
        <v>246</v>
      </c>
      <c r="E444" s="9" t="s">
        <v>246</v>
      </c>
      <c r="F444" s="9" t="s">
        <v>246</v>
      </c>
      <c r="G444" s="9" t="s">
        <v>256</v>
      </c>
      <c r="H444" s="9" t="s">
        <v>246</v>
      </c>
      <c r="I444" s="9" t="s">
        <v>256</v>
      </c>
      <c r="J444" s="9" t="s">
        <v>256</v>
      </c>
      <c r="K444" s="9" t="s">
        <v>246</v>
      </c>
      <c r="L444" s="9" t="s">
        <v>246</v>
      </c>
      <c r="M444" s="9" t="s">
        <v>246</v>
      </c>
      <c r="N444" s="9" t="s">
        <v>248</v>
      </c>
      <c r="O444" s="9" t="s">
        <v>248</v>
      </c>
      <c r="P444" s="9" t="s">
        <v>246</v>
      </c>
      <c r="Q444" s="9" t="s">
        <v>256</v>
      </c>
      <c r="R444" s="9" t="s">
        <v>246</v>
      </c>
      <c r="S444" s="116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8"/>
      <c r="C445" s="7"/>
      <c r="D445" s="30" t="s">
        <v>118</v>
      </c>
      <c r="E445" s="30" t="s">
        <v>258</v>
      </c>
      <c r="F445" s="30" t="s">
        <v>258</v>
      </c>
      <c r="G445" s="30" t="s">
        <v>257</v>
      </c>
      <c r="H445" s="30" t="s">
        <v>260</v>
      </c>
      <c r="I445" s="30" t="s">
        <v>257</v>
      </c>
      <c r="J445" s="30" t="s">
        <v>260</v>
      </c>
      <c r="K445" s="30" t="s">
        <v>118</v>
      </c>
      <c r="L445" s="30" t="s">
        <v>258</v>
      </c>
      <c r="M445" s="30" t="s">
        <v>258</v>
      </c>
      <c r="N445" s="30" t="s">
        <v>258</v>
      </c>
      <c r="O445" s="30" t="s">
        <v>260</v>
      </c>
      <c r="P445" s="30" t="s">
        <v>249</v>
      </c>
      <c r="Q445" s="30" t="s">
        <v>260</v>
      </c>
      <c r="R445" s="30" t="s">
        <v>249</v>
      </c>
      <c r="S445" s="116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7">
        <v>1</v>
      </c>
      <c r="C446" s="13">
        <v>1</v>
      </c>
      <c r="D446" s="221">
        <v>2.3E-2</v>
      </c>
      <c r="E446" s="221">
        <v>0.02</v>
      </c>
      <c r="F446" s="224">
        <v>2.1999999999999999E-2</v>
      </c>
      <c r="G446" s="223" t="s">
        <v>142</v>
      </c>
      <c r="H446" s="224">
        <v>0.02</v>
      </c>
      <c r="I446" s="223" t="s">
        <v>142</v>
      </c>
      <c r="J446" s="222" t="s">
        <v>273</v>
      </c>
      <c r="K446" s="221">
        <v>2.7E-2</v>
      </c>
      <c r="L446" s="221">
        <v>2.8000000000000001E-2</v>
      </c>
      <c r="M446" s="223">
        <v>0.01</v>
      </c>
      <c r="N446" s="223" t="s">
        <v>107</v>
      </c>
      <c r="O446" s="223">
        <v>504.45301250000006</v>
      </c>
      <c r="P446" s="223" t="s">
        <v>273</v>
      </c>
      <c r="Q446" s="221">
        <v>2.1000000000000001E-2</v>
      </c>
      <c r="R446" s="223" t="s">
        <v>265</v>
      </c>
      <c r="S446" s="186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225">
        <v>1</v>
      </c>
    </row>
    <row r="447" spans="1:45">
      <c r="A447" s="36"/>
      <c r="B447" s="18">
        <v>1</v>
      </c>
      <c r="C447" s="7">
        <v>2</v>
      </c>
      <c r="D447" s="226">
        <v>2.1000000000000001E-2</v>
      </c>
      <c r="E447" s="226">
        <v>0.02</v>
      </c>
      <c r="F447" s="229">
        <v>2.4E-2</v>
      </c>
      <c r="G447" s="228" t="s">
        <v>142</v>
      </c>
      <c r="H447" s="229">
        <v>0.02</v>
      </c>
      <c r="I447" s="228" t="s">
        <v>142</v>
      </c>
      <c r="J447" s="229">
        <v>0.02</v>
      </c>
      <c r="K447" s="226">
        <v>2.5000000000000001E-2</v>
      </c>
      <c r="L447" s="226">
        <v>2.7300000000000001E-2</v>
      </c>
      <c r="M447" s="228" t="s">
        <v>109</v>
      </c>
      <c r="N447" s="228" t="s">
        <v>107</v>
      </c>
      <c r="O447" s="228">
        <v>504.32765250000006</v>
      </c>
      <c r="P447" s="226">
        <v>0.03</v>
      </c>
      <c r="Q447" s="228" t="s">
        <v>273</v>
      </c>
      <c r="R447" s="228" t="s">
        <v>265</v>
      </c>
      <c r="S447" s="186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225">
        <v>25</v>
      </c>
    </row>
    <row r="448" spans="1:45">
      <c r="A448" s="36"/>
      <c r="B448" s="18">
        <v>1</v>
      </c>
      <c r="C448" s="7">
        <v>3</v>
      </c>
      <c r="D448" s="226">
        <v>2.5999999999999999E-2</v>
      </c>
      <c r="E448" s="226">
        <v>0.02</v>
      </c>
      <c r="F448" s="229">
        <v>2.1000000000000001E-2</v>
      </c>
      <c r="G448" s="228" t="s">
        <v>142</v>
      </c>
      <c r="H448" s="229">
        <v>0.02</v>
      </c>
      <c r="I448" s="228" t="s">
        <v>142</v>
      </c>
      <c r="J448" s="229">
        <v>0.02</v>
      </c>
      <c r="K448" s="229">
        <v>2.8000000000000001E-2</v>
      </c>
      <c r="L448" s="26">
        <v>2.7799999999999998E-2</v>
      </c>
      <c r="M448" s="227" t="s">
        <v>109</v>
      </c>
      <c r="N448" s="227" t="s">
        <v>107</v>
      </c>
      <c r="O448" s="227">
        <v>522.38927000000001</v>
      </c>
      <c r="P448" s="26">
        <v>0.02</v>
      </c>
      <c r="Q448" s="26">
        <v>2.1999999999999999E-2</v>
      </c>
      <c r="R448" s="227" t="s">
        <v>265</v>
      </c>
      <c r="S448" s="186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225">
        <v>16</v>
      </c>
    </row>
    <row r="449" spans="1:45">
      <c r="A449" s="36"/>
      <c r="B449" s="18">
        <v>1</v>
      </c>
      <c r="C449" s="7">
        <v>4</v>
      </c>
      <c r="D449" s="226">
        <v>2.3E-2</v>
      </c>
      <c r="E449" s="226">
        <v>0.02</v>
      </c>
      <c r="F449" s="229">
        <v>2.1000000000000001E-2</v>
      </c>
      <c r="G449" s="228" t="s">
        <v>142</v>
      </c>
      <c r="H449" s="229">
        <v>0.02</v>
      </c>
      <c r="I449" s="228" t="s">
        <v>142</v>
      </c>
      <c r="J449" s="227" t="s">
        <v>273</v>
      </c>
      <c r="K449" s="229">
        <v>2.9000000000000001E-2</v>
      </c>
      <c r="L449" s="26">
        <v>2.7900000000000001E-2</v>
      </c>
      <c r="M449" s="227">
        <v>0.01</v>
      </c>
      <c r="N449" s="227" t="s">
        <v>107</v>
      </c>
      <c r="O449" s="227">
        <v>519.10378000000003</v>
      </c>
      <c r="P449" s="227" t="s">
        <v>273</v>
      </c>
      <c r="Q449" s="26">
        <v>2.1000000000000001E-2</v>
      </c>
      <c r="R449" s="227" t="s">
        <v>265</v>
      </c>
      <c r="S449" s="186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225">
        <v>2.2939259259259256E-2</v>
      </c>
    </row>
    <row r="450" spans="1:45">
      <c r="A450" s="36"/>
      <c r="B450" s="18">
        <v>1</v>
      </c>
      <c r="C450" s="7">
        <v>5</v>
      </c>
      <c r="D450" s="226">
        <v>2.3E-2</v>
      </c>
      <c r="E450" s="226">
        <v>0.02</v>
      </c>
      <c r="F450" s="226">
        <v>2.3E-2</v>
      </c>
      <c r="G450" s="228" t="s">
        <v>142</v>
      </c>
      <c r="H450" s="226">
        <v>0.02</v>
      </c>
      <c r="I450" s="228" t="s">
        <v>142</v>
      </c>
      <c r="J450" s="228" t="s">
        <v>273</v>
      </c>
      <c r="K450" s="226">
        <v>2.5999999999999999E-2</v>
      </c>
      <c r="L450" s="226">
        <v>2.6599999999999999E-2</v>
      </c>
      <c r="M450" s="228">
        <v>0.01</v>
      </c>
      <c r="N450" s="228" t="s">
        <v>107</v>
      </c>
      <c r="O450" s="228">
        <v>512.15624249999996</v>
      </c>
      <c r="P450" s="226">
        <v>0.03</v>
      </c>
      <c r="Q450" s="226">
        <v>2.1000000000000001E-2</v>
      </c>
      <c r="R450" s="228" t="s">
        <v>265</v>
      </c>
      <c r="S450" s="186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225">
        <v>29</v>
      </c>
    </row>
    <row r="451" spans="1:45">
      <c r="A451" s="36"/>
      <c r="B451" s="18">
        <v>1</v>
      </c>
      <c r="C451" s="7">
        <v>6</v>
      </c>
      <c r="D451" s="226">
        <v>2.1000000000000001E-2</v>
      </c>
      <c r="E451" s="226">
        <v>0.02</v>
      </c>
      <c r="F451" s="226">
        <v>2.5999999999999999E-2</v>
      </c>
      <c r="G451" s="228" t="s">
        <v>142</v>
      </c>
      <c r="H451" s="228" t="s">
        <v>273</v>
      </c>
      <c r="I451" s="228" t="s">
        <v>142</v>
      </c>
      <c r="J451" s="228" t="s">
        <v>273</v>
      </c>
      <c r="K451" s="226">
        <v>2.5000000000000001E-2</v>
      </c>
      <c r="L451" s="230">
        <v>3.2599999999999997E-2</v>
      </c>
      <c r="M451" s="228">
        <v>1.2E-2</v>
      </c>
      <c r="N451" s="228" t="s">
        <v>107</v>
      </c>
      <c r="O451" s="228">
        <v>532.04239000000007</v>
      </c>
      <c r="P451" s="226">
        <v>0.02</v>
      </c>
      <c r="Q451" s="226">
        <v>2.3E-2</v>
      </c>
      <c r="R451" s="228" t="s">
        <v>265</v>
      </c>
      <c r="S451" s="186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75"/>
    </row>
    <row r="452" spans="1:45">
      <c r="A452" s="36"/>
      <c r="B452" s="19" t="s">
        <v>238</v>
      </c>
      <c r="C452" s="11"/>
      <c r="D452" s="232">
        <v>2.283333333333333E-2</v>
      </c>
      <c r="E452" s="232">
        <v>0.02</v>
      </c>
      <c r="F452" s="232">
        <v>2.2833333333333334E-2</v>
      </c>
      <c r="G452" s="232" t="s">
        <v>542</v>
      </c>
      <c r="H452" s="232">
        <v>0.02</v>
      </c>
      <c r="I452" s="232" t="s">
        <v>542</v>
      </c>
      <c r="J452" s="232">
        <v>0.02</v>
      </c>
      <c r="K452" s="232">
        <v>2.6666666666666668E-2</v>
      </c>
      <c r="L452" s="232">
        <v>2.8366666666666665E-2</v>
      </c>
      <c r="M452" s="232">
        <v>1.0499999999999999E-2</v>
      </c>
      <c r="N452" s="232" t="s">
        <v>542</v>
      </c>
      <c r="O452" s="232">
        <v>515.74539125000013</v>
      </c>
      <c r="P452" s="232">
        <v>2.5000000000000001E-2</v>
      </c>
      <c r="Q452" s="232">
        <v>2.1600000000000001E-2</v>
      </c>
      <c r="R452" s="232" t="s">
        <v>542</v>
      </c>
      <c r="S452" s="186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75"/>
    </row>
    <row r="453" spans="1:45">
      <c r="A453" s="36"/>
      <c r="B453" s="2" t="s">
        <v>239</v>
      </c>
      <c r="C453" s="34"/>
      <c r="D453" s="26">
        <v>2.3E-2</v>
      </c>
      <c r="E453" s="26">
        <v>0.02</v>
      </c>
      <c r="F453" s="26">
        <v>2.2499999999999999E-2</v>
      </c>
      <c r="G453" s="26" t="s">
        <v>542</v>
      </c>
      <c r="H453" s="26">
        <v>0.02</v>
      </c>
      <c r="I453" s="26" t="s">
        <v>542</v>
      </c>
      <c r="J453" s="26">
        <v>0.02</v>
      </c>
      <c r="K453" s="26">
        <v>2.6499999999999999E-2</v>
      </c>
      <c r="L453" s="26">
        <v>2.785E-2</v>
      </c>
      <c r="M453" s="26">
        <v>0.01</v>
      </c>
      <c r="N453" s="26" t="s">
        <v>542</v>
      </c>
      <c r="O453" s="26">
        <v>515.63001125000005</v>
      </c>
      <c r="P453" s="26">
        <v>2.5000000000000001E-2</v>
      </c>
      <c r="Q453" s="26">
        <v>2.1000000000000001E-2</v>
      </c>
      <c r="R453" s="26" t="s">
        <v>542</v>
      </c>
      <c r="S453" s="186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187"/>
      <c r="AP453" s="187"/>
      <c r="AQ453" s="187"/>
      <c r="AR453" s="187"/>
      <c r="AS453" s="75"/>
    </row>
    <row r="454" spans="1:45">
      <c r="A454" s="36"/>
      <c r="B454" s="2" t="s">
        <v>240</v>
      </c>
      <c r="C454" s="34"/>
      <c r="D454" s="26">
        <v>1.8348478592697171E-3</v>
      </c>
      <c r="E454" s="26">
        <v>0</v>
      </c>
      <c r="F454" s="26">
        <v>1.9407902170679508E-3</v>
      </c>
      <c r="G454" s="26" t="s">
        <v>542</v>
      </c>
      <c r="H454" s="26">
        <v>0</v>
      </c>
      <c r="I454" s="26" t="s">
        <v>542</v>
      </c>
      <c r="J454" s="26">
        <v>0</v>
      </c>
      <c r="K454" s="26">
        <v>1.6329931618554521E-3</v>
      </c>
      <c r="L454" s="26">
        <v>2.1379117537135769E-3</v>
      </c>
      <c r="M454" s="26">
        <v>1E-3</v>
      </c>
      <c r="N454" s="26" t="s">
        <v>542</v>
      </c>
      <c r="O454" s="26">
        <v>10.879123428334285</v>
      </c>
      <c r="P454" s="26">
        <v>5.7735026918962398E-3</v>
      </c>
      <c r="Q454" s="26">
        <v>8.9442719099991493E-4</v>
      </c>
      <c r="R454" s="26" t="s">
        <v>542</v>
      </c>
      <c r="S454" s="186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187"/>
      <c r="AP454" s="187"/>
      <c r="AQ454" s="187"/>
      <c r="AR454" s="187"/>
      <c r="AS454" s="75"/>
    </row>
    <row r="455" spans="1:45">
      <c r="A455" s="36"/>
      <c r="B455" s="2" t="s">
        <v>86</v>
      </c>
      <c r="C455" s="34"/>
      <c r="D455" s="12">
        <v>8.0358300405973027E-2</v>
      </c>
      <c r="E455" s="12">
        <v>0</v>
      </c>
      <c r="F455" s="12">
        <v>8.49981116964066E-2</v>
      </c>
      <c r="G455" s="12" t="s">
        <v>542</v>
      </c>
      <c r="H455" s="12">
        <v>0</v>
      </c>
      <c r="I455" s="12" t="s">
        <v>542</v>
      </c>
      <c r="J455" s="12">
        <v>0</v>
      </c>
      <c r="K455" s="12">
        <v>6.123724356957945E-2</v>
      </c>
      <c r="L455" s="12">
        <v>7.5367041846542082E-2</v>
      </c>
      <c r="M455" s="12">
        <v>9.5238095238095247E-2</v>
      </c>
      <c r="N455" s="12" t="s">
        <v>542</v>
      </c>
      <c r="O455" s="12">
        <v>2.1093980892329074E-2</v>
      </c>
      <c r="P455" s="12">
        <v>0.23094010767584958</v>
      </c>
      <c r="Q455" s="12">
        <v>4.1408666249996062E-2</v>
      </c>
      <c r="R455" s="12" t="s">
        <v>542</v>
      </c>
      <c r="S455" s="116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6"/>
      <c r="B456" s="2" t="s">
        <v>241</v>
      </c>
      <c r="C456" s="34"/>
      <c r="D456" s="12">
        <v>-4.6176698527512494E-3</v>
      </c>
      <c r="E456" s="12">
        <v>-0.12813226556445345</v>
      </c>
      <c r="F456" s="12">
        <v>-4.6176698527510274E-3</v>
      </c>
      <c r="G456" s="12" t="s">
        <v>542</v>
      </c>
      <c r="H456" s="12">
        <v>-0.12813226556445345</v>
      </c>
      <c r="I456" s="12" t="s">
        <v>542</v>
      </c>
      <c r="J456" s="12">
        <v>-0.12813226556445345</v>
      </c>
      <c r="K456" s="12">
        <v>0.16249031258072866</v>
      </c>
      <c r="L456" s="12">
        <v>0.23659907000775005</v>
      </c>
      <c r="M456" s="12">
        <v>-0.5422694394213381</v>
      </c>
      <c r="N456" s="12" t="s">
        <v>542</v>
      </c>
      <c r="O456" s="12">
        <v>22482.088290735606</v>
      </c>
      <c r="P456" s="12">
        <v>8.9834668044433075E-2</v>
      </c>
      <c r="Q456" s="12">
        <v>-5.8382846809609701E-2</v>
      </c>
      <c r="R456" s="12" t="s">
        <v>542</v>
      </c>
      <c r="S456" s="116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58" t="s">
        <v>242</v>
      </c>
      <c r="C457" s="59"/>
      <c r="D457" s="57">
        <v>0</v>
      </c>
      <c r="E457" s="57">
        <v>0.5</v>
      </c>
      <c r="F457" s="57">
        <v>0</v>
      </c>
      <c r="G457" s="57">
        <v>0.38</v>
      </c>
      <c r="H457" s="57">
        <v>0.79</v>
      </c>
      <c r="I457" s="57">
        <v>0.38</v>
      </c>
      <c r="J457" s="57">
        <v>1.67</v>
      </c>
      <c r="K457" s="57">
        <v>0.67</v>
      </c>
      <c r="L457" s="57">
        <v>0.97</v>
      </c>
      <c r="M457" s="57">
        <v>2.4900000000000002</v>
      </c>
      <c r="N457" s="57">
        <v>435.75</v>
      </c>
      <c r="O457" s="57">
        <v>90719.03</v>
      </c>
      <c r="P457" s="57">
        <v>0.5</v>
      </c>
      <c r="Q457" s="57">
        <v>0.56000000000000005</v>
      </c>
      <c r="R457" s="57">
        <v>39.96</v>
      </c>
      <c r="S457" s="116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B458" s="37"/>
      <c r="C458" s="19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AS458" s="74"/>
    </row>
    <row r="459" spans="1:45" ht="15">
      <c r="B459" s="40" t="s">
        <v>434</v>
      </c>
      <c r="AS459" s="33" t="s">
        <v>244</v>
      </c>
    </row>
    <row r="460" spans="1:45" ht="15">
      <c r="A460" s="29" t="s">
        <v>140</v>
      </c>
      <c r="B460" s="17" t="s">
        <v>114</v>
      </c>
      <c r="C460" s="14" t="s">
        <v>115</v>
      </c>
      <c r="D460" s="15" t="s">
        <v>196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 t="s">
        <v>197</v>
      </c>
      <c r="C461" s="7" t="s">
        <v>197</v>
      </c>
      <c r="D461" s="114" t="s">
        <v>218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 t="s">
        <v>3</v>
      </c>
    </row>
    <row r="462" spans="1:45">
      <c r="A462" s="36"/>
      <c r="B462" s="18"/>
      <c r="C462" s="7"/>
      <c r="D462" s="8" t="s">
        <v>246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3</v>
      </c>
    </row>
    <row r="463" spans="1:45">
      <c r="A463" s="36"/>
      <c r="B463" s="18"/>
      <c r="C463" s="7"/>
      <c r="D463" s="30" t="s">
        <v>258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7">
        <v>1</v>
      </c>
      <c r="C464" s="13">
        <v>1</v>
      </c>
      <c r="D464" s="223" t="s">
        <v>141</v>
      </c>
      <c r="E464" s="186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225">
        <v>1</v>
      </c>
    </row>
    <row r="465" spans="1:45">
      <c r="A465" s="36"/>
      <c r="B465" s="18">
        <v>1</v>
      </c>
      <c r="C465" s="7">
        <v>2</v>
      </c>
      <c r="D465" s="228" t="s">
        <v>141</v>
      </c>
      <c r="E465" s="186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225">
        <v>5</v>
      </c>
    </row>
    <row r="466" spans="1:45">
      <c r="A466" s="36"/>
      <c r="B466" s="18">
        <v>1</v>
      </c>
      <c r="C466" s="7">
        <v>3</v>
      </c>
      <c r="D466" s="228" t="s">
        <v>141</v>
      </c>
      <c r="E466" s="186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225">
        <v>16</v>
      </c>
    </row>
    <row r="467" spans="1:45">
      <c r="A467" s="36"/>
      <c r="B467" s="18">
        <v>1</v>
      </c>
      <c r="C467" s="7">
        <v>4</v>
      </c>
      <c r="D467" s="228" t="s">
        <v>141</v>
      </c>
      <c r="E467" s="186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225" t="s">
        <v>141</v>
      </c>
    </row>
    <row r="468" spans="1:45">
      <c r="A468" s="36"/>
      <c r="B468" s="18">
        <v>1</v>
      </c>
      <c r="C468" s="7">
        <v>5</v>
      </c>
      <c r="D468" s="228" t="s">
        <v>141</v>
      </c>
      <c r="E468" s="186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225">
        <v>11</v>
      </c>
    </row>
    <row r="469" spans="1:45">
      <c r="A469" s="36"/>
      <c r="B469" s="18">
        <v>1</v>
      </c>
      <c r="C469" s="7">
        <v>6</v>
      </c>
      <c r="D469" s="228" t="s">
        <v>141</v>
      </c>
      <c r="E469" s="186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75"/>
    </row>
    <row r="470" spans="1:45">
      <c r="A470" s="36"/>
      <c r="B470" s="19" t="s">
        <v>238</v>
      </c>
      <c r="C470" s="11"/>
      <c r="D470" s="232" t="s">
        <v>542</v>
      </c>
      <c r="E470" s="186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75"/>
    </row>
    <row r="471" spans="1:45">
      <c r="A471" s="36"/>
      <c r="B471" s="2" t="s">
        <v>239</v>
      </c>
      <c r="C471" s="34"/>
      <c r="D471" s="26" t="s">
        <v>542</v>
      </c>
      <c r="E471" s="186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75"/>
    </row>
    <row r="472" spans="1:45">
      <c r="A472" s="36"/>
      <c r="B472" s="2" t="s">
        <v>240</v>
      </c>
      <c r="C472" s="34"/>
      <c r="D472" s="26" t="s">
        <v>542</v>
      </c>
      <c r="E472" s="186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75"/>
    </row>
    <row r="473" spans="1:45">
      <c r="A473" s="36"/>
      <c r="B473" s="2" t="s">
        <v>86</v>
      </c>
      <c r="C473" s="34"/>
      <c r="D473" s="12" t="s">
        <v>542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241</v>
      </c>
      <c r="C474" s="34"/>
      <c r="D474" s="12" t="s">
        <v>542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58" t="s">
        <v>242</v>
      </c>
      <c r="C475" s="59"/>
      <c r="D475" s="57" t="s">
        <v>243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435</v>
      </c>
      <c r="AS477" s="33" t="s">
        <v>66</v>
      </c>
    </row>
    <row r="478" spans="1:45" ht="15">
      <c r="A478" s="29" t="s">
        <v>54</v>
      </c>
      <c r="B478" s="17" t="s">
        <v>114</v>
      </c>
      <c r="C478" s="14" t="s">
        <v>115</v>
      </c>
      <c r="D478" s="15" t="s">
        <v>196</v>
      </c>
      <c r="E478" s="16" t="s">
        <v>196</v>
      </c>
      <c r="F478" s="16" t="s">
        <v>196</v>
      </c>
      <c r="G478" s="16" t="s">
        <v>196</v>
      </c>
      <c r="H478" s="16" t="s">
        <v>196</v>
      </c>
      <c r="I478" s="16" t="s">
        <v>196</v>
      </c>
      <c r="J478" s="16" t="s">
        <v>196</v>
      </c>
      <c r="K478" s="16" t="s">
        <v>196</v>
      </c>
      <c r="L478" s="16" t="s">
        <v>196</v>
      </c>
      <c r="M478" s="16" t="s">
        <v>196</v>
      </c>
      <c r="N478" s="16" t="s">
        <v>196</v>
      </c>
      <c r="O478" s="16" t="s">
        <v>196</v>
      </c>
      <c r="P478" s="16" t="s">
        <v>196</v>
      </c>
      <c r="Q478" s="16" t="s">
        <v>196</v>
      </c>
      <c r="R478" s="16" t="s">
        <v>196</v>
      </c>
      <c r="S478" s="16" t="s">
        <v>196</v>
      </c>
      <c r="T478" s="16" t="s">
        <v>196</v>
      </c>
      <c r="U478" s="16" t="s">
        <v>196</v>
      </c>
      <c r="V478" s="16" t="s">
        <v>196</v>
      </c>
      <c r="W478" s="16" t="s">
        <v>196</v>
      </c>
      <c r="X478" s="16" t="s">
        <v>196</v>
      </c>
      <c r="Y478" s="16" t="s">
        <v>196</v>
      </c>
      <c r="Z478" s="16" t="s">
        <v>196</v>
      </c>
      <c r="AA478" s="16" t="s">
        <v>196</v>
      </c>
      <c r="AB478" s="16" t="s">
        <v>196</v>
      </c>
      <c r="AC478" s="116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197</v>
      </c>
      <c r="C479" s="7" t="s">
        <v>197</v>
      </c>
      <c r="D479" s="114" t="s">
        <v>199</v>
      </c>
      <c r="E479" s="115" t="s">
        <v>200</v>
      </c>
      <c r="F479" s="115" t="s">
        <v>201</v>
      </c>
      <c r="G479" s="115" t="s">
        <v>202</v>
      </c>
      <c r="H479" s="115" t="s">
        <v>204</v>
      </c>
      <c r="I479" s="115" t="s">
        <v>205</v>
      </c>
      <c r="J479" s="115" t="s">
        <v>206</v>
      </c>
      <c r="K479" s="115" t="s">
        <v>207</v>
      </c>
      <c r="L479" s="115" t="s">
        <v>208</v>
      </c>
      <c r="M479" s="115" t="s">
        <v>209</v>
      </c>
      <c r="N479" s="115" t="s">
        <v>245</v>
      </c>
      <c r="O479" s="115" t="s">
        <v>210</v>
      </c>
      <c r="P479" s="115" t="s">
        <v>212</v>
      </c>
      <c r="Q479" s="115" t="s">
        <v>213</v>
      </c>
      <c r="R479" s="115" t="s">
        <v>214</v>
      </c>
      <c r="S479" s="115" t="s">
        <v>215</v>
      </c>
      <c r="T479" s="115" t="s">
        <v>218</v>
      </c>
      <c r="U479" s="115" t="s">
        <v>219</v>
      </c>
      <c r="V479" s="115" t="s">
        <v>220</v>
      </c>
      <c r="W479" s="115" t="s">
        <v>223</v>
      </c>
      <c r="X479" s="115" t="s">
        <v>224</v>
      </c>
      <c r="Y479" s="115" t="s">
        <v>226</v>
      </c>
      <c r="Z479" s="115" t="s">
        <v>227</v>
      </c>
      <c r="AA479" s="115" t="s">
        <v>228</v>
      </c>
      <c r="AB479" s="115" t="s">
        <v>230</v>
      </c>
      <c r="AC479" s="116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1</v>
      </c>
    </row>
    <row r="480" spans="1:45">
      <c r="A480" s="36"/>
      <c r="B480" s="18"/>
      <c r="C480" s="7"/>
      <c r="D480" s="8" t="s">
        <v>248</v>
      </c>
      <c r="E480" s="9" t="s">
        <v>248</v>
      </c>
      <c r="F480" s="9" t="s">
        <v>248</v>
      </c>
      <c r="G480" s="9" t="s">
        <v>246</v>
      </c>
      <c r="H480" s="9" t="s">
        <v>246</v>
      </c>
      <c r="I480" s="9" t="s">
        <v>256</v>
      </c>
      <c r="J480" s="9" t="s">
        <v>246</v>
      </c>
      <c r="K480" s="9" t="s">
        <v>248</v>
      </c>
      <c r="L480" s="9" t="s">
        <v>246</v>
      </c>
      <c r="M480" s="9" t="s">
        <v>248</v>
      </c>
      <c r="N480" s="9" t="s">
        <v>248</v>
      </c>
      <c r="O480" s="9" t="s">
        <v>256</v>
      </c>
      <c r="P480" s="9" t="s">
        <v>256</v>
      </c>
      <c r="Q480" s="9" t="s">
        <v>248</v>
      </c>
      <c r="R480" s="9" t="s">
        <v>248</v>
      </c>
      <c r="S480" s="9" t="s">
        <v>248</v>
      </c>
      <c r="T480" s="9" t="s">
        <v>248</v>
      </c>
      <c r="U480" s="9" t="s">
        <v>248</v>
      </c>
      <c r="V480" s="9" t="s">
        <v>248</v>
      </c>
      <c r="W480" s="9" t="s">
        <v>246</v>
      </c>
      <c r="X480" s="9" t="s">
        <v>256</v>
      </c>
      <c r="Y480" s="9" t="s">
        <v>248</v>
      </c>
      <c r="Z480" s="9" t="s">
        <v>248</v>
      </c>
      <c r="AA480" s="9" t="s">
        <v>248</v>
      </c>
      <c r="AB480" s="9" t="s">
        <v>248</v>
      </c>
      <c r="AC480" s="116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3</v>
      </c>
    </row>
    <row r="481" spans="1:45">
      <c r="A481" s="36"/>
      <c r="B481" s="18"/>
      <c r="C481" s="7"/>
      <c r="D481" s="30" t="s">
        <v>257</v>
      </c>
      <c r="E481" s="30" t="s">
        <v>257</v>
      </c>
      <c r="F481" s="30" t="s">
        <v>118</v>
      </c>
      <c r="G481" s="30" t="s">
        <v>258</v>
      </c>
      <c r="H481" s="30" t="s">
        <v>258</v>
      </c>
      <c r="I481" s="30" t="s">
        <v>257</v>
      </c>
      <c r="J481" s="30" t="s">
        <v>258</v>
      </c>
      <c r="K481" s="30" t="s">
        <v>257</v>
      </c>
      <c r="L481" s="30" t="s">
        <v>260</v>
      </c>
      <c r="M481" s="30" t="s">
        <v>258</v>
      </c>
      <c r="N481" s="30" t="s">
        <v>257</v>
      </c>
      <c r="O481" s="30" t="s">
        <v>257</v>
      </c>
      <c r="P481" s="30" t="s">
        <v>260</v>
      </c>
      <c r="Q481" s="30" t="s">
        <v>118</v>
      </c>
      <c r="R481" s="30" t="s">
        <v>258</v>
      </c>
      <c r="S481" s="30" t="s">
        <v>259</v>
      </c>
      <c r="T481" s="30" t="s">
        <v>258</v>
      </c>
      <c r="U481" s="30" t="s">
        <v>258</v>
      </c>
      <c r="V481" s="30" t="s">
        <v>260</v>
      </c>
      <c r="W481" s="30" t="s">
        <v>249</v>
      </c>
      <c r="X481" s="30" t="s">
        <v>260</v>
      </c>
      <c r="Y481" s="30" t="s">
        <v>259</v>
      </c>
      <c r="Z481" s="30" t="s">
        <v>237</v>
      </c>
      <c r="AA481" s="30" t="s">
        <v>249</v>
      </c>
      <c r="AB481" s="30" t="s">
        <v>259</v>
      </c>
      <c r="AC481" s="116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3</v>
      </c>
    </row>
    <row r="482" spans="1:45">
      <c r="A482" s="36"/>
      <c r="B482" s="17">
        <v>1</v>
      </c>
      <c r="C482" s="13">
        <v>1</v>
      </c>
      <c r="D482" s="221">
        <v>0.16</v>
      </c>
      <c r="E482" s="221">
        <v>0.16</v>
      </c>
      <c r="F482" s="224">
        <v>0.123</v>
      </c>
      <c r="G482" s="221">
        <v>0.154</v>
      </c>
      <c r="H482" s="224">
        <v>0.16</v>
      </c>
      <c r="I482" s="221">
        <v>0.16300000000000001</v>
      </c>
      <c r="J482" s="224">
        <v>0.18</v>
      </c>
      <c r="K482" s="221">
        <v>0.17</v>
      </c>
      <c r="L482" s="221">
        <v>0.17</v>
      </c>
      <c r="M482" s="221">
        <v>0.14000000000000001</v>
      </c>
      <c r="N482" s="221">
        <v>0.17</v>
      </c>
      <c r="O482" s="221">
        <v>0.19900000000000001</v>
      </c>
      <c r="P482" s="221">
        <v>0.17</v>
      </c>
      <c r="Q482" s="221">
        <v>0.16199999999999998</v>
      </c>
      <c r="R482" s="221">
        <v>0.14679910000000002</v>
      </c>
      <c r="S482" s="221">
        <v>0.19589999999999999</v>
      </c>
      <c r="T482" s="221">
        <v>0.13252700000000001</v>
      </c>
      <c r="U482" s="221">
        <v>0.17</v>
      </c>
      <c r="V482" s="233">
        <v>0.14067051475000003</v>
      </c>
      <c r="W482" s="221">
        <v>0.17</v>
      </c>
      <c r="X482" s="221">
        <v>0.182</v>
      </c>
      <c r="Y482" s="221" t="s">
        <v>274</v>
      </c>
      <c r="Z482" s="221">
        <v>0.18</v>
      </c>
      <c r="AA482" s="221">
        <v>0.1449</v>
      </c>
      <c r="AB482" s="221">
        <v>0.173704</v>
      </c>
      <c r="AC482" s="186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187"/>
      <c r="AP482" s="187"/>
      <c r="AQ482" s="187"/>
      <c r="AR482" s="187"/>
      <c r="AS482" s="225">
        <v>1</v>
      </c>
    </row>
    <row r="483" spans="1:45">
      <c r="A483" s="36"/>
      <c r="B483" s="18">
        <v>1</v>
      </c>
      <c r="C483" s="7">
        <v>2</v>
      </c>
      <c r="D483" s="226">
        <v>0.16</v>
      </c>
      <c r="E483" s="226">
        <v>0.16</v>
      </c>
      <c r="F483" s="229">
        <v>0.122</v>
      </c>
      <c r="G483" s="226">
        <v>0.157</v>
      </c>
      <c r="H483" s="229">
        <v>0.16</v>
      </c>
      <c r="I483" s="226">
        <v>0.16200000000000001</v>
      </c>
      <c r="J483" s="229">
        <v>0.17</v>
      </c>
      <c r="K483" s="226">
        <v>0.17</v>
      </c>
      <c r="L483" s="226">
        <v>0.17</v>
      </c>
      <c r="M483" s="226">
        <v>0.15</v>
      </c>
      <c r="N483" s="226">
        <v>0.17</v>
      </c>
      <c r="O483" s="226">
        <v>0.19400000000000001</v>
      </c>
      <c r="P483" s="226">
        <v>0.17</v>
      </c>
      <c r="Q483" s="226">
        <v>0.157</v>
      </c>
      <c r="R483" s="226">
        <v>0.14824799999999999</v>
      </c>
      <c r="S483" s="226">
        <v>0.19900000000000001</v>
      </c>
      <c r="T483" s="226">
        <v>0.13416600000000001</v>
      </c>
      <c r="U483" s="226">
        <v>0.17</v>
      </c>
      <c r="V483" s="226">
        <v>0.14518350799999999</v>
      </c>
      <c r="W483" s="226">
        <v>0.17</v>
      </c>
      <c r="X483" s="226">
        <v>0.17899999999999999</v>
      </c>
      <c r="Y483" s="226" t="s">
        <v>274</v>
      </c>
      <c r="Z483" s="226">
        <v>0.17</v>
      </c>
      <c r="AA483" s="226">
        <v>0.14560000000000001</v>
      </c>
      <c r="AB483" s="226">
        <v>0.172904</v>
      </c>
      <c r="AC483" s="186"/>
      <c r="AD483" s="187"/>
      <c r="AE483" s="187"/>
      <c r="AF483" s="187"/>
      <c r="AG483" s="187"/>
      <c r="AH483" s="187"/>
      <c r="AI483" s="187"/>
      <c r="AJ483" s="187"/>
      <c r="AK483" s="187"/>
      <c r="AL483" s="187"/>
      <c r="AM483" s="187"/>
      <c r="AN483" s="187"/>
      <c r="AO483" s="187"/>
      <c r="AP483" s="187"/>
      <c r="AQ483" s="187"/>
      <c r="AR483" s="187"/>
      <c r="AS483" s="225" t="e">
        <v>#N/A</v>
      </c>
    </row>
    <row r="484" spans="1:45">
      <c r="A484" s="36"/>
      <c r="B484" s="18">
        <v>1</v>
      </c>
      <c r="C484" s="7">
        <v>3</v>
      </c>
      <c r="D484" s="226">
        <v>0.16</v>
      </c>
      <c r="E484" s="226">
        <v>0.16</v>
      </c>
      <c r="F484" s="229">
        <v>0.126</v>
      </c>
      <c r="G484" s="226">
        <v>0.158</v>
      </c>
      <c r="H484" s="229">
        <v>0.16</v>
      </c>
      <c r="I484" s="226">
        <v>0.158</v>
      </c>
      <c r="J484" s="229">
        <v>0.17</v>
      </c>
      <c r="K484" s="229">
        <v>0.16</v>
      </c>
      <c r="L484" s="26">
        <v>0.16</v>
      </c>
      <c r="M484" s="26">
        <v>0.14000000000000001</v>
      </c>
      <c r="N484" s="26">
        <v>0.17</v>
      </c>
      <c r="O484" s="26">
        <v>0.19600000000000001</v>
      </c>
      <c r="P484" s="26">
        <v>0.17</v>
      </c>
      <c r="Q484" s="26">
        <v>0.16</v>
      </c>
      <c r="R484" s="26">
        <v>0.14334119999999997</v>
      </c>
      <c r="S484" s="26">
        <v>0.19209999999999999</v>
      </c>
      <c r="T484" s="26">
        <v>0.13827300000000001</v>
      </c>
      <c r="U484" s="26">
        <v>0.17</v>
      </c>
      <c r="V484" s="26">
        <v>0.14687433850000001</v>
      </c>
      <c r="W484" s="26">
        <v>0.17</v>
      </c>
      <c r="X484" s="231">
        <v>0.17399999999999999</v>
      </c>
      <c r="Y484" s="26" t="s">
        <v>274</v>
      </c>
      <c r="Z484" s="26">
        <v>0.17</v>
      </c>
      <c r="AA484" s="26">
        <v>0.14699999999999999</v>
      </c>
      <c r="AB484" s="26">
        <v>0.172904</v>
      </c>
      <c r="AC484" s="186"/>
      <c r="AD484" s="187"/>
      <c r="AE484" s="187"/>
      <c r="AF484" s="187"/>
      <c r="AG484" s="187"/>
      <c r="AH484" s="187"/>
      <c r="AI484" s="187"/>
      <c r="AJ484" s="187"/>
      <c r="AK484" s="187"/>
      <c r="AL484" s="187"/>
      <c r="AM484" s="187"/>
      <c r="AN484" s="187"/>
      <c r="AO484" s="187"/>
      <c r="AP484" s="187"/>
      <c r="AQ484" s="187"/>
      <c r="AR484" s="187"/>
      <c r="AS484" s="225">
        <v>16</v>
      </c>
    </row>
    <row r="485" spans="1:45">
      <c r="A485" s="36"/>
      <c r="B485" s="18">
        <v>1</v>
      </c>
      <c r="C485" s="7">
        <v>4</v>
      </c>
      <c r="D485" s="226">
        <v>0.16</v>
      </c>
      <c r="E485" s="226">
        <v>0.16</v>
      </c>
      <c r="F485" s="229">
        <v>0.11900000000000001</v>
      </c>
      <c r="G485" s="226">
        <v>0.156</v>
      </c>
      <c r="H485" s="229">
        <v>0.16</v>
      </c>
      <c r="I485" s="226">
        <v>0.16200000000000001</v>
      </c>
      <c r="J485" s="229">
        <v>0.17</v>
      </c>
      <c r="K485" s="229">
        <v>0.16</v>
      </c>
      <c r="L485" s="26">
        <v>0.17</v>
      </c>
      <c r="M485" s="26">
        <v>0.15</v>
      </c>
      <c r="N485" s="26">
        <v>0.17</v>
      </c>
      <c r="O485" s="26">
        <v>0.19600000000000001</v>
      </c>
      <c r="P485" s="26">
        <v>0.17</v>
      </c>
      <c r="Q485" s="26">
        <v>0.16800000000000001</v>
      </c>
      <c r="R485" s="26">
        <v>0.14490719999999999</v>
      </c>
      <c r="S485" s="26">
        <v>0.1923</v>
      </c>
      <c r="T485" s="26">
        <v>0.13532000000000002</v>
      </c>
      <c r="U485" s="26">
        <v>0.18</v>
      </c>
      <c r="V485" s="26">
        <v>0.14653650400000001</v>
      </c>
      <c r="W485" s="26">
        <v>0.17</v>
      </c>
      <c r="X485" s="26">
        <v>0.18099999999999999</v>
      </c>
      <c r="Y485" s="26" t="s">
        <v>274</v>
      </c>
      <c r="Z485" s="26">
        <v>0.17</v>
      </c>
      <c r="AA485" s="26">
        <v>0.1474</v>
      </c>
      <c r="AB485" s="26">
        <v>0.173904</v>
      </c>
      <c r="AC485" s="186"/>
      <c r="AD485" s="187"/>
      <c r="AE485" s="187"/>
      <c r="AF485" s="187"/>
      <c r="AG485" s="187"/>
      <c r="AH485" s="187"/>
      <c r="AI485" s="187"/>
      <c r="AJ485" s="187"/>
      <c r="AK485" s="187"/>
      <c r="AL485" s="187"/>
      <c r="AM485" s="187"/>
      <c r="AN485" s="187"/>
      <c r="AO485" s="187"/>
      <c r="AP485" s="187"/>
      <c r="AQ485" s="187"/>
      <c r="AR485" s="187"/>
      <c r="AS485" s="225">
        <v>0.16257858894166663</v>
      </c>
    </row>
    <row r="486" spans="1:45">
      <c r="A486" s="36"/>
      <c r="B486" s="18">
        <v>1</v>
      </c>
      <c r="C486" s="7">
        <v>5</v>
      </c>
      <c r="D486" s="226">
        <v>0.16</v>
      </c>
      <c r="E486" s="226">
        <v>0.16</v>
      </c>
      <c r="F486" s="226">
        <v>0.121</v>
      </c>
      <c r="G486" s="226">
        <v>0.159</v>
      </c>
      <c r="H486" s="226">
        <v>0.16</v>
      </c>
      <c r="I486" s="226">
        <v>0.157</v>
      </c>
      <c r="J486" s="226">
        <v>0.18</v>
      </c>
      <c r="K486" s="226">
        <v>0.16</v>
      </c>
      <c r="L486" s="226">
        <v>0.16</v>
      </c>
      <c r="M486" s="226">
        <v>0.15</v>
      </c>
      <c r="N486" s="226">
        <v>0.17</v>
      </c>
      <c r="O486" s="226">
        <v>0.19</v>
      </c>
      <c r="P486" s="226">
        <v>0.17</v>
      </c>
      <c r="Q486" s="226">
        <v>0.14799999999999999</v>
      </c>
      <c r="R486" s="226">
        <v>0.1478391</v>
      </c>
      <c r="S486" s="226">
        <v>0.19669999999999999</v>
      </c>
      <c r="T486" s="226">
        <v>0.13439300000000001</v>
      </c>
      <c r="U486" s="226">
        <v>0.18</v>
      </c>
      <c r="V486" s="226">
        <v>0.14640882499999996</v>
      </c>
      <c r="W486" s="226">
        <v>0.16</v>
      </c>
      <c r="X486" s="226">
        <v>0.182</v>
      </c>
      <c r="Y486" s="226" t="s">
        <v>274</v>
      </c>
      <c r="Z486" s="226">
        <v>0.18</v>
      </c>
      <c r="AA486" s="226">
        <v>0.1469</v>
      </c>
      <c r="AB486" s="230">
        <v>0.179004</v>
      </c>
      <c r="AC486" s="186"/>
      <c r="AD486" s="187"/>
      <c r="AE486" s="187"/>
      <c r="AF486" s="187"/>
      <c r="AG486" s="187"/>
      <c r="AH486" s="187"/>
      <c r="AI486" s="187"/>
      <c r="AJ486" s="187"/>
      <c r="AK486" s="187"/>
      <c r="AL486" s="187"/>
      <c r="AM486" s="187"/>
      <c r="AN486" s="187"/>
      <c r="AO486" s="187"/>
      <c r="AP486" s="187"/>
      <c r="AQ486" s="187"/>
      <c r="AR486" s="187"/>
      <c r="AS486" s="225">
        <v>30</v>
      </c>
    </row>
    <row r="487" spans="1:45">
      <c r="A487" s="36"/>
      <c r="B487" s="18">
        <v>1</v>
      </c>
      <c r="C487" s="7">
        <v>6</v>
      </c>
      <c r="D487" s="226">
        <v>0.16</v>
      </c>
      <c r="E487" s="226">
        <v>0.16</v>
      </c>
      <c r="F487" s="226">
        <v>0.13200000000000001</v>
      </c>
      <c r="G487" s="226">
        <v>0.155</v>
      </c>
      <c r="H487" s="226">
        <v>0.17</v>
      </c>
      <c r="I487" s="226">
        <v>0.161</v>
      </c>
      <c r="J487" s="226">
        <v>0.18</v>
      </c>
      <c r="K487" s="226">
        <v>0.16</v>
      </c>
      <c r="L487" s="226">
        <v>0.16</v>
      </c>
      <c r="M487" s="226">
        <v>0.15</v>
      </c>
      <c r="N487" s="226">
        <v>0.17</v>
      </c>
      <c r="O487" s="226">
        <v>0.186</v>
      </c>
      <c r="P487" s="226">
        <v>0.17</v>
      </c>
      <c r="Q487" s="226">
        <v>0.14400000000000002</v>
      </c>
      <c r="R487" s="226">
        <v>0.143898</v>
      </c>
      <c r="S487" s="226">
        <v>0.1971</v>
      </c>
      <c r="T487" s="230">
        <v>0.12249000000000002</v>
      </c>
      <c r="U487" s="226">
        <v>0.18</v>
      </c>
      <c r="V487" s="226">
        <v>0.1444679975</v>
      </c>
      <c r="W487" s="226">
        <v>0.17</v>
      </c>
      <c r="X487" s="226">
        <v>0.183</v>
      </c>
      <c r="Y487" s="226" t="s">
        <v>274</v>
      </c>
      <c r="Z487" s="226">
        <v>0.17</v>
      </c>
      <c r="AA487" s="226">
        <v>0.1439</v>
      </c>
      <c r="AB487" s="226">
        <v>0.17250399999999999</v>
      </c>
      <c r="AC487" s="186"/>
      <c r="AD487" s="187"/>
      <c r="AE487" s="187"/>
      <c r="AF487" s="187"/>
      <c r="AG487" s="187"/>
      <c r="AH487" s="187"/>
      <c r="AI487" s="187"/>
      <c r="AJ487" s="187"/>
      <c r="AK487" s="187"/>
      <c r="AL487" s="187"/>
      <c r="AM487" s="187"/>
      <c r="AN487" s="187"/>
      <c r="AO487" s="187"/>
      <c r="AP487" s="187"/>
      <c r="AQ487" s="187"/>
      <c r="AR487" s="187"/>
      <c r="AS487" s="75"/>
    </row>
    <row r="488" spans="1:45">
      <c r="A488" s="36"/>
      <c r="B488" s="19" t="s">
        <v>238</v>
      </c>
      <c r="C488" s="11"/>
      <c r="D488" s="232">
        <v>0.16</v>
      </c>
      <c r="E488" s="232">
        <v>0.16</v>
      </c>
      <c r="F488" s="232">
        <v>0.12383333333333334</v>
      </c>
      <c r="G488" s="232">
        <v>0.1565</v>
      </c>
      <c r="H488" s="232">
        <v>0.16166666666666668</v>
      </c>
      <c r="I488" s="232">
        <v>0.1605</v>
      </c>
      <c r="J488" s="232">
        <v>0.17500000000000002</v>
      </c>
      <c r="K488" s="232">
        <v>0.16333333333333336</v>
      </c>
      <c r="L488" s="232">
        <v>0.16500000000000001</v>
      </c>
      <c r="M488" s="232">
        <v>0.1466666666666667</v>
      </c>
      <c r="N488" s="232">
        <v>0.17</v>
      </c>
      <c r="O488" s="232">
        <v>0.19349999999999998</v>
      </c>
      <c r="P488" s="232">
        <v>0.17</v>
      </c>
      <c r="Q488" s="232">
        <v>0.1565</v>
      </c>
      <c r="R488" s="232">
        <v>0.14583876666666665</v>
      </c>
      <c r="S488" s="232">
        <v>0.19551666666666667</v>
      </c>
      <c r="T488" s="232">
        <v>0.13286149999999999</v>
      </c>
      <c r="U488" s="232">
        <v>0.17499999999999996</v>
      </c>
      <c r="V488" s="232">
        <v>0.14502361462500002</v>
      </c>
      <c r="W488" s="232">
        <v>0.16833333333333333</v>
      </c>
      <c r="X488" s="232">
        <v>0.18016666666666667</v>
      </c>
      <c r="Y488" s="232" t="s">
        <v>542</v>
      </c>
      <c r="Z488" s="232">
        <v>0.17333333333333334</v>
      </c>
      <c r="AA488" s="232">
        <v>0.14595</v>
      </c>
      <c r="AB488" s="232">
        <v>0.174154</v>
      </c>
      <c r="AC488" s="186"/>
      <c r="AD488" s="187"/>
      <c r="AE488" s="187"/>
      <c r="AF488" s="187"/>
      <c r="AG488" s="187"/>
      <c r="AH488" s="187"/>
      <c r="AI488" s="187"/>
      <c r="AJ488" s="187"/>
      <c r="AK488" s="187"/>
      <c r="AL488" s="187"/>
      <c r="AM488" s="187"/>
      <c r="AN488" s="187"/>
      <c r="AO488" s="187"/>
      <c r="AP488" s="187"/>
      <c r="AQ488" s="187"/>
      <c r="AR488" s="187"/>
      <c r="AS488" s="75"/>
    </row>
    <row r="489" spans="1:45">
      <c r="A489" s="36"/>
      <c r="B489" s="2" t="s">
        <v>239</v>
      </c>
      <c r="C489" s="34"/>
      <c r="D489" s="26">
        <v>0.16</v>
      </c>
      <c r="E489" s="26">
        <v>0.16</v>
      </c>
      <c r="F489" s="26">
        <v>0.1225</v>
      </c>
      <c r="G489" s="26">
        <v>0.1565</v>
      </c>
      <c r="H489" s="26">
        <v>0.16</v>
      </c>
      <c r="I489" s="26">
        <v>0.1615</v>
      </c>
      <c r="J489" s="26">
        <v>0.17499999999999999</v>
      </c>
      <c r="K489" s="26">
        <v>0.16</v>
      </c>
      <c r="L489" s="26">
        <v>0.16500000000000001</v>
      </c>
      <c r="M489" s="26">
        <v>0.15</v>
      </c>
      <c r="N489" s="26">
        <v>0.17</v>
      </c>
      <c r="O489" s="26">
        <v>0.19500000000000001</v>
      </c>
      <c r="P489" s="26">
        <v>0.17</v>
      </c>
      <c r="Q489" s="26">
        <v>0.1585</v>
      </c>
      <c r="R489" s="26">
        <v>0.14585314999999999</v>
      </c>
      <c r="S489" s="26">
        <v>0.19629999999999997</v>
      </c>
      <c r="T489" s="26">
        <v>0.1342795</v>
      </c>
      <c r="U489" s="26">
        <v>0.17499999999999999</v>
      </c>
      <c r="V489" s="26">
        <v>0.14579616649999999</v>
      </c>
      <c r="W489" s="26">
        <v>0.17</v>
      </c>
      <c r="X489" s="26">
        <v>0.18149999999999999</v>
      </c>
      <c r="Y489" s="26" t="s">
        <v>542</v>
      </c>
      <c r="Z489" s="26">
        <v>0.17</v>
      </c>
      <c r="AA489" s="26">
        <v>0.14624999999999999</v>
      </c>
      <c r="AB489" s="26">
        <v>0.17330400000000001</v>
      </c>
      <c r="AC489" s="186"/>
      <c r="AD489" s="187"/>
      <c r="AE489" s="187"/>
      <c r="AF489" s="187"/>
      <c r="AG489" s="187"/>
      <c r="AH489" s="187"/>
      <c r="AI489" s="187"/>
      <c r="AJ489" s="187"/>
      <c r="AK489" s="187"/>
      <c r="AL489" s="187"/>
      <c r="AM489" s="187"/>
      <c r="AN489" s="187"/>
      <c r="AO489" s="187"/>
      <c r="AP489" s="187"/>
      <c r="AQ489" s="187"/>
      <c r="AR489" s="187"/>
      <c r="AS489" s="75"/>
    </row>
    <row r="490" spans="1:45">
      <c r="A490" s="36"/>
      <c r="B490" s="2" t="s">
        <v>240</v>
      </c>
      <c r="C490" s="34"/>
      <c r="D490" s="26">
        <v>0</v>
      </c>
      <c r="E490" s="26">
        <v>0</v>
      </c>
      <c r="F490" s="26">
        <v>4.6224091842530209E-3</v>
      </c>
      <c r="G490" s="26">
        <v>1.8708286933869723E-3</v>
      </c>
      <c r="H490" s="26">
        <v>4.0824829046386332E-3</v>
      </c>
      <c r="I490" s="26">
        <v>2.4289915602982259E-3</v>
      </c>
      <c r="J490" s="26">
        <v>5.4772255750516509E-3</v>
      </c>
      <c r="K490" s="26">
        <v>5.1639777949432277E-3</v>
      </c>
      <c r="L490" s="26">
        <v>5.4772255750516656E-3</v>
      </c>
      <c r="M490" s="26">
        <v>5.163977794943213E-3</v>
      </c>
      <c r="N490" s="26">
        <v>0</v>
      </c>
      <c r="O490" s="26">
        <v>4.7222875812470422E-3</v>
      </c>
      <c r="P490" s="26">
        <v>0</v>
      </c>
      <c r="Q490" s="26">
        <v>8.9833178725902789E-3</v>
      </c>
      <c r="R490" s="26">
        <v>2.0784710617823615E-3</v>
      </c>
      <c r="S490" s="26">
        <v>2.7643564651952325E-3</v>
      </c>
      <c r="T490" s="26">
        <v>5.4232032877258056E-3</v>
      </c>
      <c r="U490" s="26">
        <v>5.47722557505165E-3</v>
      </c>
      <c r="V490" s="26">
        <v>2.320197220418015E-3</v>
      </c>
      <c r="W490" s="26">
        <v>4.0824829046386332E-3</v>
      </c>
      <c r="X490" s="26">
        <v>3.3115957885386147E-3</v>
      </c>
      <c r="Y490" s="26" t="s">
        <v>542</v>
      </c>
      <c r="Z490" s="26">
        <v>5.163977794943213E-3</v>
      </c>
      <c r="AA490" s="26">
        <v>1.3809417076763226E-3</v>
      </c>
      <c r="AB490" s="26">
        <v>2.4345430782797819E-3</v>
      </c>
      <c r="AC490" s="186"/>
      <c r="AD490" s="187"/>
      <c r="AE490" s="187"/>
      <c r="AF490" s="187"/>
      <c r="AG490" s="187"/>
      <c r="AH490" s="187"/>
      <c r="AI490" s="187"/>
      <c r="AJ490" s="187"/>
      <c r="AK490" s="187"/>
      <c r="AL490" s="187"/>
      <c r="AM490" s="187"/>
      <c r="AN490" s="187"/>
      <c r="AO490" s="187"/>
      <c r="AP490" s="187"/>
      <c r="AQ490" s="187"/>
      <c r="AR490" s="187"/>
      <c r="AS490" s="75"/>
    </row>
    <row r="491" spans="1:45">
      <c r="A491" s="36"/>
      <c r="B491" s="2" t="s">
        <v>86</v>
      </c>
      <c r="C491" s="34"/>
      <c r="D491" s="12">
        <v>0</v>
      </c>
      <c r="E491" s="12">
        <v>0</v>
      </c>
      <c r="F491" s="12">
        <v>3.732766501415629E-2</v>
      </c>
      <c r="G491" s="12">
        <v>1.1954176954549344E-2</v>
      </c>
      <c r="H491" s="12">
        <v>2.5252471575084326E-2</v>
      </c>
      <c r="I491" s="12">
        <v>1.5133903802481159E-2</v>
      </c>
      <c r="J491" s="12">
        <v>3.1298431857438004E-2</v>
      </c>
      <c r="K491" s="12">
        <v>3.1616190581285064E-2</v>
      </c>
      <c r="L491" s="12">
        <v>3.3195306515464637E-2</v>
      </c>
      <c r="M491" s="12">
        <v>3.5208939510976443E-2</v>
      </c>
      <c r="N491" s="12">
        <v>0</v>
      </c>
      <c r="O491" s="12">
        <v>2.4404586983188852E-2</v>
      </c>
      <c r="P491" s="12">
        <v>0</v>
      </c>
      <c r="Q491" s="12">
        <v>5.7401392157126384E-2</v>
      </c>
      <c r="R491" s="12">
        <v>1.4251842012165228E-2</v>
      </c>
      <c r="S491" s="12">
        <v>1.4138725420826352E-2</v>
      </c>
      <c r="T491" s="12">
        <v>4.0818471022273616E-2</v>
      </c>
      <c r="U491" s="12">
        <v>3.1298431857438004E-2</v>
      </c>
      <c r="V491" s="12">
        <v>1.5998754591916273E-2</v>
      </c>
      <c r="W491" s="12">
        <v>2.4252373690922573E-2</v>
      </c>
      <c r="X491" s="12">
        <v>1.8380735181527927E-2</v>
      </c>
      <c r="Y491" s="12" t="s">
        <v>542</v>
      </c>
      <c r="Z491" s="12">
        <v>2.9792179586210842E-2</v>
      </c>
      <c r="AA491" s="12">
        <v>9.4617451707867256E-3</v>
      </c>
      <c r="AB491" s="12">
        <v>1.3979254443077861E-2</v>
      </c>
      <c r="AC491" s="116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A492" s="36"/>
      <c r="B492" s="2" t="s">
        <v>241</v>
      </c>
      <c r="C492" s="34"/>
      <c r="D492" s="12">
        <v>-1.5860569085095366E-2</v>
      </c>
      <c r="E492" s="12">
        <v>-1.5860569085095366E-2</v>
      </c>
      <c r="F492" s="12">
        <v>-0.23831708628148529</v>
      </c>
      <c r="G492" s="12">
        <v>-3.7388619136358936E-2</v>
      </c>
      <c r="H492" s="12">
        <v>-5.6091166797317404E-3</v>
      </c>
      <c r="I492" s="12">
        <v>-1.2785133363486301E-2</v>
      </c>
      <c r="J492" s="12">
        <v>7.6402502563176933E-2</v>
      </c>
      <c r="K492" s="12">
        <v>4.6423357256319964E-3</v>
      </c>
      <c r="L492" s="12">
        <v>1.48937881309954E-2</v>
      </c>
      <c r="M492" s="12">
        <v>-9.7872188328003928E-2</v>
      </c>
      <c r="N492" s="12">
        <v>4.5648145347086277E-2</v>
      </c>
      <c r="O492" s="12">
        <v>0.19019362426271269</v>
      </c>
      <c r="P492" s="12">
        <v>4.5648145347086277E-2</v>
      </c>
      <c r="Q492" s="12">
        <v>-3.7388619136358936E-2</v>
      </c>
      <c r="R492" s="12">
        <v>-0.10296449479584457</v>
      </c>
      <c r="S492" s="12">
        <v>0.20259788167320281</v>
      </c>
      <c r="T492" s="12">
        <v>-0.18278599374687132</v>
      </c>
      <c r="U492" s="12">
        <v>7.6402502563176711E-2</v>
      </c>
      <c r="V492" s="12">
        <v>-0.10797839021081279</v>
      </c>
      <c r="W492" s="12">
        <v>3.5396692941722652E-2</v>
      </c>
      <c r="X492" s="12">
        <v>0.10818200501980413</v>
      </c>
      <c r="Y492" s="12" t="s">
        <v>542</v>
      </c>
      <c r="Z492" s="12">
        <v>6.6151050157813307E-2</v>
      </c>
      <c r="AA492" s="12">
        <v>-0.10228031286231043</v>
      </c>
      <c r="AB492" s="12">
        <v>7.1198865322214422E-2</v>
      </c>
      <c r="AC492" s="116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58" t="s">
        <v>242</v>
      </c>
      <c r="C493" s="59"/>
      <c r="D493" s="57">
        <v>0.15</v>
      </c>
      <c r="E493" s="57">
        <v>0.15</v>
      </c>
      <c r="F493" s="57">
        <v>2.3199999999999998</v>
      </c>
      <c r="G493" s="57">
        <v>0.36</v>
      </c>
      <c r="H493" s="57">
        <v>0.05</v>
      </c>
      <c r="I493" s="57">
        <v>0.12</v>
      </c>
      <c r="J493" s="57">
        <v>0.75</v>
      </c>
      <c r="K493" s="57">
        <v>0.05</v>
      </c>
      <c r="L493" s="57">
        <v>0.15</v>
      </c>
      <c r="M493" s="57">
        <v>0.95</v>
      </c>
      <c r="N493" s="57">
        <v>0.45</v>
      </c>
      <c r="O493" s="57">
        <v>1.86</v>
      </c>
      <c r="P493" s="57">
        <v>0.45</v>
      </c>
      <c r="Q493" s="57">
        <v>0.36</v>
      </c>
      <c r="R493" s="57">
        <v>1</v>
      </c>
      <c r="S493" s="57">
        <v>1.98</v>
      </c>
      <c r="T493" s="57">
        <v>1.78</v>
      </c>
      <c r="U493" s="57">
        <v>0.75</v>
      </c>
      <c r="V493" s="57">
        <v>1.05</v>
      </c>
      <c r="W493" s="57">
        <v>0.35</v>
      </c>
      <c r="X493" s="57">
        <v>1.06</v>
      </c>
      <c r="Y493" s="57" t="s">
        <v>243</v>
      </c>
      <c r="Z493" s="57">
        <v>0.65</v>
      </c>
      <c r="AA493" s="57">
        <v>0.99</v>
      </c>
      <c r="AB493" s="57">
        <v>0.7</v>
      </c>
      <c r="AC493" s="116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B494" s="37"/>
      <c r="C494" s="19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S494" s="74"/>
    </row>
    <row r="495" spans="1:45" ht="15">
      <c r="B495" s="40" t="s">
        <v>436</v>
      </c>
      <c r="AS495" s="33" t="s">
        <v>66</v>
      </c>
    </row>
    <row r="496" spans="1:45" ht="15">
      <c r="A496" s="29" t="s">
        <v>17</v>
      </c>
      <c r="B496" s="17" t="s">
        <v>114</v>
      </c>
      <c r="C496" s="14" t="s">
        <v>115</v>
      </c>
      <c r="D496" s="15" t="s">
        <v>196</v>
      </c>
      <c r="E496" s="16" t="s">
        <v>196</v>
      </c>
      <c r="F496" s="16" t="s">
        <v>196</v>
      </c>
      <c r="G496" s="16" t="s">
        <v>196</v>
      </c>
      <c r="H496" s="16" t="s">
        <v>196</v>
      </c>
      <c r="I496" s="16" t="s">
        <v>196</v>
      </c>
      <c r="J496" s="16" t="s">
        <v>196</v>
      </c>
      <c r="K496" s="16" t="s">
        <v>196</v>
      </c>
      <c r="L496" s="16" t="s">
        <v>196</v>
      </c>
      <c r="M496" s="16" t="s">
        <v>196</v>
      </c>
      <c r="N496" s="16" t="s">
        <v>196</v>
      </c>
      <c r="O496" s="16" t="s">
        <v>196</v>
      </c>
      <c r="P496" s="16" t="s">
        <v>196</v>
      </c>
      <c r="Q496" s="16" t="s">
        <v>196</v>
      </c>
      <c r="R496" s="16" t="s">
        <v>196</v>
      </c>
      <c r="S496" s="16" t="s">
        <v>196</v>
      </c>
      <c r="T496" s="16" t="s">
        <v>196</v>
      </c>
      <c r="U496" s="16" t="s">
        <v>196</v>
      </c>
      <c r="V496" s="16" t="s">
        <v>196</v>
      </c>
      <c r="W496" s="16" t="s">
        <v>196</v>
      </c>
      <c r="X496" s="16" t="s">
        <v>196</v>
      </c>
      <c r="Y496" s="16" t="s">
        <v>196</v>
      </c>
      <c r="Z496" s="16" t="s">
        <v>196</v>
      </c>
      <c r="AA496" s="16" t="s">
        <v>196</v>
      </c>
      <c r="AB496" s="116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 t="s">
        <v>197</v>
      </c>
      <c r="C497" s="7" t="s">
        <v>197</v>
      </c>
      <c r="D497" s="114" t="s">
        <v>199</v>
      </c>
      <c r="E497" s="115" t="s">
        <v>200</v>
      </c>
      <c r="F497" s="115" t="s">
        <v>201</v>
      </c>
      <c r="G497" s="115" t="s">
        <v>202</v>
      </c>
      <c r="H497" s="115" t="s">
        <v>204</v>
      </c>
      <c r="I497" s="115" t="s">
        <v>205</v>
      </c>
      <c r="J497" s="115" t="s">
        <v>206</v>
      </c>
      <c r="K497" s="115" t="s">
        <v>207</v>
      </c>
      <c r="L497" s="115" t="s">
        <v>208</v>
      </c>
      <c r="M497" s="115" t="s">
        <v>209</v>
      </c>
      <c r="N497" s="115" t="s">
        <v>245</v>
      </c>
      <c r="O497" s="115" t="s">
        <v>210</v>
      </c>
      <c r="P497" s="115" t="s">
        <v>212</v>
      </c>
      <c r="Q497" s="115" t="s">
        <v>213</v>
      </c>
      <c r="R497" s="115" t="s">
        <v>214</v>
      </c>
      <c r="S497" s="115" t="s">
        <v>218</v>
      </c>
      <c r="T497" s="115" t="s">
        <v>219</v>
      </c>
      <c r="U497" s="115" t="s">
        <v>223</v>
      </c>
      <c r="V497" s="115" t="s">
        <v>224</v>
      </c>
      <c r="W497" s="115" t="s">
        <v>226</v>
      </c>
      <c r="X497" s="115" t="s">
        <v>227</v>
      </c>
      <c r="Y497" s="115" t="s">
        <v>228</v>
      </c>
      <c r="Z497" s="115" t="s">
        <v>229</v>
      </c>
      <c r="AA497" s="115" t="s">
        <v>230</v>
      </c>
      <c r="AB497" s="116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 t="s">
        <v>3</v>
      </c>
    </row>
    <row r="498" spans="1:45">
      <c r="A498" s="36"/>
      <c r="B498" s="18"/>
      <c r="C498" s="7"/>
      <c r="D498" s="8" t="s">
        <v>248</v>
      </c>
      <c r="E498" s="9" t="s">
        <v>248</v>
      </c>
      <c r="F498" s="9" t="s">
        <v>248</v>
      </c>
      <c r="G498" s="9" t="s">
        <v>246</v>
      </c>
      <c r="H498" s="9" t="s">
        <v>246</v>
      </c>
      <c r="I498" s="9" t="s">
        <v>256</v>
      </c>
      <c r="J498" s="9" t="s">
        <v>246</v>
      </c>
      <c r="K498" s="9" t="s">
        <v>248</v>
      </c>
      <c r="L498" s="9" t="s">
        <v>246</v>
      </c>
      <c r="M498" s="9" t="s">
        <v>248</v>
      </c>
      <c r="N498" s="9" t="s">
        <v>248</v>
      </c>
      <c r="O498" s="9" t="s">
        <v>256</v>
      </c>
      <c r="P498" s="9" t="s">
        <v>256</v>
      </c>
      <c r="Q498" s="9" t="s">
        <v>246</v>
      </c>
      <c r="R498" s="9" t="s">
        <v>246</v>
      </c>
      <c r="S498" s="9" t="s">
        <v>248</v>
      </c>
      <c r="T498" s="9" t="s">
        <v>248</v>
      </c>
      <c r="U498" s="9" t="s">
        <v>246</v>
      </c>
      <c r="V498" s="9" t="s">
        <v>256</v>
      </c>
      <c r="W498" s="9" t="s">
        <v>246</v>
      </c>
      <c r="X498" s="9" t="s">
        <v>248</v>
      </c>
      <c r="Y498" s="9" t="s">
        <v>248</v>
      </c>
      <c r="Z498" s="9" t="s">
        <v>248</v>
      </c>
      <c r="AA498" s="9" t="s">
        <v>248</v>
      </c>
      <c r="AB498" s="116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2</v>
      </c>
    </row>
    <row r="499" spans="1:45">
      <c r="A499" s="36"/>
      <c r="B499" s="18"/>
      <c r="C499" s="7"/>
      <c r="D499" s="30" t="s">
        <v>257</v>
      </c>
      <c r="E499" s="30" t="s">
        <v>257</v>
      </c>
      <c r="F499" s="30" t="s">
        <v>118</v>
      </c>
      <c r="G499" s="30" t="s">
        <v>258</v>
      </c>
      <c r="H499" s="30" t="s">
        <v>258</v>
      </c>
      <c r="I499" s="30" t="s">
        <v>257</v>
      </c>
      <c r="J499" s="30" t="s">
        <v>258</v>
      </c>
      <c r="K499" s="30" t="s">
        <v>257</v>
      </c>
      <c r="L499" s="30" t="s">
        <v>260</v>
      </c>
      <c r="M499" s="30" t="s">
        <v>258</v>
      </c>
      <c r="N499" s="30" t="s">
        <v>257</v>
      </c>
      <c r="O499" s="30" t="s">
        <v>257</v>
      </c>
      <c r="P499" s="30" t="s">
        <v>260</v>
      </c>
      <c r="Q499" s="30" t="s">
        <v>118</v>
      </c>
      <c r="R499" s="30" t="s">
        <v>258</v>
      </c>
      <c r="S499" s="30" t="s">
        <v>258</v>
      </c>
      <c r="T499" s="30" t="s">
        <v>258</v>
      </c>
      <c r="U499" s="30" t="s">
        <v>249</v>
      </c>
      <c r="V499" s="30" t="s">
        <v>260</v>
      </c>
      <c r="W499" s="30" t="s">
        <v>259</v>
      </c>
      <c r="X499" s="30" t="s">
        <v>237</v>
      </c>
      <c r="Y499" s="30" t="s">
        <v>249</v>
      </c>
      <c r="Z499" s="30" t="s">
        <v>260</v>
      </c>
      <c r="AA499" s="30" t="s">
        <v>259</v>
      </c>
      <c r="AB499" s="116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3</v>
      </c>
    </row>
    <row r="500" spans="1:45">
      <c r="A500" s="36"/>
      <c r="B500" s="17">
        <v>1</v>
      </c>
      <c r="C500" s="13">
        <v>1</v>
      </c>
      <c r="D500" s="108" t="s">
        <v>96</v>
      </c>
      <c r="E500" s="108" t="s">
        <v>96</v>
      </c>
      <c r="F500" s="117">
        <v>2.9</v>
      </c>
      <c r="G500" s="21">
        <v>3.7610000000000001</v>
      </c>
      <c r="H500" s="22">
        <v>3.6</v>
      </c>
      <c r="I500" s="21">
        <v>3.8299999999999996</v>
      </c>
      <c r="J500" s="117">
        <v>4</v>
      </c>
      <c r="K500" s="108" t="s">
        <v>96</v>
      </c>
      <c r="L500" s="108">
        <v>3.2</v>
      </c>
      <c r="M500" s="108">
        <v>4</v>
      </c>
      <c r="N500" s="108" t="s">
        <v>96</v>
      </c>
      <c r="O500" s="108">
        <v>4.17</v>
      </c>
      <c r="P500" s="21">
        <v>3.7</v>
      </c>
      <c r="Q500" s="21">
        <v>4.1500000000000004</v>
      </c>
      <c r="R500" s="21">
        <v>3.6327850000000002</v>
      </c>
      <c r="S500" s="108">
        <v>1.917</v>
      </c>
      <c r="T500" s="108" t="s">
        <v>107</v>
      </c>
      <c r="U500" s="21">
        <v>3.6</v>
      </c>
      <c r="V500" s="21">
        <v>3.48</v>
      </c>
      <c r="W500" s="21">
        <v>3.7</v>
      </c>
      <c r="X500" s="21">
        <v>4.0999999999999996</v>
      </c>
      <c r="Y500" s="21">
        <v>3.4550000000000001</v>
      </c>
      <c r="Z500" s="108">
        <v>4</v>
      </c>
      <c r="AA500" s="108">
        <v>4.0250000000000004</v>
      </c>
      <c r="AB500" s="116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>
        <v>1</v>
      </c>
      <c r="C501" s="7">
        <v>2</v>
      </c>
      <c r="D501" s="109" t="s">
        <v>96</v>
      </c>
      <c r="E501" s="109" t="s">
        <v>96</v>
      </c>
      <c r="F501" s="111">
        <v>3</v>
      </c>
      <c r="G501" s="9">
        <v>3.7559999999999998</v>
      </c>
      <c r="H501" s="24">
        <v>3.8</v>
      </c>
      <c r="I501" s="9">
        <v>3.73</v>
      </c>
      <c r="J501" s="111">
        <v>4</v>
      </c>
      <c r="K501" s="109" t="s">
        <v>96</v>
      </c>
      <c r="L501" s="109">
        <v>3.4</v>
      </c>
      <c r="M501" s="109">
        <v>4</v>
      </c>
      <c r="N501" s="109" t="s">
        <v>96</v>
      </c>
      <c r="O501" s="109">
        <v>4.18</v>
      </c>
      <c r="P501" s="9">
        <v>3.8</v>
      </c>
      <c r="Q501" s="9">
        <v>3.9</v>
      </c>
      <c r="R501" s="9">
        <v>3.6322679999999998</v>
      </c>
      <c r="S501" s="109">
        <v>1.9149999999999998</v>
      </c>
      <c r="T501" s="109" t="s">
        <v>107</v>
      </c>
      <c r="U501" s="9">
        <v>3.7</v>
      </c>
      <c r="V501" s="9">
        <v>3.53</v>
      </c>
      <c r="W501" s="9">
        <v>3.73</v>
      </c>
      <c r="X501" s="9">
        <v>3.8</v>
      </c>
      <c r="Y501" s="9">
        <v>3.7170000000000001</v>
      </c>
      <c r="Z501" s="109">
        <v>4</v>
      </c>
      <c r="AA501" s="109">
        <v>4.1379999999999999</v>
      </c>
      <c r="AB501" s="116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26</v>
      </c>
    </row>
    <row r="502" spans="1:45">
      <c r="A502" s="36"/>
      <c r="B502" s="18">
        <v>1</v>
      </c>
      <c r="C502" s="7">
        <v>3</v>
      </c>
      <c r="D502" s="109" t="s">
        <v>96</v>
      </c>
      <c r="E502" s="109" t="s">
        <v>96</v>
      </c>
      <c r="F502" s="111">
        <v>3</v>
      </c>
      <c r="G502" s="9">
        <v>3.7930000000000001</v>
      </c>
      <c r="H502" s="24">
        <v>3.7</v>
      </c>
      <c r="I502" s="9">
        <v>3.7</v>
      </c>
      <c r="J502" s="111">
        <v>4</v>
      </c>
      <c r="K502" s="111" t="s">
        <v>96</v>
      </c>
      <c r="L502" s="111">
        <v>3.3</v>
      </c>
      <c r="M502" s="111">
        <v>4</v>
      </c>
      <c r="N502" s="111" t="s">
        <v>96</v>
      </c>
      <c r="O502" s="111">
        <v>4.17</v>
      </c>
      <c r="P502" s="10">
        <v>3.5</v>
      </c>
      <c r="Q502" s="10">
        <v>4.1399999999999997</v>
      </c>
      <c r="R502" s="10">
        <v>3.5839410000000003</v>
      </c>
      <c r="S502" s="111">
        <v>1.9359999999999997</v>
      </c>
      <c r="T502" s="111" t="s">
        <v>107</v>
      </c>
      <c r="U502" s="10">
        <v>3.6</v>
      </c>
      <c r="V502" s="10">
        <v>3.62</v>
      </c>
      <c r="W502" s="10">
        <v>3.59</v>
      </c>
      <c r="X502" s="10">
        <v>3.9</v>
      </c>
      <c r="Y502" s="10">
        <v>3.2669999999999999</v>
      </c>
      <c r="Z502" s="111">
        <v>4</v>
      </c>
      <c r="AA502" s="111">
        <v>4.1360000000000001</v>
      </c>
      <c r="AB502" s="116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16</v>
      </c>
    </row>
    <row r="503" spans="1:45">
      <c r="A503" s="36"/>
      <c r="B503" s="18">
        <v>1</v>
      </c>
      <c r="C503" s="7">
        <v>4</v>
      </c>
      <c r="D503" s="109" t="s">
        <v>96</v>
      </c>
      <c r="E503" s="109" t="s">
        <v>96</v>
      </c>
      <c r="F503" s="111">
        <v>2.7</v>
      </c>
      <c r="G503" s="9">
        <v>3.7749999999999999</v>
      </c>
      <c r="H503" s="24">
        <v>3.6</v>
      </c>
      <c r="I503" s="9">
        <v>3.78</v>
      </c>
      <c r="J503" s="111">
        <v>4</v>
      </c>
      <c r="K503" s="111" t="s">
        <v>96</v>
      </c>
      <c r="L503" s="111">
        <v>3</v>
      </c>
      <c r="M503" s="111">
        <v>5</v>
      </c>
      <c r="N503" s="111" t="s">
        <v>96</v>
      </c>
      <c r="O503" s="111">
        <v>4.2</v>
      </c>
      <c r="P503" s="10">
        <v>3.6</v>
      </c>
      <c r="Q503" s="110">
        <v>4.5</v>
      </c>
      <c r="R503" s="10">
        <v>3.614023</v>
      </c>
      <c r="S503" s="111">
        <v>1.966</v>
      </c>
      <c r="T503" s="111" t="s">
        <v>107</v>
      </c>
      <c r="U503" s="10">
        <v>3.7</v>
      </c>
      <c r="V503" s="10">
        <v>3.52</v>
      </c>
      <c r="W503" s="10">
        <v>3.62</v>
      </c>
      <c r="X503" s="10">
        <v>3.8</v>
      </c>
      <c r="Y503" s="10">
        <v>3.4830000000000001</v>
      </c>
      <c r="Z503" s="111">
        <v>4</v>
      </c>
      <c r="AA503" s="111">
        <v>4.0069999999999997</v>
      </c>
      <c r="AB503" s="116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3.7220281666666675</v>
      </c>
    </row>
    <row r="504" spans="1:45">
      <c r="A504" s="36"/>
      <c r="B504" s="18">
        <v>1</v>
      </c>
      <c r="C504" s="7">
        <v>5</v>
      </c>
      <c r="D504" s="109" t="s">
        <v>96</v>
      </c>
      <c r="E504" s="109" t="s">
        <v>96</v>
      </c>
      <c r="F504" s="109">
        <v>3.1</v>
      </c>
      <c r="G504" s="9">
        <v>3.8</v>
      </c>
      <c r="H504" s="9">
        <v>3.7</v>
      </c>
      <c r="I504" s="9">
        <v>3.74</v>
      </c>
      <c r="J504" s="109">
        <v>4</v>
      </c>
      <c r="K504" s="109" t="s">
        <v>96</v>
      </c>
      <c r="L504" s="109">
        <v>2.9</v>
      </c>
      <c r="M504" s="109">
        <v>5</v>
      </c>
      <c r="N504" s="109" t="s">
        <v>96</v>
      </c>
      <c r="O504" s="109">
        <v>4.2699999999999996</v>
      </c>
      <c r="P504" s="9">
        <v>3.8</v>
      </c>
      <c r="Q504" s="9">
        <v>3.97</v>
      </c>
      <c r="R504" s="9">
        <v>3.65795</v>
      </c>
      <c r="S504" s="109">
        <v>1.9180000000000001</v>
      </c>
      <c r="T504" s="109" t="s">
        <v>107</v>
      </c>
      <c r="U504" s="9">
        <v>3.7</v>
      </c>
      <c r="V504" s="9">
        <v>3.61</v>
      </c>
      <c r="W504" s="9">
        <v>3.65</v>
      </c>
      <c r="X504" s="9">
        <v>3.9</v>
      </c>
      <c r="Y504" s="9">
        <v>3.5760000000000001</v>
      </c>
      <c r="Z504" s="109">
        <v>4</v>
      </c>
      <c r="AA504" s="109">
        <v>4.218</v>
      </c>
      <c r="AB504" s="116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31</v>
      </c>
    </row>
    <row r="505" spans="1:45">
      <c r="A505" s="36"/>
      <c r="B505" s="18">
        <v>1</v>
      </c>
      <c r="C505" s="7">
        <v>6</v>
      </c>
      <c r="D505" s="109" t="s">
        <v>96</v>
      </c>
      <c r="E505" s="109" t="s">
        <v>96</v>
      </c>
      <c r="F505" s="109">
        <v>3.2</v>
      </c>
      <c r="G505" s="9">
        <v>3.7320000000000002</v>
      </c>
      <c r="H505" s="9">
        <v>3.8</v>
      </c>
      <c r="I505" s="9">
        <v>3.81</v>
      </c>
      <c r="J505" s="109">
        <v>4</v>
      </c>
      <c r="K505" s="109" t="s">
        <v>96</v>
      </c>
      <c r="L505" s="109">
        <v>3</v>
      </c>
      <c r="M505" s="109">
        <v>4</v>
      </c>
      <c r="N505" s="109" t="s">
        <v>96</v>
      </c>
      <c r="O505" s="109">
        <v>4.21</v>
      </c>
      <c r="P505" s="9">
        <v>4.0999999999999996</v>
      </c>
      <c r="Q505" s="9">
        <v>3.81</v>
      </c>
      <c r="R505" s="9">
        <v>3.6158920000000001</v>
      </c>
      <c r="S505" s="112">
        <v>1.841</v>
      </c>
      <c r="T505" s="109" t="s">
        <v>107</v>
      </c>
      <c r="U505" s="9">
        <v>3.7</v>
      </c>
      <c r="V505" s="9">
        <v>3.7</v>
      </c>
      <c r="W505" s="9">
        <v>3.64</v>
      </c>
      <c r="X505" s="9">
        <v>3.8</v>
      </c>
      <c r="Y505" s="9">
        <v>3.8580000000000001</v>
      </c>
      <c r="Z505" s="109">
        <v>4</v>
      </c>
      <c r="AA505" s="109">
        <v>4.2049999999999992</v>
      </c>
      <c r="AB505" s="116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19" t="s">
        <v>238</v>
      </c>
      <c r="C506" s="11"/>
      <c r="D506" s="25" t="s">
        <v>542</v>
      </c>
      <c r="E506" s="25" t="s">
        <v>542</v>
      </c>
      <c r="F506" s="25">
        <v>2.9833333333333338</v>
      </c>
      <c r="G506" s="25">
        <v>3.7694999999999994</v>
      </c>
      <c r="H506" s="25">
        <v>3.7000000000000006</v>
      </c>
      <c r="I506" s="25">
        <v>3.7650000000000001</v>
      </c>
      <c r="J506" s="25">
        <v>4</v>
      </c>
      <c r="K506" s="25" t="s">
        <v>542</v>
      </c>
      <c r="L506" s="25">
        <v>3.1333333333333329</v>
      </c>
      <c r="M506" s="25">
        <v>4.333333333333333</v>
      </c>
      <c r="N506" s="25" t="s">
        <v>542</v>
      </c>
      <c r="O506" s="25">
        <v>4.2</v>
      </c>
      <c r="P506" s="25">
        <v>3.75</v>
      </c>
      <c r="Q506" s="25">
        <v>4.0783333333333331</v>
      </c>
      <c r="R506" s="25">
        <v>3.6228098333333332</v>
      </c>
      <c r="S506" s="25">
        <v>1.9155</v>
      </c>
      <c r="T506" s="25" t="s">
        <v>542</v>
      </c>
      <c r="U506" s="25">
        <v>3.6666666666666665</v>
      </c>
      <c r="V506" s="25">
        <v>3.5766666666666662</v>
      </c>
      <c r="W506" s="25">
        <v>3.6549999999999998</v>
      </c>
      <c r="X506" s="25">
        <v>3.8833333333333329</v>
      </c>
      <c r="Y506" s="25">
        <v>3.5593333333333335</v>
      </c>
      <c r="Z506" s="25">
        <v>4</v>
      </c>
      <c r="AA506" s="25">
        <v>4.1214999999999993</v>
      </c>
      <c r="AB506" s="116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239</v>
      </c>
      <c r="C507" s="34"/>
      <c r="D507" s="10" t="s">
        <v>542</v>
      </c>
      <c r="E507" s="10" t="s">
        <v>542</v>
      </c>
      <c r="F507" s="10">
        <v>3</v>
      </c>
      <c r="G507" s="10">
        <v>3.7679999999999998</v>
      </c>
      <c r="H507" s="10">
        <v>3.7</v>
      </c>
      <c r="I507" s="10">
        <v>3.76</v>
      </c>
      <c r="J507" s="10">
        <v>4</v>
      </c>
      <c r="K507" s="10" t="s">
        <v>542</v>
      </c>
      <c r="L507" s="10">
        <v>3.1</v>
      </c>
      <c r="M507" s="10">
        <v>4</v>
      </c>
      <c r="N507" s="10" t="s">
        <v>542</v>
      </c>
      <c r="O507" s="10">
        <v>4.1899999999999995</v>
      </c>
      <c r="P507" s="10">
        <v>3.75</v>
      </c>
      <c r="Q507" s="10">
        <v>4.0549999999999997</v>
      </c>
      <c r="R507" s="10">
        <v>3.6240800000000002</v>
      </c>
      <c r="S507" s="10">
        <v>1.9175</v>
      </c>
      <c r="T507" s="10" t="s">
        <v>542</v>
      </c>
      <c r="U507" s="10">
        <v>3.7</v>
      </c>
      <c r="V507" s="10">
        <v>3.57</v>
      </c>
      <c r="W507" s="10">
        <v>3.645</v>
      </c>
      <c r="X507" s="10">
        <v>3.8499999999999996</v>
      </c>
      <c r="Y507" s="10">
        <v>3.5295000000000001</v>
      </c>
      <c r="Z507" s="10">
        <v>4</v>
      </c>
      <c r="AA507" s="10">
        <v>4.1370000000000005</v>
      </c>
      <c r="AB507" s="116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2" t="s">
        <v>240</v>
      </c>
      <c r="C508" s="34"/>
      <c r="D508" s="26" t="s">
        <v>542</v>
      </c>
      <c r="E508" s="26" t="s">
        <v>542</v>
      </c>
      <c r="F508" s="26">
        <v>0.17224014243685085</v>
      </c>
      <c r="G508" s="26">
        <v>2.5193253065056858E-2</v>
      </c>
      <c r="H508" s="26">
        <v>8.9442719099991477E-2</v>
      </c>
      <c r="I508" s="26">
        <v>5.0099900199501231E-2</v>
      </c>
      <c r="J508" s="26">
        <v>0</v>
      </c>
      <c r="K508" s="26" t="s">
        <v>542</v>
      </c>
      <c r="L508" s="26">
        <v>0.19663841605003499</v>
      </c>
      <c r="M508" s="26">
        <v>0.51639777949432131</v>
      </c>
      <c r="N508" s="26" t="s">
        <v>542</v>
      </c>
      <c r="O508" s="26">
        <v>3.7947331922020447E-2</v>
      </c>
      <c r="P508" s="26">
        <v>0.20736441353327706</v>
      </c>
      <c r="Q508" s="26">
        <v>0.24587937421969064</v>
      </c>
      <c r="R508" s="26">
        <v>2.473719160629724E-2</v>
      </c>
      <c r="S508" s="26">
        <v>4.1302542294633614E-2</v>
      </c>
      <c r="T508" s="26" t="s">
        <v>542</v>
      </c>
      <c r="U508" s="26">
        <v>5.1639777949432274E-2</v>
      </c>
      <c r="V508" s="26">
        <v>8.1158281565510484E-2</v>
      </c>
      <c r="W508" s="26">
        <v>5.1672042731055294E-2</v>
      </c>
      <c r="X508" s="26">
        <v>0.11690451944500115</v>
      </c>
      <c r="Y508" s="26">
        <v>0.20809100573226774</v>
      </c>
      <c r="Z508" s="26">
        <v>0</v>
      </c>
      <c r="AA508" s="26">
        <v>8.8531915149283727E-2</v>
      </c>
      <c r="AB508" s="186"/>
      <c r="AC508" s="187"/>
      <c r="AD508" s="187"/>
      <c r="AE508" s="187"/>
      <c r="AF508" s="187"/>
      <c r="AG508" s="187"/>
      <c r="AH508" s="187"/>
      <c r="AI508" s="187"/>
      <c r="AJ508" s="187"/>
      <c r="AK508" s="187"/>
      <c r="AL508" s="187"/>
      <c r="AM508" s="187"/>
      <c r="AN508" s="187"/>
      <c r="AO508" s="187"/>
      <c r="AP508" s="187"/>
      <c r="AQ508" s="187"/>
      <c r="AR508" s="187"/>
      <c r="AS508" s="75"/>
    </row>
    <row r="509" spans="1:45">
      <c r="A509" s="36"/>
      <c r="B509" s="2" t="s">
        <v>86</v>
      </c>
      <c r="C509" s="34"/>
      <c r="D509" s="12" t="s">
        <v>542</v>
      </c>
      <c r="E509" s="12" t="s">
        <v>542</v>
      </c>
      <c r="F509" s="12">
        <v>5.7734125956486304E-2</v>
      </c>
      <c r="G509" s="12">
        <v>6.6834468935022843E-3</v>
      </c>
      <c r="H509" s="12">
        <v>2.4173707864862556E-2</v>
      </c>
      <c r="I509" s="12">
        <v>1.3306746400929942E-2</v>
      </c>
      <c r="J509" s="12">
        <v>0</v>
      </c>
      <c r="K509" s="12" t="s">
        <v>542</v>
      </c>
      <c r="L509" s="12">
        <v>6.2756941292564372E-2</v>
      </c>
      <c r="M509" s="12">
        <v>0.11916871834484338</v>
      </c>
      <c r="N509" s="12" t="s">
        <v>542</v>
      </c>
      <c r="O509" s="12">
        <v>9.0350790290524875E-3</v>
      </c>
      <c r="P509" s="12">
        <v>5.5297176942207218E-2</v>
      </c>
      <c r="Q509" s="12">
        <v>6.0289180438011604E-2</v>
      </c>
      <c r="R509" s="12">
        <v>6.8281783323792759E-3</v>
      </c>
      <c r="S509" s="12">
        <v>2.1562277366031644E-2</v>
      </c>
      <c r="T509" s="12" t="s">
        <v>542</v>
      </c>
      <c r="U509" s="12">
        <v>1.4083575804390621E-2</v>
      </c>
      <c r="V509" s="12">
        <v>2.2691038648325394E-2</v>
      </c>
      <c r="W509" s="12">
        <v>1.413735779235439E-2</v>
      </c>
      <c r="X509" s="12">
        <v>3.010416809742519E-2</v>
      </c>
      <c r="Y509" s="12">
        <v>5.846347791691358E-2</v>
      </c>
      <c r="Z509" s="12">
        <v>0</v>
      </c>
      <c r="AA509" s="12">
        <v>2.1480508346302014E-2</v>
      </c>
      <c r="AB509" s="116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241</v>
      </c>
      <c r="C510" s="34"/>
      <c r="D510" s="12" t="s">
        <v>542</v>
      </c>
      <c r="E510" s="12" t="s">
        <v>542</v>
      </c>
      <c r="F510" s="12">
        <v>-0.19846567523288938</v>
      </c>
      <c r="G510" s="12">
        <v>1.2754291802107964E-2</v>
      </c>
      <c r="H510" s="12">
        <v>-5.9183234731924328E-3</v>
      </c>
      <c r="I510" s="12">
        <v>1.1545273546872847E-2</v>
      </c>
      <c r="J510" s="12">
        <v>7.4682893542494355E-2</v>
      </c>
      <c r="K510" s="12" t="s">
        <v>542</v>
      </c>
      <c r="L510" s="12">
        <v>-0.15816506672504616</v>
      </c>
      <c r="M510" s="12">
        <v>0.16423980133770222</v>
      </c>
      <c r="N510" s="12" t="s">
        <v>542</v>
      </c>
      <c r="O510" s="12">
        <v>0.12841703821961925</v>
      </c>
      <c r="P510" s="12">
        <v>7.515212696088458E-3</v>
      </c>
      <c r="Q510" s="12">
        <v>9.5728766874368265E-2</v>
      </c>
      <c r="R510" s="12">
        <v>-2.6657061389782855E-2</v>
      </c>
      <c r="S510" s="12">
        <v>-0.48536122935483794</v>
      </c>
      <c r="T510" s="12" t="s">
        <v>542</v>
      </c>
      <c r="U510" s="12">
        <v>-1.4874014252713508E-2</v>
      </c>
      <c r="V510" s="12">
        <v>-3.9054379357419622E-2</v>
      </c>
      <c r="W510" s="12">
        <v>-1.8008506025545712E-2</v>
      </c>
      <c r="X510" s="12">
        <v>4.3337975814171648E-2</v>
      </c>
      <c r="Y510" s="12">
        <v>-4.3711338562770319E-2</v>
      </c>
      <c r="Z510" s="12">
        <v>7.4682893542494355E-2</v>
      </c>
      <c r="AA510" s="12">
        <v>0.10732638643384762</v>
      </c>
      <c r="AB510" s="116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4"/>
    </row>
    <row r="511" spans="1:45">
      <c r="A511" s="36"/>
      <c r="B511" s="58" t="s">
        <v>242</v>
      </c>
      <c r="C511" s="59"/>
      <c r="D511" s="57">
        <v>2.57</v>
      </c>
      <c r="E511" s="57">
        <v>2.57</v>
      </c>
      <c r="F511" s="57">
        <v>1.57</v>
      </c>
      <c r="G511" s="57">
        <v>0.04</v>
      </c>
      <c r="H511" s="57">
        <v>0.1</v>
      </c>
      <c r="I511" s="57">
        <v>0.03</v>
      </c>
      <c r="J511" s="57" t="s">
        <v>243</v>
      </c>
      <c r="K511" s="57">
        <v>2.57</v>
      </c>
      <c r="L511" s="57">
        <v>1.27</v>
      </c>
      <c r="M511" s="57" t="s">
        <v>243</v>
      </c>
      <c r="N511" s="57">
        <v>2.57</v>
      </c>
      <c r="O511" s="57">
        <v>0.92</v>
      </c>
      <c r="P511" s="57">
        <v>0</v>
      </c>
      <c r="Q511" s="57">
        <v>0.67</v>
      </c>
      <c r="R511" s="57">
        <v>0.26</v>
      </c>
      <c r="S511" s="57">
        <v>3.77</v>
      </c>
      <c r="T511" s="57">
        <v>2.57</v>
      </c>
      <c r="U511" s="57">
        <v>0.17</v>
      </c>
      <c r="V511" s="57">
        <v>0.36</v>
      </c>
      <c r="W511" s="57">
        <v>0.2</v>
      </c>
      <c r="X511" s="57">
        <v>0.27</v>
      </c>
      <c r="Y511" s="57">
        <v>0.39</v>
      </c>
      <c r="Z511" s="57" t="s">
        <v>243</v>
      </c>
      <c r="AA511" s="57">
        <v>0.76</v>
      </c>
      <c r="AB511" s="116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B512" s="37" t="s">
        <v>275</v>
      </c>
      <c r="C512" s="19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S512" s="74"/>
    </row>
    <row r="513" spans="1:45">
      <c r="AS513" s="74"/>
    </row>
    <row r="514" spans="1:45" ht="15">
      <c r="B514" s="40" t="s">
        <v>437</v>
      </c>
      <c r="AS514" s="33" t="s">
        <v>66</v>
      </c>
    </row>
    <row r="515" spans="1:45" ht="15">
      <c r="A515" s="29" t="s">
        <v>20</v>
      </c>
      <c r="B515" s="17" t="s">
        <v>114</v>
      </c>
      <c r="C515" s="14" t="s">
        <v>115</v>
      </c>
      <c r="D515" s="15" t="s">
        <v>196</v>
      </c>
      <c r="E515" s="16" t="s">
        <v>196</v>
      </c>
      <c r="F515" s="16" t="s">
        <v>196</v>
      </c>
      <c r="G515" s="16" t="s">
        <v>196</v>
      </c>
      <c r="H515" s="16" t="s">
        <v>196</v>
      </c>
      <c r="I515" s="16" t="s">
        <v>196</v>
      </c>
      <c r="J515" s="16" t="s">
        <v>196</v>
      </c>
      <c r="K515" s="16" t="s">
        <v>196</v>
      </c>
      <c r="L515" s="16" t="s">
        <v>196</v>
      </c>
      <c r="M515" s="16" t="s">
        <v>196</v>
      </c>
      <c r="N515" s="16" t="s">
        <v>196</v>
      </c>
      <c r="O515" s="16" t="s">
        <v>196</v>
      </c>
      <c r="P515" s="16" t="s">
        <v>196</v>
      </c>
      <c r="Q515" s="16" t="s">
        <v>196</v>
      </c>
      <c r="R515" s="16" t="s">
        <v>196</v>
      </c>
      <c r="S515" s="16" t="s">
        <v>196</v>
      </c>
      <c r="T515" s="16" t="s">
        <v>196</v>
      </c>
      <c r="U515" s="16" t="s">
        <v>196</v>
      </c>
      <c r="V515" s="11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 t="s">
        <v>197</v>
      </c>
      <c r="C516" s="7" t="s">
        <v>197</v>
      </c>
      <c r="D516" s="114" t="s">
        <v>201</v>
      </c>
      <c r="E516" s="115" t="s">
        <v>202</v>
      </c>
      <c r="F516" s="115" t="s">
        <v>204</v>
      </c>
      <c r="G516" s="115" t="s">
        <v>205</v>
      </c>
      <c r="H516" s="115" t="s">
        <v>208</v>
      </c>
      <c r="I516" s="115" t="s">
        <v>210</v>
      </c>
      <c r="J516" s="115" t="s">
        <v>212</v>
      </c>
      <c r="K516" s="115" t="s">
        <v>213</v>
      </c>
      <c r="L516" s="115" t="s">
        <v>214</v>
      </c>
      <c r="M516" s="115" t="s">
        <v>218</v>
      </c>
      <c r="N516" s="115" t="s">
        <v>219</v>
      </c>
      <c r="O516" s="115" t="s">
        <v>220</v>
      </c>
      <c r="P516" s="115" t="s">
        <v>223</v>
      </c>
      <c r="Q516" s="115" t="s">
        <v>224</v>
      </c>
      <c r="R516" s="115" t="s">
        <v>226</v>
      </c>
      <c r="S516" s="115" t="s">
        <v>227</v>
      </c>
      <c r="T516" s="115" t="s">
        <v>228</v>
      </c>
      <c r="U516" s="115" t="s">
        <v>229</v>
      </c>
      <c r="V516" s="11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 t="s">
        <v>3</v>
      </c>
    </row>
    <row r="517" spans="1:45">
      <c r="A517" s="36"/>
      <c r="B517" s="18"/>
      <c r="C517" s="7"/>
      <c r="D517" s="8" t="s">
        <v>246</v>
      </c>
      <c r="E517" s="9" t="s">
        <v>246</v>
      </c>
      <c r="F517" s="9" t="s">
        <v>246</v>
      </c>
      <c r="G517" s="9" t="s">
        <v>256</v>
      </c>
      <c r="H517" s="9" t="s">
        <v>246</v>
      </c>
      <c r="I517" s="9" t="s">
        <v>256</v>
      </c>
      <c r="J517" s="9" t="s">
        <v>256</v>
      </c>
      <c r="K517" s="9" t="s">
        <v>248</v>
      </c>
      <c r="L517" s="9" t="s">
        <v>248</v>
      </c>
      <c r="M517" s="9" t="s">
        <v>248</v>
      </c>
      <c r="N517" s="9" t="s">
        <v>248</v>
      </c>
      <c r="O517" s="9" t="s">
        <v>248</v>
      </c>
      <c r="P517" s="9" t="s">
        <v>246</v>
      </c>
      <c r="Q517" s="9" t="s">
        <v>256</v>
      </c>
      <c r="R517" s="9" t="s">
        <v>246</v>
      </c>
      <c r="S517" s="9" t="s">
        <v>248</v>
      </c>
      <c r="T517" s="9" t="s">
        <v>246</v>
      </c>
      <c r="U517" s="9" t="s">
        <v>248</v>
      </c>
      <c r="V517" s="11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/>
      <c r="C518" s="7"/>
      <c r="D518" s="30" t="s">
        <v>118</v>
      </c>
      <c r="E518" s="30" t="s">
        <v>258</v>
      </c>
      <c r="F518" s="30" t="s">
        <v>258</v>
      </c>
      <c r="G518" s="30" t="s">
        <v>257</v>
      </c>
      <c r="H518" s="30" t="s">
        <v>260</v>
      </c>
      <c r="I518" s="30" t="s">
        <v>257</v>
      </c>
      <c r="J518" s="30" t="s">
        <v>260</v>
      </c>
      <c r="K518" s="30" t="s">
        <v>118</v>
      </c>
      <c r="L518" s="30" t="s">
        <v>258</v>
      </c>
      <c r="M518" s="30" t="s">
        <v>258</v>
      </c>
      <c r="N518" s="30" t="s">
        <v>258</v>
      </c>
      <c r="O518" s="30" t="s">
        <v>260</v>
      </c>
      <c r="P518" s="30" t="s">
        <v>249</v>
      </c>
      <c r="Q518" s="30" t="s">
        <v>260</v>
      </c>
      <c r="R518" s="30" t="s">
        <v>259</v>
      </c>
      <c r="S518" s="30" t="s">
        <v>237</v>
      </c>
      <c r="T518" s="30" t="s">
        <v>249</v>
      </c>
      <c r="U518" s="30" t="s">
        <v>260</v>
      </c>
      <c r="V518" s="11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7">
        <v>1</v>
      </c>
      <c r="C519" s="13">
        <v>1</v>
      </c>
      <c r="D519" s="188">
        <v>17</v>
      </c>
      <c r="E519" s="188">
        <v>18.8</v>
      </c>
      <c r="F519" s="198">
        <v>20.5</v>
      </c>
      <c r="G519" s="188">
        <v>20.100000000000001</v>
      </c>
      <c r="H519" s="198">
        <v>18</v>
      </c>
      <c r="I519" s="188">
        <v>22.1</v>
      </c>
      <c r="J519" s="198">
        <v>22</v>
      </c>
      <c r="K519" s="188">
        <v>22</v>
      </c>
      <c r="L519" s="188">
        <v>19.635100649999998</v>
      </c>
      <c r="M519" s="196">
        <v>7.9489999999999998</v>
      </c>
      <c r="N519" s="188">
        <v>21</v>
      </c>
      <c r="O519" s="196" t="s">
        <v>105</v>
      </c>
      <c r="P519" s="188">
        <v>20.5</v>
      </c>
      <c r="Q519" s="188">
        <v>23.1</v>
      </c>
      <c r="R519" s="188">
        <v>24.8</v>
      </c>
      <c r="S519" s="188">
        <v>22</v>
      </c>
      <c r="T519" s="196">
        <v>39.72</v>
      </c>
      <c r="U519" s="188">
        <v>17</v>
      </c>
      <c r="V519" s="189"/>
      <c r="W519" s="190"/>
      <c r="X519" s="190"/>
      <c r="Y519" s="190"/>
      <c r="Z519" s="190"/>
      <c r="AA519" s="190"/>
      <c r="AB519" s="190"/>
      <c r="AC519" s="190"/>
      <c r="AD519" s="190"/>
      <c r="AE519" s="190"/>
      <c r="AF519" s="190"/>
      <c r="AG519" s="190"/>
      <c r="AH519" s="190"/>
      <c r="AI519" s="190"/>
      <c r="AJ519" s="190"/>
      <c r="AK519" s="190"/>
      <c r="AL519" s="190"/>
      <c r="AM519" s="190"/>
      <c r="AN519" s="190"/>
      <c r="AO519" s="190"/>
      <c r="AP519" s="190"/>
      <c r="AQ519" s="190"/>
      <c r="AR519" s="190"/>
      <c r="AS519" s="191">
        <v>1</v>
      </c>
    </row>
    <row r="520" spans="1:45">
      <c r="A520" s="36"/>
      <c r="B520" s="18">
        <v>1</v>
      </c>
      <c r="C520" s="7">
        <v>2</v>
      </c>
      <c r="D520" s="192">
        <v>17</v>
      </c>
      <c r="E520" s="192">
        <v>19.02</v>
      </c>
      <c r="F520" s="199">
        <v>21</v>
      </c>
      <c r="G520" s="192">
        <v>19.7</v>
      </c>
      <c r="H520" s="199">
        <v>22</v>
      </c>
      <c r="I520" s="192">
        <v>22.7</v>
      </c>
      <c r="J520" s="199">
        <v>22</v>
      </c>
      <c r="K520" s="192">
        <v>21</v>
      </c>
      <c r="L520" s="192">
        <v>19.691812799999997</v>
      </c>
      <c r="M520" s="197">
        <v>7.7539999999999987</v>
      </c>
      <c r="N520" s="192">
        <v>21</v>
      </c>
      <c r="O520" s="197" t="s">
        <v>105</v>
      </c>
      <c r="P520" s="192">
        <v>19.899999999999999</v>
      </c>
      <c r="Q520" s="192">
        <v>22.5</v>
      </c>
      <c r="R520" s="192">
        <v>24.8</v>
      </c>
      <c r="S520" s="192">
        <v>21</v>
      </c>
      <c r="T520" s="197">
        <v>40.92</v>
      </c>
      <c r="U520" s="192">
        <v>17</v>
      </c>
      <c r="V520" s="189"/>
      <c r="W520" s="190"/>
      <c r="X520" s="190"/>
      <c r="Y520" s="190"/>
      <c r="Z520" s="190"/>
      <c r="AA520" s="190"/>
      <c r="AB520" s="190"/>
      <c r="AC520" s="190"/>
      <c r="AD520" s="190"/>
      <c r="AE520" s="190"/>
      <c r="AF520" s="190"/>
      <c r="AG520" s="190"/>
      <c r="AH520" s="190"/>
      <c r="AI520" s="190"/>
      <c r="AJ520" s="190"/>
      <c r="AK520" s="190"/>
      <c r="AL520" s="190"/>
      <c r="AM520" s="190"/>
      <c r="AN520" s="190"/>
      <c r="AO520" s="190"/>
      <c r="AP520" s="190"/>
      <c r="AQ520" s="190"/>
      <c r="AR520" s="190"/>
      <c r="AS520" s="191" t="e">
        <v>#N/A</v>
      </c>
    </row>
    <row r="521" spans="1:45">
      <c r="A521" s="36"/>
      <c r="B521" s="18">
        <v>1</v>
      </c>
      <c r="C521" s="7">
        <v>3</v>
      </c>
      <c r="D521" s="202">
        <v>20</v>
      </c>
      <c r="E521" s="192">
        <v>19.100000000000001</v>
      </c>
      <c r="F521" s="199">
        <v>21</v>
      </c>
      <c r="G521" s="192">
        <v>19</v>
      </c>
      <c r="H521" s="199">
        <v>20</v>
      </c>
      <c r="I521" s="192">
        <v>22.1</v>
      </c>
      <c r="J521" s="199">
        <v>22</v>
      </c>
      <c r="K521" s="199">
        <v>22</v>
      </c>
      <c r="L521" s="195">
        <v>19.497975749999998</v>
      </c>
      <c r="M521" s="201">
        <v>7.870000000000001</v>
      </c>
      <c r="N521" s="195">
        <v>21</v>
      </c>
      <c r="O521" s="201" t="s">
        <v>105</v>
      </c>
      <c r="P521" s="195">
        <v>19.399999999999999</v>
      </c>
      <c r="Q521" s="195">
        <v>22.1</v>
      </c>
      <c r="R521" s="195">
        <v>23.8</v>
      </c>
      <c r="S521" s="195">
        <v>21</v>
      </c>
      <c r="T521" s="201">
        <v>41.88</v>
      </c>
      <c r="U521" s="195">
        <v>17</v>
      </c>
      <c r="V521" s="189"/>
      <c r="W521" s="190"/>
      <c r="X521" s="190"/>
      <c r="Y521" s="190"/>
      <c r="Z521" s="190"/>
      <c r="AA521" s="190"/>
      <c r="AB521" s="190"/>
      <c r="AC521" s="190"/>
      <c r="AD521" s="190"/>
      <c r="AE521" s="190"/>
      <c r="AF521" s="190"/>
      <c r="AG521" s="190"/>
      <c r="AH521" s="190"/>
      <c r="AI521" s="190"/>
      <c r="AJ521" s="190"/>
      <c r="AK521" s="190"/>
      <c r="AL521" s="190"/>
      <c r="AM521" s="190"/>
      <c r="AN521" s="190"/>
      <c r="AO521" s="190"/>
      <c r="AP521" s="190"/>
      <c r="AQ521" s="190"/>
      <c r="AR521" s="190"/>
      <c r="AS521" s="191">
        <v>16</v>
      </c>
    </row>
    <row r="522" spans="1:45">
      <c r="A522" s="36"/>
      <c r="B522" s="18">
        <v>1</v>
      </c>
      <c r="C522" s="7">
        <v>4</v>
      </c>
      <c r="D522" s="192">
        <v>16.8</v>
      </c>
      <c r="E522" s="192">
        <v>18.48</v>
      </c>
      <c r="F522" s="199">
        <v>20.6</v>
      </c>
      <c r="G522" s="192">
        <v>20.5</v>
      </c>
      <c r="H522" s="199">
        <v>21</v>
      </c>
      <c r="I522" s="192">
        <v>22.5</v>
      </c>
      <c r="J522" s="199">
        <v>22</v>
      </c>
      <c r="K522" s="199">
        <v>23</v>
      </c>
      <c r="L522" s="195">
        <v>19.861102799999998</v>
      </c>
      <c r="M522" s="201">
        <v>7.7380000000000013</v>
      </c>
      <c r="N522" s="195">
        <v>21</v>
      </c>
      <c r="O522" s="201" t="s">
        <v>105</v>
      </c>
      <c r="P522" s="195">
        <v>19.8</v>
      </c>
      <c r="Q522" s="195">
        <v>23.1</v>
      </c>
      <c r="R522" s="195">
        <v>24.2</v>
      </c>
      <c r="S522" s="195">
        <v>21</v>
      </c>
      <c r="T522" s="201">
        <v>40.68</v>
      </c>
      <c r="U522" s="195">
        <v>18</v>
      </c>
      <c r="V522" s="189"/>
      <c r="W522" s="190"/>
      <c r="X522" s="190"/>
      <c r="Y522" s="190"/>
      <c r="Z522" s="190"/>
      <c r="AA522" s="190"/>
      <c r="AB522" s="190"/>
      <c r="AC522" s="190"/>
      <c r="AD522" s="190"/>
      <c r="AE522" s="190"/>
      <c r="AF522" s="190"/>
      <c r="AG522" s="190"/>
      <c r="AH522" s="190"/>
      <c r="AI522" s="190"/>
      <c r="AJ522" s="190"/>
      <c r="AK522" s="190"/>
      <c r="AL522" s="190"/>
      <c r="AM522" s="190"/>
      <c r="AN522" s="190"/>
      <c r="AO522" s="190"/>
      <c r="AP522" s="190"/>
      <c r="AQ522" s="190"/>
      <c r="AR522" s="190"/>
      <c r="AS522" s="191">
        <v>20.561957118333332</v>
      </c>
    </row>
    <row r="523" spans="1:45">
      <c r="A523" s="36"/>
      <c r="B523" s="18">
        <v>1</v>
      </c>
      <c r="C523" s="7">
        <v>5</v>
      </c>
      <c r="D523" s="192">
        <v>16.399999999999999</v>
      </c>
      <c r="E523" s="192">
        <v>19.39</v>
      </c>
      <c r="F523" s="192">
        <v>20.8</v>
      </c>
      <c r="G523" s="192">
        <v>19.100000000000001</v>
      </c>
      <c r="H523" s="192">
        <v>20</v>
      </c>
      <c r="I523" s="192">
        <v>22.2</v>
      </c>
      <c r="J523" s="192">
        <v>22</v>
      </c>
      <c r="K523" s="192">
        <v>21</v>
      </c>
      <c r="L523" s="192">
        <v>19.391323049999997</v>
      </c>
      <c r="M523" s="197">
        <v>7.7750000000000012</v>
      </c>
      <c r="N523" s="192">
        <v>21</v>
      </c>
      <c r="O523" s="197" t="s">
        <v>105</v>
      </c>
      <c r="P523" s="192">
        <v>18.899999999999999</v>
      </c>
      <c r="Q523" s="192">
        <v>23.2</v>
      </c>
      <c r="R523" s="192">
        <v>25</v>
      </c>
      <c r="S523" s="192">
        <v>21</v>
      </c>
      <c r="T523" s="197">
        <v>40.96</v>
      </c>
      <c r="U523" s="192">
        <v>18</v>
      </c>
      <c r="V523" s="189"/>
      <c r="W523" s="190"/>
      <c r="X523" s="190"/>
      <c r="Y523" s="190"/>
      <c r="Z523" s="190"/>
      <c r="AA523" s="190"/>
      <c r="AB523" s="190"/>
      <c r="AC523" s="190"/>
      <c r="AD523" s="190"/>
      <c r="AE523" s="190"/>
      <c r="AF523" s="190"/>
      <c r="AG523" s="190"/>
      <c r="AH523" s="190"/>
      <c r="AI523" s="190"/>
      <c r="AJ523" s="190"/>
      <c r="AK523" s="190"/>
      <c r="AL523" s="190"/>
      <c r="AM523" s="190"/>
      <c r="AN523" s="190"/>
      <c r="AO523" s="190"/>
      <c r="AP523" s="190"/>
      <c r="AQ523" s="190"/>
      <c r="AR523" s="190"/>
      <c r="AS523" s="191">
        <v>32</v>
      </c>
    </row>
    <row r="524" spans="1:45">
      <c r="A524" s="36"/>
      <c r="B524" s="18">
        <v>1</v>
      </c>
      <c r="C524" s="7">
        <v>6</v>
      </c>
      <c r="D524" s="192">
        <v>16</v>
      </c>
      <c r="E524" s="192">
        <v>18.7</v>
      </c>
      <c r="F524" s="192">
        <v>21.5</v>
      </c>
      <c r="G524" s="192">
        <v>19.5</v>
      </c>
      <c r="H524" s="192">
        <v>21</v>
      </c>
      <c r="I524" s="192">
        <v>21.7</v>
      </c>
      <c r="J524" s="192">
        <v>22</v>
      </c>
      <c r="K524" s="192">
        <v>20</v>
      </c>
      <c r="L524" s="192">
        <v>19.068825599999997</v>
      </c>
      <c r="M524" s="202">
        <v>7.1120000000000001</v>
      </c>
      <c r="N524" s="192">
        <v>21</v>
      </c>
      <c r="O524" s="197" t="s">
        <v>105</v>
      </c>
      <c r="P524" s="192">
        <v>20.9</v>
      </c>
      <c r="Q524" s="192">
        <v>22.8</v>
      </c>
      <c r="R524" s="192">
        <v>24.7</v>
      </c>
      <c r="S524" s="192">
        <v>21</v>
      </c>
      <c r="T524" s="197">
        <v>40.520000000000003</v>
      </c>
      <c r="U524" s="192">
        <v>17</v>
      </c>
      <c r="V524" s="189"/>
      <c r="W524" s="190"/>
      <c r="X524" s="190"/>
      <c r="Y524" s="190"/>
      <c r="Z524" s="190"/>
      <c r="AA524" s="190"/>
      <c r="AB524" s="190"/>
      <c r="AC524" s="190"/>
      <c r="AD524" s="190"/>
      <c r="AE524" s="190"/>
      <c r="AF524" s="190"/>
      <c r="AG524" s="190"/>
      <c r="AH524" s="190"/>
      <c r="AI524" s="190"/>
      <c r="AJ524" s="190"/>
      <c r="AK524" s="190"/>
      <c r="AL524" s="190"/>
      <c r="AM524" s="190"/>
      <c r="AN524" s="190"/>
      <c r="AO524" s="190"/>
      <c r="AP524" s="190"/>
      <c r="AQ524" s="190"/>
      <c r="AR524" s="190"/>
      <c r="AS524" s="193"/>
    </row>
    <row r="525" spans="1:45">
      <c r="A525" s="36"/>
      <c r="B525" s="19" t="s">
        <v>238</v>
      </c>
      <c r="C525" s="11"/>
      <c r="D525" s="194">
        <v>17.2</v>
      </c>
      <c r="E525" s="194">
        <v>18.915000000000003</v>
      </c>
      <c r="F525" s="194">
        <v>20.9</v>
      </c>
      <c r="G525" s="194">
        <v>19.650000000000002</v>
      </c>
      <c r="H525" s="194">
        <v>20.333333333333332</v>
      </c>
      <c r="I525" s="194">
        <v>22.216666666666669</v>
      </c>
      <c r="J525" s="194">
        <v>22</v>
      </c>
      <c r="K525" s="194">
        <v>21.5</v>
      </c>
      <c r="L525" s="194">
        <v>19.524356774999998</v>
      </c>
      <c r="M525" s="194">
        <v>7.6996666666666664</v>
      </c>
      <c r="N525" s="194">
        <v>21</v>
      </c>
      <c r="O525" s="194" t="s">
        <v>542</v>
      </c>
      <c r="P525" s="194">
        <v>19.900000000000002</v>
      </c>
      <c r="Q525" s="194">
        <v>22.8</v>
      </c>
      <c r="R525" s="194">
        <v>24.55</v>
      </c>
      <c r="S525" s="194">
        <v>21.166666666666668</v>
      </c>
      <c r="T525" s="194">
        <v>40.780000000000008</v>
      </c>
      <c r="U525" s="194">
        <v>17.333333333333332</v>
      </c>
      <c r="V525" s="189"/>
      <c r="W525" s="190"/>
      <c r="X525" s="190"/>
      <c r="Y525" s="190"/>
      <c r="Z525" s="190"/>
      <c r="AA525" s="190"/>
      <c r="AB525" s="190"/>
      <c r="AC525" s="190"/>
      <c r="AD525" s="190"/>
      <c r="AE525" s="190"/>
      <c r="AF525" s="190"/>
      <c r="AG525" s="190"/>
      <c r="AH525" s="190"/>
      <c r="AI525" s="190"/>
      <c r="AJ525" s="190"/>
      <c r="AK525" s="190"/>
      <c r="AL525" s="190"/>
      <c r="AM525" s="190"/>
      <c r="AN525" s="190"/>
      <c r="AO525" s="190"/>
      <c r="AP525" s="190"/>
      <c r="AQ525" s="190"/>
      <c r="AR525" s="190"/>
      <c r="AS525" s="193"/>
    </row>
    <row r="526" spans="1:45">
      <c r="A526" s="36"/>
      <c r="B526" s="2" t="s">
        <v>239</v>
      </c>
      <c r="C526" s="34"/>
      <c r="D526" s="195">
        <v>16.899999999999999</v>
      </c>
      <c r="E526" s="195">
        <v>18.91</v>
      </c>
      <c r="F526" s="195">
        <v>20.9</v>
      </c>
      <c r="G526" s="195">
        <v>19.600000000000001</v>
      </c>
      <c r="H526" s="195">
        <v>20.5</v>
      </c>
      <c r="I526" s="195">
        <v>22.15</v>
      </c>
      <c r="J526" s="195">
        <v>22</v>
      </c>
      <c r="K526" s="195">
        <v>21.5</v>
      </c>
      <c r="L526" s="195">
        <v>19.566538199999997</v>
      </c>
      <c r="M526" s="195">
        <v>7.7645</v>
      </c>
      <c r="N526" s="195">
        <v>21</v>
      </c>
      <c r="O526" s="195" t="s">
        <v>542</v>
      </c>
      <c r="P526" s="195">
        <v>19.850000000000001</v>
      </c>
      <c r="Q526" s="195">
        <v>22.950000000000003</v>
      </c>
      <c r="R526" s="195">
        <v>24.75</v>
      </c>
      <c r="S526" s="195">
        <v>21</v>
      </c>
      <c r="T526" s="195">
        <v>40.799999999999997</v>
      </c>
      <c r="U526" s="195">
        <v>17</v>
      </c>
      <c r="V526" s="189"/>
      <c r="W526" s="190"/>
      <c r="X526" s="190"/>
      <c r="Y526" s="190"/>
      <c r="Z526" s="190"/>
      <c r="AA526" s="190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193"/>
    </row>
    <row r="527" spans="1:45">
      <c r="A527" s="36"/>
      <c r="B527" s="2" t="s">
        <v>240</v>
      </c>
      <c r="C527" s="34"/>
      <c r="D527" s="26">
        <v>1.4254823744964369</v>
      </c>
      <c r="E527" s="26">
        <v>0.32235074065371733</v>
      </c>
      <c r="F527" s="26">
        <v>0.35777087639996608</v>
      </c>
      <c r="G527" s="26">
        <v>0.57879184513951121</v>
      </c>
      <c r="H527" s="26">
        <v>1.3662601021279466</v>
      </c>
      <c r="I527" s="26">
        <v>0.34880749227427232</v>
      </c>
      <c r="J527" s="26">
        <v>0</v>
      </c>
      <c r="K527" s="26">
        <v>1.0488088481701516</v>
      </c>
      <c r="L527" s="26">
        <v>0.27553808933663776</v>
      </c>
      <c r="M527" s="26">
        <v>0.29887433256582391</v>
      </c>
      <c r="N527" s="26">
        <v>0</v>
      </c>
      <c r="O527" s="26" t="s">
        <v>542</v>
      </c>
      <c r="P527" s="26">
        <v>0.72387844283415448</v>
      </c>
      <c r="Q527" s="26">
        <v>0.4289522117905441</v>
      </c>
      <c r="R527" s="26">
        <v>0.45497252664309296</v>
      </c>
      <c r="S527" s="26">
        <v>0.40824829046386296</v>
      </c>
      <c r="T527" s="26">
        <v>0.70188318116336246</v>
      </c>
      <c r="U527" s="26">
        <v>0.5163977794943222</v>
      </c>
      <c r="V527" s="116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86</v>
      </c>
      <c r="C528" s="34"/>
      <c r="D528" s="12">
        <v>8.2876882238164945E-2</v>
      </c>
      <c r="E528" s="12">
        <v>1.7042069291764064E-2</v>
      </c>
      <c r="F528" s="12">
        <v>1.7118223751194549E-2</v>
      </c>
      <c r="G528" s="12">
        <v>2.9455055732290642E-2</v>
      </c>
      <c r="H528" s="12">
        <v>6.7193119776784258E-2</v>
      </c>
      <c r="I528" s="12">
        <v>1.5700262217896728E-2</v>
      </c>
      <c r="J528" s="12">
        <v>0</v>
      </c>
      <c r="K528" s="12">
        <v>4.8781806891634957E-2</v>
      </c>
      <c r="L528" s="12">
        <v>1.4112530953616411E-2</v>
      </c>
      <c r="M528" s="12">
        <v>3.8816528754382081E-2</v>
      </c>
      <c r="N528" s="12">
        <v>0</v>
      </c>
      <c r="O528" s="12" t="s">
        <v>542</v>
      </c>
      <c r="P528" s="12">
        <v>3.6375801147444944E-2</v>
      </c>
      <c r="Q528" s="12">
        <v>1.8813693499585268E-2</v>
      </c>
      <c r="R528" s="12">
        <v>1.8532485810309286E-2</v>
      </c>
      <c r="S528" s="12">
        <v>1.9287320809316361E-2</v>
      </c>
      <c r="T528" s="12">
        <v>1.7211456134462049E-2</v>
      </c>
      <c r="U528" s="12">
        <v>2.9792179586210898E-2</v>
      </c>
      <c r="V528" s="116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6"/>
      <c r="B529" s="2" t="s">
        <v>241</v>
      </c>
      <c r="C529" s="34"/>
      <c r="D529" s="12">
        <v>-0.1635037510770686</v>
      </c>
      <c r="E529" s="12">
        <v>-8.0097293698997096E-2</v>
      </c>
      <c r="F529" s="12">
        <v>1.644020944705038E-2</v>
      </c>
      <c r="G529" s="12">
        <v>-4.4351669108395164E-2</v>
      </c>
      <c r="H529" s="12">
        <v>-1.1118775498085043E-2</v>
      </c>
      <c r="I529" s="12">
        <v>8.0474321525453085E-2</v>
      </c>
      <c r="J529" s="12">
        <v>6.9937062575842424E-2</v>
      </c>
      <c r="K529" s="12">
        <v>4.5620311153664161E-2</v>
      </c>
      <c r="L529" s="12">
        <v>-5.0462139248806936E-2</v>
      </c>
      <c r="M529" s="12">
        <v>-0.62553823926607</v>
      </c>
      <c r="N529" s="12">
        <v>2.1303559731485899E-2</v>
      </c>
      <c r="O529" s="12" t="s">
        <v>542</v>
      </c>
      <c r="P529" s="12">
        <v>-3.2193293397306033E-2</v>
      </c>
      <c r="Q529" s="12">
        <v>0.10884386485132769</v>
      </c>
      <c r="R529" s="12">
        <v>0.19395249482895149</v>
      </c>
      <c r="S529" s="12">
        <v>2.9409143538878801E-2</v>
      </c>
      <c r="T529" s="12">
        <v>0.9832742459928574</v>
      </c>
      <c r="U529" s="12">
        <v>-0.1570192840311545</v>
      </c>
      <c r="V529" s="116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58" t="s">
        <v>242</v>
      </c>
      <c r="C530" s="59"/>
      <c r="D530" s="57">
        <v>1.54</v>
      </c>
      <c r="E530" s="57">
        <v>0.77</v>
      </c>
      <c r="F530" s="57">
        <v>0.13</v>
      </c>
      <c r="G530" s="57">
        <v>0.44</v>
      </c>
      <c r="H530" s="57">
        <v>0.13</v>
      </c>
      <c r="I530" s="57">
        <v>0.72</v>
      </c>
      <c r="J530" s="57">
        <v>0.63</v>
      </c>
      <c r="K530" s="57">
        <v>0.4</v>
      </c>
      <c r="L530" s="57">
        <v>0.49</v>
      </c>
      <c r="M530" s="57">
        <v>5.84</v>
      </c>
      <c r="N530" s="57">
        <v>0.17</v>
      </c>
      <c r="O530" s="57">
        <v>9.09</v>
      </c>
      <c r="P530" s="57">
        <v>0.32</v>
      </c>
      <c r="Q530" s="57">
        <v>0.99</v>
      </c>
      <c r="R530" s="57">
        <v>1.78</v>
      </c>
      <c r="S530" s="57">
        <v>0.25</v>
      </c>
      <c r="T530" s="57">
        <v>9.11</v>
      </c>
      <c r="U530" s="57">
        <v>1.48</v>
      </c>
      <c r="V530" s="116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B531" s="37"/>
      <c r="C531" s="19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AS531" s="74"/>
    </row>
    <row r="532" spans="1:45" ht="15">
      <c r="B532" s="40" t="s">
        <v>438</v>
      </c>
      <c r="AS532" s="33" t="s">
        <v>66</v>
      </c>
    </row>
    <row r="533" spans="1:45" ht="15">
      <c r="A533" s="29" t="s">
        <v>23</v>
      </c>
      <c r="B533" s="17" t="s">
        <v>114</v>
      </c>
      <c r="C533" s="14" t="s">
        <v>115</v>
      </c>
      <c r="D533" s="15" t="s">
        <v>196</v>
      </c>
      <c r="E533" s="16" t="s">
        <v>196</v>
      </c>
      <c r="F533" s="16" t="s">
        <v>196</v>
      </c>
      <c r="G533" s="16" t="s">
        <v>196</v>
      </c>
      <c r="H533" s="16" t="s">
        <v>196</v>
      </c>
      <c r="I533" s="16" t="s">
        <v>196</v>
      </c>
      <c r="J533" s="16" t="s">
        <v>196</v>
      </c>
      <c r="K533" s="16" t="s">
        <v>196</v>
      </c>
      <c r="L533" s="16" t="s">
        <v>196</v>
      </c>
      <c r="M533" s="16" t="s">
        <v>196</v>
      </c>
      <c r="N533" s="11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8" t="s">
        <v>197</v>
      </c>
      <c r="C534" s="7" t="s">
        <v>197</v>
      </c>
      <c r="D534" s="114" t="s">
        <v>201</v>
      </c>
      <c r="E534" s="115" t="s">
        <v>202</v>
      </c>
      <c r="F534" s="115" t="s">
        <v>208</v>
      </c>
      <c r="G534" s="115" t="s">
        <v>212</v>
      </c>
      <c r="H534" s="115" t="s">
        <v>213</v>
      </c>
      <c r="I534" s="115" t="s">
        <v>214</v>
      </c>
      <c r="J534" s="115" t="s">
        <v>218</v>
      </c>
      <c r="K534" s="115" t="s">
        <v>224</v>
      </c>
      <c r="L534" s="115" t="s">
        <v>228</v>
      </c>
      <c r="M534" s="115" t="s">
        <v>230</v>
      </c>
      <c r="N534" s="11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 t="s">
        <v>3</v>
      </c>
    </row>
    <row r="535" spans="1:45">
      <c r="A535" s="36"/>
      <c r="B535" s="18"/>
      <c r="C535" s="7"/>
      <c r="D535" s="8" t="s">
        <v>246</v>
      </c>
      <c r="E535" s="9" t="s">
        <v>246</v>
      </c>
      <c r="F535" s="9" t="s">
        <v>246</v>
      </c>
      <c r="G535" s="9" t="s">
        <v>256</v>
      </c>
      <c r="H535" s="9" t="s">
        <v>246</v>
      </c>
      <c r="I535" s="9" t="s">
        <v>246</v>
      </c>
      <c r="J535" s="9" t="s">
        <v>246</v>
      </c>
      <c r="K535" s="9" t="s">
        <v>256</v>
      </c>
      <c r="L535" s="9" t="s">
        <v>246</v>
      </c>
      <c r="M535" s="9" t="s">
        <v>248</v>
      </c>
      <c r="N535" s="11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2</v>
      </c>
    </row>
    <row r="536" spans="1:45">
      <c r="A536" s="36"/>
      <c r="B536" s="18"/>
      <c r="C536" s="7"/>
      <c r="D536" s="30" t="s">
        <v>118</v>
      </c>
      <c r="E536" s="30" t="s">
        <v>258</v>
      </c>
      <c r="F536" s="30" t="s">
        <v>260</v>
      </c>
      <c r="G536" s="30" t="s">
        <v>260</v>
      </c>
      <c r="H536" s="30" t="s">
        <v>118</v>
      </c>
      <c r="I536" s="30" t="s">
        <v>258</v>
      </c>
      <c r="J536" s="30" t="s">
        <v>258</v>
      </c>
      <c r="K536" s="30" t="s">
        <v>260</v>
      </c>
      <c r="L536" s="30" t="s">
        <v>249</v>
      </c>
      <c r="M536" s="30" t="s">
        <v>259</v>
      </c>
      <c r="N536" s="11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7">
        <v>1</v>
      </c>
      <c r="C537" s="13">
        <v>1</v>
      </c>
      <c r="D537" s="21">
        <v>0.112</v>
      </c>
      <c r="E537" s="21">
        <v>0.14000000000000001</v>
      </c>
      <c r="F537" s="22">
        <v>0.13</v>
      </c>
      <c r="G537" s="21">
        <v>0.11</v>
      </c>
      <c r="H537" s="22">
        <v>0.16900000000000001</v>
      </c>
      <c r="I537" s="21">
        <v>0.16900000000000001</v>
      </c>
      <c r="J537" s="117">
        <v>5.8999999999999997E-2</v>
      </c>
      <c r="K537" s="21">
        <v>0.128</v>
      </c>
      <c r="L537" s="108" t="s">
        <v>105</v>
      </c>
      <c r="M537" s="108">
        <v>1.6447999999999998</v>
      </c>
      <c r="N537" s="11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</v>
      </c>
    </row>
    <row r="538" spans="1:45">
      <c r="A538" s="36"/>
      <c r="B538" s="18">
        <v>1</v>
      </c>
      <c r="C538" s="7">
        <v>2</v>
      </c>
      <c r="D538" s="9">
        <v>0.11799999999999999</v>
      </c>
      <c r="E538" s="9">
        <v>0.14099999999999999</v>
      </c>
      <c r="F538" s="24">
        <v>0.15</v>
      </c>
      <c r="G538" s="9">
        <v>0.12</v>
      </c>
      <c r="H538" s="24">
        <v>0.161</v>
      </c>
      <c r="I538" s="9">
        <v>0.16139999999999999</v>
      </c>
      <c r="J538" s="111">
        <v>4.5999999999999999E-2</v>
      </c>
      <c r="K538" s="9">
        <v>0.127</v>
      </c>
      <c r="L538" s="109" t="s">
        <v>105</v>
      </c>
      <c r="M538" s="109">
        <v>1.4238</v>
      </c>
      <c r="N538" s="11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27</v>
      </c>
    </row>
    <row r="539" spans="1:45">
      <c r="A539" s="36"/>
      <c r="B539" s="18">
        <v>1</v>
      </c>
      <c r="C539" s="7">
        <v>3</v>
      </c>
      <c r="D539" s="112">
        <v>0.14099999999999999</v>
      </c>
      <c r="E539" s="9">
        <v>0.14199999999999999</v>
      </c>
      <c r="F539" s="24">
        <v>0.15</v>
      </c>
      <c r="G539" s="9">
        <v>0.11</v>
      </c>
      <c r="H539" s="24">
        <v>0.17499999999999999</v>
      </c>
      <c r="I539" s="9">
        <v>0.161</v>
      </c>
      <c r="J539" s="111">
        <v>5.3999999999999999E-2</v>
      </c>
      <c r="K539" s="24">
        <v>0.125</v>
      </c>
      <c r="L539" s="111" t="s">
        <v>105</v>
      </c>
      <c r="M539" s="111">
        <v>1.3517999999999999</v>
      </c>
      <c r="N539" s="11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16</v>
      </c>
    </row>
    <row r="540" spans="1:45">
      <c r="A540" s="36"/>
      <c r="B540" s="18">
        <v>1</v>
      </c>
      <c r="C540" s="7">
        <v>4</v>
      </c>
      <c r="D540" s="9">
        <v>0.11700000000000001</v>
      </c>
      <c r="E540" s="9">
        <v>0.14199999999999999</v>
      </c>
      <c r="F540" s="24">
        <v>0.13</v>
      </c>
      <c r="G540" s="9">
        <v>0.11</v>
      </c>
      <c r="H540" s="24">
        <v>0.182</v>
      </c>
      <c r="I540" s="9">
        <v>0.16209999999999999</v>
      </c>
      <c r="J540" s="111">
        <v>5.2999999999999999E-2</v>
      </c>
      <c r="K540" s="24">
        <v>0.125</v>
      </c>
      <c r="L540" s="111" t="s">
        <v>105</v>
      </c>
      <c r="M540" s="111">
        <v>1.4618000000000002</v>
      </c>
      <c r="N540" s="11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0.13702619047619047</v>
      </c>
    </row>
    <row r="541" spans="1:45">
      <c r="A541" s="36"/>
      <c r="B541" s="18">
        <v>1</v>
      </c>
      <c r="C541" s="7">
        <v>5</v>
      </c>
      <c r="D541" s="9">
        <v>0.115</v>
      </c>
      <c r="E541" s="9">
        <v>0.14199999999999999</v>
      </c>
      <c r="F541" s="9">
        <v>0.12</v>
      </c>
      <c r="G541" s="9">
        <v>0.12</v>
      </c>
      <c r="H541" s="9">
        <v>0.16600000000000001</v>
      </c>
      <c r="I541" s="9">
        <v>0.15790000000000001</v>
      </c>
      <c r="J541" s="109">
        <v>5.7000000000000002E-2</v>
      </c>
      <c r="K541" s="9">
        <v>0.12099999999999998</v>
      </c>
      <c r="L541" s="109" t="s">
        <v>105</v>
      </c>
      <c r="M541" s="109">
        <v>1.3888</v>
      </c>
      <c r="N541" s="11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33</v>
      </c>
    </row>
    <row r="542" spans="1:45">
      <c r="A542" s="36"/>
      <c r="B542" s="18">
        <v>1</v>
      </c>
      <c r="C542" s="7">
        <v>6</v>
      </c>
      <c r="D542" s="9">
        <v>0.106</v>
      </c>
      <c r="E542" s="9">
        <v>0.13600000000000001</v>
      </c>
      <c r="F542" s="9">
        <v>0.13</v>
      </c>
      <c r="G542" s="9">
        <v>0.12</v>
      </c>
      <c r="H542" s="9">
        <v>0.153</v>
      </c>
      <c r="I542" s="9">
        <v>0.16009999999999999</v>
      </c>
      <c r="J542" s="109">
        <v>6.3E-2</v>
      </c>
      <c r="K542" s="9">
        <v>0.127</v>
      </c>
      <c r="L542" s="109" t="s">
        <v>105</v>
      </c>
      <c r="M542" s="109">
        <v>1.5508</v>
      </c>
      <c r="N542" s="11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6"/>
      <c r="B543" s="19" t="s">
        <v>238</v>
      </c>
      <c r="C543" s="11"/>
      <c r="D543" s="25">
        <v>0.11816666666666666</v>
      </c>
      <c r="E543" s="25">
        <v>0.14050000000000001</v>
      </c>
      <c r="F543" s="25">
        <v>0.13500000000000001</v>
      </c>
      <c r="G543" s="25">
        <v>0.11499999999999999</v>
      </c>
      <c r="H543" s="25">
        <v>0.16766666666666666</v>
      </c>
      <c r="I543" s="25">
        <v>0.16191666666666668</v>
      </c>
      <c r="J543" s="25">
        <v>5.5333333333333339E-2</v>
      </c>
      <c r="K543" s="25">
        <v>0.1255</v>
      </c>
      <c r="L543" s="25" t="s">
        <v>542</v>
      </c>
      <c r="M543" s="25">
        <v>1.4702999999999999</v>
      </c>
      <c r="N543" s="11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239</v>
      </c>
      <c r="C544" s="34"/>
      <c r="D544" s="10">
        <v>0.11600000000000001</v>
      </c>
      <c r="E544" s="10">
        <v>0.14149999999999999</v>
      </c>
      <c r="F544" s="10">
        <v>0.13</v>
      </c>
      <c r="G544" s="10">
        <v>0.11499999999999999</v>
      </c>
      <c r="H544" s="10">
        <v>0.16750000000000001</v>
      </c>
      <c r="I544" s="10">
        <v>0.16120000000000001</v>
      </c>
      <c r="J544" s="10">
        <v>5.5500000000000001E-2</v>
      </c>
      <c r="K544" s="10">
        <v>0.126</v>
      </c>
      <c r="L544" s="10" t="s">
        <v>542</v>
      </c>
      <c r="M544" s="10">
        <v>1.4428000000000001</v>
      </c>
      <c r="N544" s="11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240</v>
      </c>
      <c r="C545" s="34"/>
      <c r="D545" s="26">
        <v>1.1990273836183497E-2</v>
      </c>
      <c r="E545" s="26">
        <v>2.3452078799117049E-3</v>
      </c>
      <c r="F545" s="26">
        <v>1.2247448713915888E-2</v>
      </c>
      <c r="G545" s="26">
        <v>5.4772255750516587E-3</v>
      </c>
      <c r="H545" s="26">
        <v>1.0230672835481869E-2</v>
      </c>
      <c r="I545" s="26">
        <v>3.7616042676850902E-3</v>
      </c>
      <c r="J545" s="26">
        <v>5.8195074247453854E-3</v>
      </c>
      <c r="K545" s="26">
        <v>2.5099800796022339E-3</v>
      </c>
      <c r="L545" s="26" t="s">
        <v>542</v>
      </c>
      <c r="M545" s="26">
        <v>0.10940703816482736</v>
      </c>
      <c r="N545" s="11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86</v>
      </c>
      <c r="C546" s="34"/>
      <c r="D546" s="12">
        <v>0.1014691720974626</v>
      </c>
      <c r="E546" s="12">
        <v>1.6691871031400032E-2</v>
      </c>
      <c r="F546" s="12">
        <v>9.0721842325302865E-2</v>
      </c>
      <c r="G546" s="12">
        <v>4.7628048478710078E-2</v>
      </c>
      <c r="H546" s="12">
        <v>6.1017929436273578E-2</v>
      </c>
      <c r="I546" s="12">
        <v>2.323172990850287E-2</v>
      </c>
      <c r="J546" s="12">
        <v>0.10517182092913346</v>
      </c>
      <c r="K546" s="12">
        <v>1.9999841271730948E-2</v>
      </c>
      <c r="L546" s="12" t="s">
        <v>542</v>
      </c>
      <c r="M546" s="12">
        <v>7.4411370580716424E-2</v>
      </c>
      <c r="N546" s="11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241</v>
      </c>
      <c r="C547" s="34"/>
      <c r="D547" s="12">
        <v>-0.13763444596966168</v>
      </c>
      <c r="E547" s="12">
        <v>2.5351427429584295E-2</v>
      </c>
      <c r="F547" s="12">
        <v>-1.4786884676200152E-2</v>
      </c>
      <c r="G547" s="12">
        <v>-0.16074438324268914</v>
      </c>
      <c r="H547" s="12">
        <v>0.22361036298239823</v>
      </c>
      <c r="I547" s="12">
        <v>0.18164758214453292</v>
      </c>
      <c r="J547" s="12">
        <v>-0.59618425396604746</v>
      </c>
      <c r="K547" s="12">
        <v>-8.4116696495282417E-2</v>
      </c>
      <c r="L547" s="12" t="s">
        <v>542</v>
      </c>
      <c r="M547" s="12">
        <v>9.7300655071154285</v>
      </c>
      <c r="N547" s="11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58" t="s">
        <v>242</v>
      </c>
      <c r="C548" s="59"/>
      <c r="D548" s="57">
        <v>0.56000000000000005</v>
      </c>
      <c r="E548" s="57">
        <v>0.08</v>
      </c>
      <c r="F548" s="57">
        <v>0.08</v>
      </c>
      <c r="G548" s="57">
        <v>0.65</v>
      </c>
      <c r="H548" s="57">
        <v>0.86</v>
      </c>
      <c r="I548" s="57">
        <v>0.69</v>
      </c>
      <c r="J548" s="57">
        <v>2.37</v>
      </c>
      <c r="K548" s="57">
        <v>0.35</v>
      </c>
      <c r="L548" s="57">
        <v>10.41</v>
      </c>
      <c r="M548" s="57">
        <v>38.299999999999997</v>
      </c>
      <c r="N548" s="11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B549" s="37"/>
      <c r="C549" s="19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AS549" s="74"/>
    </row>
    <row r="550" spans="1:45" ht="15">
      <c r="B550" s="40" t="s">
        <v>439</v>
      </c>
      <c r="AS550" s="33" t="s">
        <v>66</v>
      </c>
    </row>
    <row r="551" spans="1:45" ht="15">
      <c r="A551" s="29" t="s">
        <v>55</v>
      </c>
      <c r="B551" s="17" t="s">
        <v>114</v>
      </c>
      <c r="C551" s="14" t="s">
        <v>115</v>
      </c>
      <c r="D551" s="15" t="s">
        <v>196</v>
      </c>
      <c r="E551" s="16" t="s">
        <v>196</v>
      </c>
      <c r="F551" s="16" t="s">
        <v>196</v>
      </c>
      <c r="G551" s="16" t="s">
        <v>196</v>
      </c>
      <c r="H551" s="16" t="s">
        <v>196</v>
      </c>
      <c r="I551" s="16" t="s">
        <v>196</v>
      </c>
      <c r="J551" s="16" t="s">
        <v>196</v>
      </c>
      <c r="K551" s="16" t="s">
        <v>196</v>
      </c>
      <c r="L551" s="16" t="s">
        <v>196</v>
      </c>
      <c r="M551" s="16" t="s">
        <v>196</v>
      </c>
      <c r="N551" s="16" t="s">
        <v>196</v>
      </c>
      <c r="O551" s="16" t="s">
        <v>196</v>
      </c>
      <c r="P551" s="16" t="s">
        <v>196</v>
      </c>
      <c r="Q551" s="16" t="s">
        <v>196</v>
      </c>
      <c r="R551" s="16" t="s">
        <v>196</v>
      </c>
      <c r="S551" s="16" t="s">
        <v>196</v>
      </c>
      <c r="T551" s="16" t="s">
        <v>196</v>
      </c>
      <c r="U551" s="16" t="s">
        <v>196</v>
      </c>
      <c r="V551" s="16" t="s">
        <v>196</v>
      </c>
      <c r="W551" s="16" t="s">
        <v>196</v>
      </c>
      <c r="X551" s="16" t="s">
        <v>196</v>
      </c>
      <c r="Y551" s="16" t="s">
        <v>196</v>
      </c>
      <c r="Z551" s="16" t="s">
        <v>196</v>
      </c>
      <c r="AA551" s="16" t="s">
        <v>196</v>
      </c>
      <c r="AB551" s="16" t="s">
        <v>196</v>
      </c>
      <c r="AC551" s="16" t="s">
        <v>196</v>
      </c>
      <c r="AD551" s="16" t="s">
        <v>196</v>
      </c>
      <c r="AE551" s="11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8" t="s">
        <v>197</v>
      </c>
      <c r="C552" s="7" t="s">
        <v>197</v>
      </c>
      <c r="D552" s="114" t="s">
        <v>199</v>
      </c>
      <c r="E552" s="115" t="s">
        <v>200</v>
      </c>
      <c r="F552" s="115" t="s">
        <v>201</v>
      </c>
      <c r="G552" s="115" t="s">
        <v>202</v>
      </c>
      <c r="H552" s="115" t="s">
        <v>204</v>
      </c>
      <c r="I552" s="115" t="s">
        <v>205</v>
      </c>
      <c r="J552" s="115" t="s">
        <v>206</v>
      </c>
      <c r="K552" s="115" t="s">
        <v>255</v>
      </c>
      <c r="L552" s="115" t="s">
        <v>207</v>
      </c>
      <c r="M552" s="115" t="s">
        <v>208</v>
      </c>
      <c r="N552" s="115" t="s">
        <v>209</v>
      </c>
      <c r="O552" s="115" t="s">
        <v>245</v>
      </c>
      <c r="P552" s="115" t="s">
        <v>210</v>
      </c>
      <c r="Q552" s="115" t="s">
        <v>212</v>
      </c>
      <c r="R552" s="115" t="s">
        <v>213</v>
      </c>
      <c r="S552" s="115" t="s">
        <v>214</v>
      </c>
      <c r="T552" s="115" t="s">
        <v>215</v>
      </c>
      <c r="U552" s="115" t="s">
        <v>218</v>
      </c>
      <c r="V552" s="115" t="s">
        <v>219</v>
      </c>
      <c r="W552" s="115" t="s">
        <v>220</v>
      </c>
      <c r="X552" s="115" t="s">
        <v>223</v>
      </c>
      <c r="Y552" s="115" t="s">
        <v>224</v>
      </c>
      <c r="Z552" s="115" t="s">
        <v>226</v>
      </c>
      <c r="AA552" s="115" t="s">
        <v>227</v>
      </c>
      <c r="AB552" s="115" t="s">
        <v>228</v>
      </c>
      <c r="AC552" s="115" t="s">
        <v>229</v>
      </c>
      <c r="AD552" s="115" t="s">
        <v>230</v>
      </c>
      <c r="AE552" s="11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 t="s">
        <v>1</v>
      </c>
    </row>
    <row r="553" spans="1:45">
      <c r="A553" s="36"/>
      <c r="B553" s="18"/>
      <c r="C553" s="7"/>
      <c r="D553" s="8" t="s">
        <v>248</v>
      </c>
      <c r="E553" s="9" t="s">
        <v>248</v>
      </c>
      <c r="F553" s="9" t="s">
        <v>248</v>
      </c>
      <c r="G553" s="9" t="s">
        <v>246</v>
      </c>
      <c r="H553" s="9" t="s">
        <v>246</v>
      </c>
      <c r="I553" s="9" t="s">
        <v>256</v>
      </c>
      <c r="J553" s="9" t="s">
        <v>246</v>
      </c>
      <c r="K553" s="9" t="s">
        <v>248</v>
      </c>
      <c r="L553" s="9" t="s">
        <v>248</v>
      </c>
      <c r="M553" s="9" t="s">
        <v>246</v>
      </c>
      <c r="N553" s="9" t="s">
        <v>248</v>
      </c>
      <c r="O553" s="9" t="s">
        <v>248</v>
      </c>
      <c r="P553" s="9" t="s">
        <v>256</v>
      </c>
      <c r="Q553" s="9" t="s">
        <v>256</v>
      </c>
      <c r="R553" s="9" t="s">
        <v>248</v>
      </c>
      <c r="S553" s="9" t="s">
        <v>248</v>
      </c>
      <c r="T553" s="9" t="s">
        <v>248</v>
      </c>
      <c r="U553" s="9" t="s">
        <v>248</v>
      </c>
      <c r="V553" s="9" t="s">
        <v>248</v>
      </c>
      <c r="W553" s="9" t="s">
        <v>248</v>
      </c>
      <c r="X553" s="9" t="s">
        <v>246</v>
      </c>
      <c r="Y553" s="9" t="s">
        <v>256</v>
      </c>
      <c r="Z553" s="9" t="s">
        <v>248</v>
      </c>
      <c r="AA553" s="9" t="s">
        <v>248</v>
      </c>
      <c r="AB553" s="9" t="s">
        <v>248</v>
      </c>
      <c r="AC553" s="9" t="s">
        <v>248</v>
      </c>
      <c r="AD553" s="9" t="s">
        <v>248</v>
      </c>
      <c r="AE553" s="11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</v>
      </c>
    </row>
    <row r="554" spans="1:45">
      <c r="A554" s="36"/>
      <c r="B554" s="18"/>
      <c r="C554" s="7"/>
      <c r="D554" s="30" t="s">
        <v>257</v>
      </c>
      <c r="E554" s="30" t="s">
        <v>257</v>
      </c>
      <c r="F554" s="30" t="s">
        <v>118</v>
      </c>
      <c r="G554" s="30" t="s">
        <v>258</v>
      </c>
      <c r="H554" s="30" t="s">
        <v>258</v>
      </c>
      <c r="I554" s="30" t="s">
        <v>257</v>
      </c>
      <c r="J554" s="30" t="s">
        <v>258</v>
      </c>
      <c r="K554" s="30" t="s">
        <v>259</v>
      </c>
      <c r="L554" s="30" t="s">
        <v>257</v>
      </c>
      <c r="M554" s="30" t="s">
        <v>260</v>
      </c>
      <c r="N554" s="30" t="s">
        <v>258</v>
      </c>
      <c r="O554" s="30" t="s">
        <v>257</v>
      </c>
      <c r="P554" s="30" t="s">
        <v>257</v>
      </c>
      <c r="Q554" s="30" t="s">
        <v>260</v>
      </c>
      <c r="R554" s="30" t="s">
        <v>118</v>
      </c>
      <c r="S554" s="30" t="s">
        <v>258</v>
      </c>
      <c r="T554" s="30" t="s">
        <v>259</v>
      </c>
      <c r="U554" s="30" t="s">
        <v>258</v>
      </c>
      <c r="V554" s="30" t="s">
        <v>258</v>
      </c>
      <c r="W554" s="30" t="s">
        <v>260</v>
      </c>
      <c r="X554" s="30" t="s">
        <v>249</v>
      </c>
      <c r="Y554" s="30" t="s">
        <v>260</v>
      </c>
      <c r="Z554" s="30" t="s">
        <v>259</v>
      </c>
      <c r="AA554" s="30" t="s">
        <v>237</v>
      </c>
      <c r="AB554" s="30" t="s">
        <v>249</v>
      </c>
      <c r="AC554" s="30" t="s">
        <v>260</v>
      </c>
      <c r="AD554" s="30" t="s">
        <v>259</v>
      </c>
      <c r="AE554" s="11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3</v>
      </c>
    </row>
    <row r="555" spans="1:45">
      <c r="A555" s="36"/>
      <c r="B555" s="17">
        <v>1</v>
      </c>
      <c r="C555" s="13">
        <v>1</v>
      </c>
      <c r="D555" s="21">
        <v>2.71</v>
      </c>
      <c r="E555" s="21">
        <v>2.69</v>
      </c>
      <c r="F555" s="117">
        <v>2.16</v>
      </c>
      <c r="G555" s="21">
        <v>2.621</v>
      </c>
      <c r="H555" s="22">
        <v>2.67</v>
      </c>
      <c r="I555" s="21">
        <v>2.74</v>
      </c>
      <c r="J555" s="22">
        <v>2.77</v>
      </c>
      <c r="K555" s="21">
        <v>2.8473778015</v>
      </c>
      <c r="L555" s="21">
        <v>2.95</v>
      </c>
      <c r="M555" s="21">
        <v>2.65</v>
      </c>
      <c r="N555" s="21">
        <v>2.4</v>
      </c>
      <c r="O555" s="21">
        <v>2.97</v>
      </c>
      <c r="P555" s="21">
        <v>3.17</v>
      </c>
      <c r="Q555" s="21">
        <v>3.03</v>
      </c>
      <c r="R555" s="21">
        <v>2.85</v>
      </c>
      <c r="S555" s="21">
        <v>2.5533000000000001</v>
      </c>
      <c r="T555" s="21">
        <v>3.0190000000000001</v>
      </c>
      <c r="U555" s="108">
        <v>1.1019071999999999</v>
      </c>
      <c r="V555" s="21">
        <v>3.05</v>
      </c>
      <c r="W555" s="108">
        <v>3.2803644299999997</v>
      </c>
      <c r="X555" s="21">
        <v>2.71</v>
      </c>
      <c r="Y555" s="21">
        <v>2.84</v>
      </c>
      <c r="Z555" s="21">
        <v>2.73</v>
      </c>
      <c r="AA555" s="107">
        <v>2.9</v>
      </c>
      <c r="AB555" s="108">
        <v>1.744</v>
      </c>
      <c r="AC555" s="108">
        <v>2.0249000000000001</v>
      </c>
      <c r="AD555" s="21">
        <v>3.09213</v>
      </c>
      <c r="AE555" s="11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</v>
      </c>
    </row>
    <row r="556" spans="1:45">
      <c r="A556" s="36"/>
      <c r="B556" s="18">
        <v>1</v>
      </c>
      <c r="C556" s="7">
        <v>2</v>
      </c>
      <c r="D556" s="9">
        <v>2.75</v>
      </c>
      <c r="E556" s="9">
        <v>2.66</v>
      </c>
      <c r="F556" s="111">
        <v>2.1399999999999997</v>
      </c>
      <c r="G556" s="9">
        <v>2.6349999999999998</v>
      </c>
      <c r="H556" s="24">
        <v>2.66</v>
      </c>
      <c r="I556" s="9">
        <v>2.7</v>
      </c>
      <c r="J556" s="24">
        <v>2.73</v>
      </c>
      <c r="K556" s="9">
        <v>2.8516030295000001</v>
      </c>
      <c r="L556" s="9">
        <v>2.95</v>
      </c>
      <c r="M556" s="9">
        <v>2.7</v>
      </c>
      <c r="N556" s="9">
        <v>2.4</v>
      </c>
      <c r="O556" s="9">
        <v>2.91</v>
      </c>
      <c r="P556" s="9">
        <v>3.11</v>
      </c>
      <c r="Q556" s="9">
        <v>3.1</v>
      </c>
      <c r="R556" s="9">
        <v>2.7199999999999998</v>
      </c>
      <c r="S556" s="9">
        <v>2.5760000000000001</v>
      </c>
      <c r="T556" s="9">
        <v>3.1189999999999998</v>
      </c>
      <c r="U556" s="109">
        <v>1.1134174000000001</v>
      </c>
      <c r="V556" s="9">
        <v>3.09</v>
      </c>
      <c r="W556" s="109">
        <v>3.3947215524999996</v>
      </c>
      <c r="X556" s="9">
        <v>2.76</v>
      </c>
      <c r="Y556" s="9">
        <v>2.77</v>
      </c>
      <c r="Z556" s="9">
        <v>2.76</v>
      </c>
      <c r="AA556" s="9">
        <v>2.76</v>
      </c>
      <c r="AB556" s="109">
        <v>1.7330000000000001</v>
      </c>
      <c r="AC556" s="109">
        <v>2.077</v>
      </c>
      <c r="AD556" s="9">
        <v>3.1541300000000003</v>
      </c>
      <c r="AE556" s="11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 t="e">
        <v>#N/A</v>
      </c>
    </row>
    <row r="557" spans="1:45">
      <c r="A557" s="36"/>
      <c r="B557" s="18">
        <v>1</v>
      </c>
      <c r="C557" s="7">
        <v>3</v>
      </c>
      <c r="D557" s="9">
        <v>2.8</v>
      </c>
      <c r="E557" s="9">
        <v>2.73</v>
      </c>
      <c r="F557" s="111">
        <v>2.1999999999999997</v>
      </c>
      <c r="G557" s="9">
        <v>2.6619999999999999</v>
      </c>
      <c r="H557" s="24">
        <v>2.65</v>
      </c>
      <c r="I557" s="9">
        <v>2.65</v>
      </c>
      <c r="J557" s="24">
        <v>2.72</v>
      </c>
      <c r="K557" s="24">
        <v>2.8552698080000001</v>
      </c>
      <c r="L557" s="10">
        <v>2.86</v>
      </c>
      <c r="M557" s="10">
        <v>2.72</v>
      </c>
      <c r="N557" s="10">
        <v>2.36</v>
      </c>
      <c r="O557" s="10">
        <v>2.98</v>
      </c>
      <c r="P557" s="10">
        <v>3.05</v>
      </c>
      <c r="Q557" s="10">
        <v>3.05</v>
      </c>
      <c r="R557" s="10">
        <v>2.8899999999999997</v>
      </c>
      <c r="S557" s="10">
        <v>2.5322999999999998</v>
      </c>
      <c r="T557" s="10">
        <v>2.9710000000000001</v>
      </c>
      <c r="U557" s="111">
        <v>1.1051787</v>
      </c>
      <c r="V557" s="10">
        <v>3.04</v>
      </c>
      <c r="W557" s="111">
        <v>3.4462965600000004</v>
      </c>
      <c r="X557" s="10">
        <v>2.67</v>
      </c>
      <c r="Y557" s="10">
        <v>2.74</v>
      </c>
      <c r="Z557" s="10">
        <v>2.7</v>
      </c>
      <c r="AA557" s="10">
        <v>2.79</v>
      </c>
      <c r="AB557" s="111">
        <v>1.7410000000000001</v>
      </c>
      <c r="AC557" s="111">
        <v>2.0217999999999998</v>
      </c>
      <c r="AD557" s="10">
        <v>3.1301299999999999</v>
      </c>
      <c r="AE557" s="11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16</v>
      </c>
    </row>
    <row r="558" spans="1:45">
      <c r="A558" s="36"/>
      <c r="B558" s="18">
        <v>1</v>
      </c>
      <c r="C558" s="7">
        <v>4</v>
      </c>
      <c r="D558" s="9">
        <v>2.76</v>
      </c>
      <c r="E558" s="9">
        <v>2.74</v>
      </c>
      <c r="F558" s="111">
        <v>1.9300000000000002</v>
      </c>
      <c r="G558" s="9">
        <v>2.645</v>
      </c>
      <c r="H558" s="24">
        <v>2.59</v>
      </c>
      <c r="I558" s="9">
        <v>2.67</v>
      </c>
      <c r="J558" s="24">
        <v>2.76</v>
      </c>
      <c r="K558" s="24">
        <v>2.8964309349999997</v>
      </c>
      <c r="L558" s="10">
        <v>2.86</v>
      </c>
      <c r="M558" s="10">
        <v>2.68</v>
      </c>
      <c r="N558" s="10">
        <v>2.42</v>
      </c>
      <c r="O558" s="10">
        <v>2.9</v>
      </c>
      <c r="P558" s="10">
        <v>3.09</v>
      </c>
      <c r="Q558" s="10">
        <v>3.04</v>
      </c>
      <c r="R558" s="10">
        <v>2.8400000000000003</v>
      </c>
      <c r="S558" s="10">
        <v>2.5317479999999999</v>
      </c>
      <c r="T558" s="10">
        <v>2.9610000000000003</v>
      </c>
      <c r="U558" s="111">
        <v>1.0902973</v>
      </c>
      <c r="V558" s="10">
        <v>3.11</v>
      </c>
      <c r="W558" s="111">
        <v>3.3650195975000003</v>
      </c>
      <c r="X558" s="10">
        <v>2.73</v>
      </c>
      <c r="Y558" s="10">
        <v>2.83</v>
      </c>
      <c r="Z558" s="10">
        <v>2.7</v>
      </c>
      <c r="AA558" s="10">
        <v>2.79</v>
      </c>
      <c r="AB558" s="111">
        <v>1.7370000000000001</v>
      </c>
      <c r="AC558" s="111">
        <v>2.0871</v>
      </c>
      <c r="AD558" s="10">
        <v>3.1261299999999999</v>
      </c>
      <c r="AE558" s="11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2.8049213658181817</v>
      </c>
    </row>
    <row r="559" spans="1:45">
      <c r="A559" s="36"/>
      <c r="B559" s="18">
        <v>1</v>
      </c>
      <c r="C559" s="7">
        <v>5</v>
      </c>
      <c r="D559" s="9">
        <v>2.76</v>
      </c>
      <c r="E559" s="9">
        <v>2.67</v>
      </c>
      <c r="F559" s="109">
        <v>2.17</v>
      </c>
      <c r="G559" s="112">
        <v>2.7309999999999999</v>
      </c>
      <c r="H559" s="9">
        <v>2.66</v>
      </c>
      <c r="I559" s="9">
        <v>2.63</v>
      </c>
      <c r="J559" s="9">
        <v>2.78</v>
      </c>
      <c r="K559" s="9">
        <v>2.8607372634999999</v>
      </c>
      <c r="L559" s="9">
        <v>2.85</v>
      </c>
      <c r="M559" s="9">
        <v>2.6</v>
      </c>
      <c r="N559" s="9">
        <v>2.4500000000000002</v>
      </c>
      <c r="O559" s="9">
        <v>2.9</v>
      </c>
      <c r="P559" s="9">
        <v>3.19</v>
      </c>
      <c r="Q559" s="9">
        <v>3.07</v>
      </c>
      <c r="R559" s="9">
        <v>2.75</v>
      </c>
      <c r="S559" s="9">
        <v>2.5929280000000001</v>
      </c>
      <c r="T559" s="9">
        <v>3.0739999999999998</v>
      </c>
      <c r="U559" s="109">
        <v>1.1125263999999999</v>
      </c>
      <c r="V559" s="9">
        <v>3.12</v>
      </c>
      <c r="W559" s="109">
        <v>3.3104562899999994</v>
      </c>
      <c r="X559" s="9">
        <v>2.7</v>
      </c>
      <c r="Y559" s="9">
        <v>2.83</v>
      </c>
      <c r="Z559" s="9">
        <v>2.74</v>
      </c>
      <c r="AA559" s="9">
        <v>2.83</v>
      </c>
      <c r="AB559" s="109">
        <v>1.738</v>
      </c>
      <c r="AC559" s="109">
        <v>2.1295999999999999</v>
      </c>
      <c r="AD559" s="9">
        <v>3.16913</v>
      </c>
      <c r="AE559" s="11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34</v>
      </c>
    </row>
    <row r="560" spans="1:45">
      <c r="A560" s="36"/>
      <c r="B560" s="18">
        <v>1</v>
      </c>
      <c r="C560" s="7">
        <v>6</v>
      </c>
      <c r="D560" s="9">
        <v>2.74</v>
      </c>
      <c r="E560" s="9">
        <v>2.65</v>
      </c>
      <c r="F560" s="109">
        <v>2.34</v>
      </c>
      <c r="G560" s="9">
        <v>2.6080000000000001</v>
      </c>
      <c r="H560" s="9">
        <v>2.69</v>
      </c>
      <c r="I560" s="9">
        <v>2.71</v>
      </c>
      <c r="J560" s="9">
        <v>2.77</v>
      </c>
      <c r="K560" s="9">
        <v>2.8028654505000001</v>
      </c>
      <c r="L560" s="9">
        <v>2.75</v>
      </c>
      <c r="M560" s="9">
        <v>2.69</v>
      </c>
      <c r="N560" s="9">
        <v>2.42</v>
      </c>
      <c r="O560" s="9">
        <v>2.95</v>
      </c>
      <c r="P560" s="9">
        <v>3.1</v>
      </c>
      <c r="Q560" s="9">
        <v>3.1</v>
      </c>
      <c r="R560" s="9">
        <v>2.6599999999999997</v>
      </c>
      <c r="S560" s="9">
        <v>2.5290800000000004</v>
      </c>
      <c r="T560" s="9">
        <v>3.0269999999999997</v>
      </c>
      <c r="U560" s="112">
        <v>1.0199201</v>
      </c>
      <c r="V560" s="9">
        <v>3.06</v>
      </c>
      <c r="W560" s="109">
        <v>3.3912344899999995</v>
      </c>
      <c r="X560" s="9">
        <v>2.74</v>
      </c>
      <c r="Y560" s="9">
        <v>2.81</v>
      </c>
      <c r="Z560" s="9">
        <v>2.76</v>
      </c>
      <c r="AA560" s="9">
        <v>2.77</v>
      </c>
      <c r="AB560" s="109">
        <v>1.748</v>
      </c>
      <c r="AC560" s="109">
        <v>2.0446</v>
      </c>
      <c r="AD560" s="9">
        <v>3.1141299999999998</v>
      </c>
      <c r="AE560" s="11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4"/>
    </row>
    <row r="561" spans="1:45">
      <c r="A561" s="36"/>
      <c r="B561" s="19" t="s">
        <v>238</v>
      </c>
      <c r="C561" s="11"/>
      <c r="D561" s="25">
        <v>2.7533333333333334</v>
      </c>
      <c r="E561" s="25">
        <v>2.69</v>
      </c>
      <c r="F561" s="25">
        <v>2.1566666666666667</v>
      </c>
      <c r="G561" s="25">
        <v>2.6503333333333337</v>
      </c>
      <c r="H561" s="25">
        <v>2.6533333333333333</v>
      </c>
      <c r="I561" s="25">
        <v>2.6833333333333336</v>
      </c>
      <c r="J561" s="25">
        <v>2.7550000000000003</v>
      </c>
      <c r="K561" s="25">
        <v>2.8523807146666669</v>
      </c>
      <c r="L561" s="25">
        <v>2.8699999999999997</v>
      </c>
      <c r="M561" s="25">
        <v>2.6733333333333333</v>
      </c>
      <c r="N561" s="25">
        <v>2.4083333333333337</v>
      </c>
      <c r="O561" s="25">
        <v>2.9350000000000005</v>
      </c>
      <c r="P561" s="25">
        <v>3.1183333333333327</v>
      </c>
      <c r="Q561" s="25">
        <v>3.0649999999999999</v>
      </c>
      <c r="R561" s="25">
        <v>2.7850000000000001</v>
      </c>
      <c r="S561" s="25">
        <v>2.5525593333333334</v>
      </c>
      <c r="T561" s="25">
        <v>3.0284999999999997</v>
      </c>
      <c r="U561" s="25">
        <v>1.0905411833333334</v>
      </c>
      <c r="V561" s="25">
        <v>3.0783333333333331</v>
      </c>
      <c r="W561" s="25">
        <v>3.3646821533333333</v>
      </c>
      <c r="X561" s="25">
        <v>2.7183333333333337</v>
      </c>
      <c r="Y561" s="25">
        <v>2.8033333333333332</v>
      </c>
      <c r="Z561" s="25">
        <v>2.7316666666666669</v>
      </c>
      <c r="AA561" s="25">
        <v>2.8066666666666666</v>
      </c>
      <c r="AB561" s="25">
        <v>1.7401666666666664</v>
      </c>
      <c r="AC561" s="25">
        <v>2.0641666666666669</v>
      </c>
      <c r="AD561" s="25">
        <v>3.1309633333333333</v>
      </c>
      <c r="AE561" s="11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A562" s="36"/>
      <c r="B562" s="2" t="s">
        <v>239</v>
      </c>
      <c r="C562" s="34"/>
      <c r="D562" s="10">
        <v>2.7549999999999999</v>
      </c>
      <c r="E562" s="10">
        <v>2.6799999999999997</v>
      </c>
      <c r="F562" s="10">
        <v>2.165</v>
      </c>
      <c r="G562" s="10">
        <v>2.6399999999999997</v>
      </c>
      <c r="H562" s="10">
        <v>2.66</v>
      </c>
      <c r="I562" s="10">
        <v>2.6850000000000001</v>
      </c>
      <c r="J562" s="10">
        <v>2.7649999999999997</v>
      </c>
      <c r="K562" s="10">
        <v>2.8534364187500003</v>
      </c>
      <c r="L562" s="10">
        <v>2.86</v>
      </c>
      <c r="M562" s="10">
        <v>2.6850000000000001</v>
      </c>
      <c r="N562" s="10">
        <v>2.41</v>
      </c>
      <c r="O562" s="10">
        <v>2.93</v>
      </c>
      <c r="P562" s="10">
        <v>3.105</v>
      </c>
      <c r="Q562" s="10">
        <v>3.0599999999999996</v>
      </c>
      <c r="R562" s="10">
        <v>2.7949999999999999</v>
      </c>
      <c r="S562" s="10">
        <v>2.5427999999999997</v>
      </c>
      <c r="T562" s="10">
        <v>3.0229999999999997</v>
      </c>
      <c r="U562" s="10">
        <v>1.10354295</v>
      </c>
      <c r="V562" s="10">
        <v>3.0750000000000002</v>
      </c>
      <c r="W562" s="10">
        <v>3.3781270437500002</v>
      </c>
      <c r="X562" s="10">
        <v>2.7199999999999998</v>
      </c>
      <c r="Y562" s="10">
        <v>2.8200000000000003</v>
      </c>
      <c r="Z562" s="10">
        <v>2.7350000000000003</v>
      </c>
      <c r="AA562" s="10">
        <v>2.79</v>
      </c>
      <c r="AB562" s="10">
        <v>1.7395</v>
      </c>
      <c r="AC562" s="10">
        <v>2.0608</v>
      </c>
      <c r="AD562" s="10">
        <v>3.1281299999999996</v>
      </c>
      <c r="AE562" s="11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240</v>
      </c>
      <c r="C563" s="34"/>
      <c r="D563" s="26">
        <v>2.9439202887759405E-2</v>
      </c>
      <c r="E563" s="26">
        <v>3.7416573867739472E-2</v>
      </c>
      <c r="F563" s="26">
        <v>0.13216151734399328</v>
      </c>
      <c r="G563" s="26">
        <v>4.3724897560390712E-2</v>
      </c>
      <c r="H563" s="26">
        <v>3.3862466931200833E-2</v>
      </c>
      <c r="I563" s="26">
        <v>4.0824829046386422E-2</v>
      </c>
      <c r="J563" s="26">
        <v>2.4289915602982142E-2</v>
      </c>
      <c r="K563" s="26">
        <v>2.9986650363033926E-2</v>
      </c>
      <c r="L563" s="26">
        <v>7.4565407529229077E-2</v>
      </c>
      <c r="M563" s="26">
        <v>4.2739521132865659E-2</v>
      </c>
      <c r="N563" s="26">
        <v>2.9944392908634366E-2</v>
      </c>
      <c r="O563" s="26">
        <v>3.6193922141707781E-2</v>
      </c>
      <c r="P563" s="26">
        <v>5.2313159593611526E-2</v>
      </c>
      <c r="Q563" s="26">
        <v>3.0166206257996805E-2</v>
      </c>
      <c r="R563" s="26">
        <v>8.8713020464867606E-2</v>
      </c>
      <c r="S563" s="26">
        <v>2.6737516583756761E-2</v>
      </c>
      <c r="T563" s="26">
        <v>6.0358098048231924E-2</v>
      </c>
      <c r="U563" s="26">
        <v>3.5601997584821923E-2</v>
      </c>
      <c r="V563" s="26">
        <v>3.311595788538612E-2</v>
      </c>
      <c r="W563" s="26">
        <v>6.0528241427013282E-2</v>
      </c>
      <c r="X563" s="26">
        <v>3.188521078284829E-2</v>
      </c>
      <c r="Y563" s="26">
        <v>3.983298465677234E-2</v>
      </c>
      <c r="Z563" s="26">
        <v>2.7141603981096218E-2</v>
      </c>
      <c r="AA563" s="26">
        <v>5.1639777949432225E-2</v>
      </c>
      <c r="AB563" s="26">
        <v>5.3447793842839103E-3</v>
      </c>
      <c r="AC563" s="26">
        <v>4.1693676578909003E-2</v>
      </c>
      <c r="AD563" s="26">
        <v>2.7600120772682691E-2</v>
      </c>
      <c r="AE563" s="186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75"/>
    </row>
    <row r="564" spans="1:45">
      <c r="A564" s="36"/>
      <c r="B564" s="2" t="s">
        <v>86</v>
      </c>
      <c r="C564" s="34"/>
      <c r="D564" s="12">
        <v>1.0692204438653537E-2</v>
      </c>
      <c r="E564" s="12">
        <v>1.3909507014029545E-2</v>
      </c>
      <c r="F564" s="12">
        <v>6.128045626460276E-2</v>
      </c>
      <c r="G564" s="12">
        <v>1.6497886137740173E-2</v>
      </c>
      <c r="H564" s="12">
        <v>1.2762236280603328E-2</v>
      </c>
      <c r="I564" s="12">
        <v>1.5214222004864504E-2</v>
      </c>
      <c r="J564" s="12">
        <v>8.8166662805742799E-3</v>
      </c>
      <c r="K564" s="12">
        <v>1.0512849918261423E-2</v>
      </c>
      <c r="L564" s="12">
        <v>2.5980978233180865E-2</v>
      </c>
      <c r="M564" s="12">
        <v>1.5987352044712841E-2</v>
      </c>
      <c r="N564" s="12">
        <v>1.2433657955142296E-2</v>
      </c>
      <c r="O564" s="12">
        <v>1.2331830371961764E-2</v>
      </c>
      <c r="P564" s="12">
        <v>1.677599986967767E-2</v>
      </c>
      <c r="Q564" s="12">
        <v>9.8421553859695948E-3</v>
      </c>
      <c r="R564" s="12">
        <v>3.1853867312340252E-2</v>
      </c>
      <c r="S564" s="12">
        <v>1.0474787494495104E-2</v>
      </c>
      <c r="T564" s="12">
        <v>1.9930030724197433E-2</v>
      </c>
      <c r="U564" s="12">
        <v>3.2646174329704215E-2</v>
      </c>
      <c r="V564" s="12">
        <v>1.0757755674732904E-2</v>
      </c>
      <c r="W564" s="12">
        <v>1.7989289528298827E-2</v>
      </c>
      <c r="X564" s="12">
        <v>1.1729691275112798E-2</v>
      </c>
      <c r="Y564" s="12">
        <v>1.4209150293735675E-2</v>
      </c>
      <c r="Z564" s="12">
        <v>9.9359135989369914E-3</v>
      </c>
      <c r="AA564" s="12">
        <v>1.8398970765830958E-2</v>
      </c>
      <c r="AB564" s="12">
        <v>3.0714180926830251E-3</v>
      </c>
      <c r="AC564" s="12">
        <v>2.0198793659544124E-2</v>
      </c>
      <c r="AD564" s="12">
        <v>8.8152168627598192E-3</v>
      </c>
      <c r="AE564" s="11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A565" s="36"/>
      <c r="B565" s="2" t="s">
        <v>241</v>
      </c>
      <c r="C565" s="34"/>
      <c r="D565" s="12">
        <v>-1.8391971024043441E-2</v>
      </c>
      <c r="E565" s="12">
        <v>-4.0971332465379096E-2</v>
      </c>
      <c r="F565" s="12">
        <v>-0.23111332355031</v>
      </c>
      <c r="G565" s="12">
        <v>-5.5113143052320623E-2</v>
      </c>
      <c r="H565" s="12">
        <v>-5.4043594352468083E-2</v>
      </c>
      <c r="I565" s="12">
        <v>-4.3348107353940568E-2</v>
      </c>
      <c r="J565" s="12">
        <v>-1.7797777301902906E-2</v>
      </c>
      <c r="K565" s="12">
        <v>1.6920028285585031E-2</v>
      </c>
      <c r="L565" s="12">
        <v>2.3201589525785105E-2</v>
      </c>
      <c r="M565" s="12">
        <v>-4.691326968678311E-2</v>
      </c>
      <c r="N565" s="12">
        <v>-0.14139007150710814</v>
      </c>
      <c r="O565" s="12">
        <v>4.6375144689261294E-2</v>
      </c>
      <c r="P565" s="12">
        <v>0.11173645412470612</v>
      </c>
      <c r="Q565" s="12">
        <v>9.2722255016213007E-2</v>
      </c>
      <c r="R565" s="12">
        <v>-7.1022903033756135E-3</v>
      </c>
      <c r="S565" s="12">
        <v>-8.9971161245454567E-2</v>
      </c>
      <c r="T565" s="12">
        <v>7.9709412501338006E-2</v>
      </c>
      <c r="U565" s="12">
        <v>-0.61120436507665588</v>
      </c>
      <c r="V565" s="12">
        <v>9.7475804793336396E-2</v>
      </c>
      <c r="W565" s="12">
        <v>0.19956380750512492</v>
      </c>
      <c r="X565" s="12">
        <v>-3.0870039188991893E-2</v>
      </c>
      <c r="Y565" s="12">
        <v>-5.6615935983117538E-4</v>
      </c>
      <c r="Z565" s="12">
        <v>-2.6116489411868726E-2</v>
      </c>
      <c r="AA565" s="12">
        <v>6.2222808444967193E-4</v>
      </c>
      <c r="AB565" s="12">
        <v>-0.37960233471319849</v>
      </c>
      <c r="AC565" s="12">
        <v>-0.26409107512910268</v>
      </c>
      <c r="AD565" s="12">
        <v>0.11623925415108616</v>
      </c>
      <c r="AE565" s="11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4"/>
    </row>
    <row r="566" spans="1:45">
      <c r="A566" s="36"/>
      <c r="B566" s="58" t="s">
        <v>242</v>
      </c>
      <c r="C566" s="59"/>
      <c r="D566" s="57">
        <v>0</v>
      </c>
      <c r="E566" s="57">
        <v>0.37</v>
      </c>
      <c r="F566" s="57">
        <v>3.45</v>
      </c>
      <c r="G566" s="57">
        <v>0.6</v>
      </c>
      <c r="H566" s="57">
        <v>0.57999999999999996</v>
      </c>
      <c r="I566" s="57">
        <v>0.4</v>
      </c>
      <c r="J566" s="57">
        <v>0.01</v>
      </c>
      <c r="K566" s="57">
        <v>0.56999999999999995</v>
      </c>
      <c r="L566" s="57">
        <v>0.67</v>
      </c>
      <c r="M566" s="57">
        <v>0.46</v>
      </c>
      <c r="N566" s="57">
        <v>1.99</v>
      </c>
      <c r="O566" s="57">
        <v>1.05</v>
      </c>
      <c r="P566" s="57">
        <v>2.11</v>
      </c>
      <c r="Q566" s="57">
        <v>1.8</v>
      </c>
      <c r="R566" s="57">
        <v>0.18</v>
      </c>
      <c r="S566" s="57">
        <v>1.1599999999999999</v>
      </c>
      <c r="T566" s="57">
        <v>1.59</v>
      </c>
      <c r="U566" s="57">
        <v>9.61</v>
      </c>
      <c r="V566" s="57">
        <v>1.88</v>
      </c>
      <c r="W566" s="57">
        <v>3.53</v>
      </c>
      <c r="X566" s="57">
        <v>0.2</v>
      </c>
      <c r="Y566" s="57">
        <v>0.28999999999999998</v>
      </c>
      <c r="Z566" s="57">
        <v>0.13</v>
      </c>
      <c r="AA566" s="57">
        <v>0.31</v>
      </c>
      <c r="AB566" s="57">
        <v>5.86</v>
      </c>
      <c r="AC566" s="57">
        <v>3.98</v>
      </c>
      <c r="AD566" s="57">
        <v>2.1800000000000002</v>
      </c>
      <c r="AE566" s="11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B567" s="37"/>
      <c r="C567" s="19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S567" s="74"/>
    </row>
    <row r="568" spans="1:45" ht="15">
      <c r="B568" s="40" t="s">
        <v>440</v>
      </c>
      <c r="AS568" s="33" t="s">
        <v>66</v>
      </c>
    </row>
    <row r="569" spans="1:45" ht="15">
      <c r="A569" s="29" t="s">
        <v>56</v>
      </c>
      <c r="B569" s="17" t="s">
        <v>114</v>
      </c>
      <c r="C569" s="14" t="s">
        <v>115</v>
      </c>
      <c r="D569" s="15" t="s">
        <v>196</v>
      </c>
      <c r="E569" s="16" t="s">
        <v>196</v>
      </c>
      <c r="F569" s="16" t="s">
        <v>196</v>
      </c>
      <c r="G569" s="16" t="s">
        <v>196</v>
      </c>
      <c r="H569" s="16" t="s">
        <v>196</v>
      </c>
      <c r="I569" s="16" t="s">
        <v>196</v>
      </c>
      <c r="J569" s="16" t="s">
        <v>196</v>
      </c>
      <c r="K569" s="16" t="s">
        <v>196</v>
      </c>
      <c r="L569" s="16" t="s">
        <v>196</v>
      </c>
      <c r="M569" s="16" t="s">
        <v>196</v>
      </c>
      <c r="N569" s="16" t="s">
        <v>196</v>
      </c>
      <c r="O569" s="16" t="s">
        <v>196</v>
      </c>
      <c r="P569" s="16" t="s">
        <v>196</v>
      </c>
      <c r="Q569" s="16" t="s">
        <v>196</v>
      </c>
      <c r="R569" s="16" t="s">
        <v>196</v>
      </c>
      <c r="S569" s="16" t="s">
        <v>196</v>
      </c>
      <c r="T569" s="16" t="s">
        <v>196</v>
      </c>
      <c r="U569" s="16" t="s">
        <v>196</v>
      </c>
      <c r="V569" s="16" t="s">
        <v>196</v>
      </c>
      <c r="W569" s="16" t="s">
        <v>196</v>
      </c>
      <c r="X569" s="16" t="s">
        <v>196</v>
      </c>
      <c r="Y569" s="16" t="s">
        <v>196</v>
      </c>
      <c r="Z569" s="16" t="s">
        <v>196</v>
      </c>
      <c r="AA569" s="16" t="s">
        <v>196</v>
      </c>
      <c r="AB569" s="16" t="s">
        <v>196</v>
      </c>
      <c r="AC569" s="16" t="s">
        <v>196</v>
      </c>
      <c r="AD569" s="116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</v>
      </c>
    </row>
    <row r="570" spans="1:45">
      <c r="A570" s="36"/>
      <c r="B570" s="18" t="s">
        <v>197</v>
      </c>
      <c r="C570" s="7" t="s">
        <v>197</v>
      </c>
      <c r="D570" s="114" t="s">
        <v>199</v>
      </c>
      <c r="E570" s="115" t="s">
        <v>200</v>
      </c>
      <c r="F570" s="115" t="s">
        <v>201</v>
      </c>
      <c r="G570" s="115" t="s">
        <v>202</v>
      </c>
      <c r="H570" s="115" t="s">
        <v>204</v>
      </c>
      <c r="I570" s="115" t="s">
        <v>205</v>
      </c>
      <c r="J570" s="115" t="s">
        <v>206</v>
      </c>
      <c r="K570" s="115" t="s">
        <v>207</v>
      </c>
      <c r="L570" s="115" t="s">
        <v>208</v>
      </c>
      <c r="M570" s="115" t="s">
        <v>209</v>
      </c>
      <c r="N570" s="115" t="s">
        <v>245</v>
      </c>
      <c r="O570" s="115" t="s">
        <v>210</v>
      </c>
      <c r="P570" s="115" t="s">
        <v>212</v>
      </c>
      <c r="Q570" s="115" t="s">
        <v>213</v>
      </c>
      <c r="R570" s="115" t="s">
        <v>214</v>
      </c>
      <c r="S570" s="115" t="s">
        <v>215</v>
      </c>
      <c r="T570" s="115" t="s">
        <v>218</v>
      </c>
      <c r="U570" s="115" t="s">
        <v>219</v>
      </c>
      <c r="V570" s="115" t="s">
        <v>220</v>
      </c>
      <c r="W570" s="115" t="s">
        <v>223</v>
      </c>
      <c r="X570" s="115" t="s">
        <v>224</v>
      </c>
      <c r="Y570" s="115" t="s">
        <v>226</v>
      </c>
      <c r="Z570" s="115" t="s">
        <v>227</v>
      </c>
      <c r="AA570" s="115" t="s">
        <v>228</v>
      </c>
      <c r="AB570" s="115" t="s">
        <v>229</v>
      </c>
      <c r="AC570" s="115" t="s">
        <v>230</v>
      </c>
      <c r="AD570" s="116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 t="s">
        <v>1</v>
      </c>
    </row>
    <row r="571" spans="1:45">
      <c r="A571" s="36"/>
      <c r="B571" s="18"/>
      <c r="C571" s="7"/>
      <c r="D571" s="8" t="s">
        <v>248</v>
      </c>
      <c r="E571" s="9" t="s">
        <v>248</v>
      </c>
      <c r="F571" s="9" t="s">
        <v>246</v>
      </c>
      <c r="G571" s="9" t="s">
        <v>246</v>
      </c>
      <c r="H571" s="9" t="s">
        <v>246</v>
      </c>
      <c r="I571" s="9" t="s">
        <v>256</v>
      </c>
      <c r="J571" s="9" t="s">
        <v>246</v>
      </c>
      <c r="K571" s="9" t="s">
        <v>248</v>
      </c>
      <c r="L571" s="9" t="s">
        <v>246</v>
      </c>
      <c r="M571" s="9" t="s">
        <v>248</v>
      </c>
      <c r="N571" s="9" t="s">
        <v>248</v>
      </c>
      <c r="O571" s="9" t="s">
        <v>256</v>
      </c>
      <c r="P571" s="9" t="s">
        <v>256</v>
      </c>
      <c r="Q571" s="9" t="s">
        <v>246</v>
      </c>
      <c r="R571" s="9" t="s">
        <v>248</v>
      </c>
      <c r="S571" s="9" t="s">
        <v>248</v>
      </c>
      <c r="T571" s="9" t="s">
        <v>248</v>
      </c>
      <c r="U571" s="9" t="s">
        <v>248</v>
      </c>
      <c r="V571" s="9" t="s">
        <v>248</v>
      </c>
      <c r="W571" s="9" t="s">
        <v>246</v>
      </c>
      <c r="X571" s="9" t="s">
        <v>256</v>
      </c>
      <c r="Y571" s="9" t="s">
        <v>248</v>
      </c>
      <c r="Z571" s="9" t="s">
        <v>248</v>
      </c>
      <c r="AA571" s="9" t="s">
        <v>248</v>
      </c>
      <c r="AB571" s="9" t="s">
        <v>248</v>
      </c>
      <c r="AC571" s="9" t="s">
        <v>248</v>
      </c>
      <c r="AD571" s="116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3</v>
      </c>
    </row>
    <row r="572" spans="1:45">
      <c r="A572" s="36"/>
      <c r="B572" s="18"/>
      <c r="C572" s="7"/>
      <c r="D572" s="30" t="s">
        <v>257</v>
      </c>
      <c r="E572" s="30" t="s">
        <v>257</v>
      </c>
      <c r="F572" s="30" t="s">
        <v>118</v>
      </c>
      <c r="G572" s="30" t="s">
        <v>258</v>
      </c>
      <c r="H572" s="30" t="s">
        <v>258</v>
      </c>
      <c r="I572" s="30" t="s">
        <v>257</v>
      </c>
      <c r="J572" s="30" t="s">
        <v>258</v>
      </c>
      <c r="K572" s="30" t="s">
        <v>257</v>
      </c>
      <c r="L572" s="30" t="s">
        <v>260</v>
      </c>
      <c r="M572" s="30" t="s">
        <v>258</v>
      </c>
      <c r="N572" s="30" t="s">
        <v>257</v>
      </c>
      <c r="O572" s="30" t="s">
        <v>257</v>
      </c>
      <c r="P572" s="30" t="s">
        <v>260</v>
      </c>
      <c r="Q572" s="30" t="s">
        <v>118</v>
      </c>
      <c r="R572" s="30" t="s">
        <v>258</v>
      </c>
      <c r="S572" s="30" t="s">
        <v>259</v>
      </c>
      <c r="T572" s="30" t="s">
        <v>258</v>
      </c>
      <c r="U572" s="30" t="s">
        <v>258</v>
      </c>
      <c r="V572" s="30" t="s">
        <v>260</v>
      </c>
      <c r="W572" s="30" t="s">
        <v>249</v>
      </c>
      <c r="X572" s="30" t="s">
        <v>260</v>
      </c>
      <c r="Y572" s="30" t="s">
        <v>259</v>
      </c>
      <c r="Z572" s="30" t="s">
        <v>237</v>
      </c>
      <c r="AA572" s="30" t="s">
        <v>249</v>
      </c>
      <c r="AB572" s="30" t="s">
        <v>260</v>
      </c>
      <c r="AC572" s="30" t="s">
        <v>259</v>
      </c>
      <c r="AD572" s="116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3</v>
      </c>
    </row>
    <row r="573" spans="1:45">
      <c r="A573" s="36"/>
      <c r="B573" s="17">
        <v>1</v>
      </c>
      <c r="C573" s="13">
        <v>1</v>
      </c>
      <c r="D573" s="221">
        <v>5.8600000000000006E-2</v>
      </c>
      <c r="E573" s="221">
        <v>5.8699999999999995E-2</v>
      </c>
      <c r="F573" s="224">
        <v>5.5400000000000005E-2</v>
      </c>
      <c r="G573" s="221">
        <v>6.5450000000000008E-2</v>
      </c>
      <c r="H573" s="224">
        <v>5.6599999999999998E-2</v>
      </c>
      <c r="I573" s="221">
        <v>6.2799999999999995E-2</v>
      </c>
      <c r="J573" s="224">
        <v>6.1499999999999999E-2</v>
      </c>
      <c r="K573" s="221">
        <v>6.0999999999999999E-2</v>
      </c>
      <c r="L573" s="221">
        <v>6.3699999999999993E-2</v>
      </c>
      <c r="M573" s="221">
        <v>5.8100000000000006E-2</v>
      </c>
      <c r="N573" s="221">
        <v>6.0700000000000004E-2</v>
      </c>
      <c r="O573" s="221">
        <v>6.989999999999999E-2</v>
      </c>
      <c r="P573" s="221">
        <v>6.59E-2</v>
      </c>
      <c r="Q573" s="221">
        <v>6.6500000000000004E-2</v>
      </c>
      <c r="R573" s="221">
        <v>6.4725000000000005E-2</v>
      </c>
      <c r="S573" s="221">
        <v>5.7120000000000004E-2</v>
      </c>
      <c r="T573" s="223">
        <v>3.3268800000000001E-2</v>
      </c>
      <c r="U573" s="221">
        <v>5.5999999999999994E-2</v>
      </c>
      <c r="V573" s="221">
        <v>5.0906219000000003E-2</v>
      </c>
      <c r="W573" s="221">
        <v>6.1799999999999994E-2</v>
      </c>
      <c r="X573" s="221">
        <v>6.3E-2</v>
      </c>
      <c r="Y573" s="221">
        <v>6.2810000000000005E-2</v>
      </c>
      <c r="Z573" s="233">
        <v>6.7299999999999999E-2</v>
      </c>
      <c r="AA573" s="223">
        <v>4.9329999999999999E-2</v>
      </c>
      <c r="AB573" s="221">
        <v>5.9699999999999996E-2</v>
      </c>
      <c r="AC573" s="221">
        <v>6.5549899999999994E-2</v>
      </c>
      <c r="AD573" s="186"/>
      <c r="AE573" s="187"/>
      <c r="AF573" s="187"/>
      <c r="AG573" s="187"/>
      <c r="AH573" s="187"/>
      <c r="AI573" s="187"/>
      <c r="AJ573" s="187"/>
      <c r="AK573" s="187"/>
      <c r="AL573" s="187"/>
      <c r="AM573" s="187"/>
      <c r="AN573" s="187"/>
      <c r="AO573" s="187"/>
      <c r="AP573" s="187"/>
      <c r="AQ573" s="187"/>
      <c r="AR573" s="187"/>
      <c r="AS573" s="225">
        <v>1</v>
      </c>
    </row>
    <row r="574" spans="1:45">
      <c r="A574" s="36"/>
      <c r="B574" s="18">
        <v>1</v>
      </c>
      <c r="C574" s="7">
        <v>2</v>
      </c>
      <c r="D574" s="226">
        <v>5.9299999999999999E-2</v>
      </c>
      <c r="E574" s="226">
        <v>5.8400000000000001E-2</v>
      </c>
      <c r="F574" s="229">
        <v>5.4600000000000003E-2</v>
      </c>
      <c r="G574" s="226">
        <v>6.5309999999999993E-2</v>
      </c>
      <c r="H574" s="229">
        <v>5.7300000000000004E-2</v>
      </c>
      <c r="I574" s="226">
        <v>6.2699999999999992E-2</v>
      </c>
      <c r="J574" s="229">
        <v>6.0800000000000007E-2</v>
      </c>
      <c r="K574" s="226">
        <v>6.0199999999999997E-2</v>
      </c>
      <c r="L574" s="226">
        <v>6.4500000000000002E-2</v>
      </c>
      <c r="M574" s="226">
        <v>5.8200000000000002E-2</v>
      </c>
      <c r="N574" s="226">
        <v>5.9299999999999999E-2</v>
      </c>
      <c r="O574" s="226">
        <v>6.8699999999999997E-2</v>
      </c>
      <c r="P574" s="226">
        <v>6.7599999999999993E-2</v>
      </c>
      <c r="Q574" s="226">
        <v>6.1100000000000002E-2</v>
      </c>
      <c r="R574" s="226">
        <v>6.4328999999999997E-2</v>
      </c>
      <c r="S574" s="226">
        <v>5.9490000000000001E-2</v>
      </c>
      <c r="T574" s="228">
        <v>3.3214E-2</v>
      </c>
      <c r="U574" s="226">
        <v>5.5999999999999994E-2</v>
      </c>
      <c r="V574" s="226">
        <v>5.1968473000000001E-2</v>
      </c>
      <c r="W574" s="226">
        <v>6.1799999999999994E-2</v>
      </c>
      <c r="X574" s="226">
        <v>6.1399999999999996E-2</v>
      </c>
      <c r="Y574" s="226">
        <v>6.3420000000000004E-2</v>
      </c>
      <c r="Z574" s="226">
        <v>6.4500000000000002E-2</v>
      </c>
      <c r="AA574" s="228">
        <v>4.9229999999999996E-2</v>
      </c>
      <c r="AB574" s="226">
        <v>6.0899999999999996E-2</v>
      </c>
      <c r="AC574" s="226">
        <v>6.7099900000000004E-2</v>
      </c>
      <c r="AD574" s="186"/>
      <c r="AE574" s="187"/>
      <c r="AF574" s="187"/>
      <c r="AG574" s="187"/>
      <c r="AH574" s="187"/>
      <c r="AI574" s="187"/>
      <c r="AJ574" s="187"/>
      <c r="AK574" s="187"/>
      <c r="AL574" s="187"/>
      <c r="AM574" s="187"/>
      <c r="AN574" s="187"/>
      <c r="AO574" s="187"/>
      <c r="AP574" s="187"/>
      <c r="AQ574" s="187"/>
      <c r="AR574" s="187"/>
      <c r="AS574" s="225">
        <v>28</v>
      </c>
    </row>
    <row r="575" spans="1:45">
      <c r="A575" s="36"/>
      <c r="B575" s="18">
        <v>1</v>
      </c>
      <c r="C575" s="7">
        <v>3</v>
      </c>
      <c r="D575" s="226">
        <v>6.0199999999999997E-2</v>
      </c>
      <c r="E575" s="226">
        <v>6.0199999999999997E-2</v>
      </c>
      <c r="F575" s="231">
        <v>6.6200000000000009E-2</v>
      </c>
      <c r="G575" s="226">
        <v>6.5739999999999993E-2</v>
      </c>
      <c r="H575" s="229">
        <v>5.6999999999999995E-2</v>
      </c>
      <c r="I575" s="226">
        <v>6.1100000000000002E-2</v>
      </c>
      <c r="J575" s="229">
        <v>6.0700000000000004E-2</v>
      </c>
      <c r="K575" s="229">
        <v>5.8799999999999998E-2</v>
      </c>
      <c r="L575" s="26">
        <v>6.3899999999999998E-2</v>
      </c>
      <c r="M575" s="26">
        <v>5.7099999999999998E-2</v>
      </c>
      <c r="N575" s="26">
        <v>6.1399999999999996E-2</v>
      </c>
      <c r="O575" s="26">
        <v>6.7900000000000002E-2</v>
      </c>
      <c r="P575" s="26">
        <v>6.6600000000000006E-2</v>
      </c>
      <c r="Q575" s="26">
        <v>6.7599999999999993E-2</v>
      </c>
      <c r="R575" s="26">
        <v>6.4182000000000003E-2</v>
      </c>
      <c r="S575" s="26">
        <v>5.867E-2</v>
      </c>
      <c r="T575" s="227">
        <v>3.35827E-2</v>
      </c>
      <c r="U575" s="26">
        <v>5.5999999999999994E-2</v>
      </c>
      <c r="V575" s="26">
        <v>5.329255850000001E-2</v>
      </c>
      <c r="W575" s="26">
        <v>6.0999999999999999E-2</v>
      </c>
      <c r="X575" s="26">
        <v>6.0400000000000002E-2</v>
      </c>
      <c r="Y575" s="26">
        <v>6.2530000000000002E-2</v>
      </c>
      <c r="Z575" s="26">
        <v>6.5000000000000002E-2</v>
      </c>
      <c r="AA575" s="227">
        <v>4.9459999999999997E-2</v>
      </c>
      <c r="AB575" s="26">
        <v>6.3799999999999996E-2</v>
      </c>
      <c r="AC575" s="26">
        <v>6.6319900000000001E-2</v>
      </c>
      <c r="AD575" s="186"/>
      <c r="AE575" s="187"/>
      <c r="AF575" s="187"/>
      <c r="AG575" s="187"/>
      <c r="AH575" s="187"/>
      <c r="AI575" s="187"/>
      <c r="AJ575" s="187"/>
      <c r="AK575" s="187"/>
      <c r="AL575" s="187"/>
      <c r="AM575" s="187"/>
      <c r="AN575" s="187"/>
      <c r="AO575" s="187"/>
      <c r="AP575" s="187"/>
      <c r="AQ575" s="187"/>
      <c r="AR575" s="187"/>
      <c r="AS575" s="225">
        <v>16</v>
      </c>
    </row>
    <row r="576" spans="1:45">
      <c r="A576" s="36"/>
      <c r="B576" s="18">
        <v>1</v>
      </c>
      <c r="C576" s="7">
        <v>4</v>
      </c>
      <c r="D576" s="226">
        <v>5.9900000000000002E-2</v>
      </c>
      <c r="E576" s="226">
        <v>6.0100000000000001E-2</v>
      </c>
      <c r="F576" s="229">
        <v>5.62E-2</v>
      </c>
      <c r="G576" s="226">
        <v>6.5250000000000002E-2</v>
      </c>
      <c r="H576" s="229">
        <v>5.6599999999999998E-2</v>
      </c>
      <c r="I576" s="226">
        <v>6.3299999999999995E-2</v>
      </c>
      <c r="J576" s="229">
        <v>6.1499999999999999E-2</v>
      </c>
      <c r="K576" s="229">
        <v>5.9000000000000004E-2</v>
      </c>
      <c r="L576" s="26">
        <v>6.409999999999999E-2</v>
      </c>
      <c r="M576" s="26">
        <v>5.8600000000000006E-2</v>
      </c>
      <c r="N576" s="26">
        <v>5.9199999999999996E-2</v>
      </c>
      <c r="O576" s="26">
        <v>6.88E-2</v>
      </c>
      <c r="P576" s="26">
        <v>6.6100000000000006E-2</v>
      </c>
      <c r="Q576" s="26">
        <v>6.7699999999999996E-2</v>
      </c>
      <c r="R576" s="26">
        <v>6.3933000000000004E-2</v>
      </c>
      <c r="S576" s="26">
        <v>5.8239999999999993E-2</v>
      </c>
      <c r="T576" s="227">
        <v>3.3150300000000001E-2</v>
      </c>
      <c r="U576" s="26">
        <v>5.6999999999999995E-2</v>
      </c>
      <c r="V576" s="26">
        <v>5.2318307500000001E-2</v>
      </c>
      <c r="W576" s="26">
        <v>6.0400000000000002E-2</v>
      </c>
      <c r="X576" s="26">
        <v>6.25E-2</v>
      </c>
      <c r="Y576" s="26">
        <v>6.2470000000000005E-2</v>
      </c>
      <c r="Z576" s="26">
        <v>6.5100000000000005E-2</v>
      </c>
      <c r="AA576" s="227">
        <v>4.9839999999999995E-2</v>
      </c>
      <c r="AB576" s="26">
        <v>6.3199999999999992E-2</v>
      </c>
      <c r="AC576" s="26">
        <v>6.6459900000000002E-2</v>
      </c>
      <c r="AD576" s="186"/>
      <c r="AE576" s="187"/>
      <c r="AF576" s="187"/>
      <c r="AG576" s="187"/>
      <c r="AH576" s="187"/>
      <c r="AI576" s="187"/>
      <c r="AJ576" s="187"/>
      <c r="AK576" s="187"/>
      <c r="AL576" s="187"/>
      <c r="AM576" s="187"/>
      <c r="AN576" s="187"/>
      <c r="AO576" s="187"/>
      <c r="AP576" s="187"/>
      <c r="AQ576" s="187"/>
      <c r="AR576" s="187"/>
      <c r="AS576" s="225">
        <v>6.1279238546875003E-2</v>
      </c>
    </row>
    <row r="577" spans="1:45">
      <c r="A577" s="36"/>
      <c r="B577" s="18">
        <v>1</v>
      </c>
      <c r="C577" s="7">
        <v>5</v>
      </c>
      <c r="D577" s="226">
        <v>5.9000000000000004E-2</v>
      </c>
      <c r="E577" s="226">
        <v>5.8600000000000006E-2</v>
      </c>
      <c r="F577" s="226">
        <v>5.2999999999999999E-2</v>
      </c>
      <c r="G577" s="226">
        <v>6.6400000000000001E-2</v>
      </c>
      <c r="H577" s="226">
        <v>5.7099999999999998E-2</v>
      </c>
      <c r="I577" s="226">
        <v>6.1600000000000002E-2</v>
      </c>
      <c r="J577" s="226">
        <v>6.1600000000000002E-2</v>
      </c>
      <c r="K577" s="226">
        <v>5.8600000000000006E-2</v>
      </c>
      <c r="L577" s="226">
        <v>6.3699999999999993E-2</v>
      </c>
      <c r="M577" s="226">
        <v>5.9299999999999999E-2</v>
      </c>
      <c r="N577" s="226">
        <v>5.8400000000000001E-2</v>
      </c>
      <c r="O577" s="226">
        <v>6.6600000000000006E-2</v>
      </c>
      <c r="P577" s="226">
        <v>6.7000000000000004E-2</v>
      </c>
      <c r="Q577" s="226">
        <v>6.1700000000000005E-2</v>
      </c>
      <c r="R577" s="226">
        <v>6.4299999999999996E-2</v>
      </c>
      <c r="S577" s="226">
        <v>6.0340000000000005E-2</v>
      </c>
      <c r="T577" s="228">
        <v>3.3428599999999996E-2</v>
      </c>
      <c r="U577" s="226">
        <v>5.6999999999999995E-2</v>
      </c>
      <c r="V577" s="226">
        <v>5.2272291999999991E-2</v>
      </c>
      <c r="W577" s="226">
        <v>6.0999999999999999E-2</v>
      </c>
      <c r="X577" s="226">
        <v>6.2200000000000005E-2</v>
      </c>
      <c r="Y577" s="226">
        <v>6.2670000000000003E-2</v>
      </c>
      <c r="Z577" s="226">
        <v>6.6200000000000009E-2</v>
      </c>
      <c r="AA577" s="228">
        <v>4.9399999999999999E-2</v>
      </c>
      <c r="AB577" s="226">
        <v>6.3799999999999996E-2</v>
      </c>
      <c r="AC577" s="226">
        <v>6.7479899999999995E-2</v>
      </c>
      <c r="AD577" s="186"/>
      <c r="AE577" s="187"/>
      <c r="AF577" s="187"/>
      <c r="AG577" s="187"/>
      <c r="AH577" s="187"/>
      <c r="AI577" s="187"/>
      <c r="AJ577" s="187"/>
      <c r="AK577" s="187"/>
      <c r="AL577" s="187"/>
      <c r="AM577" s="187"/>
      <c r="AN577" s="187"/>
      <c r="AO577" s="187"/>
      <c r="AP577" s="187"/>
      <c r="AQ577" s="187"/>
      <c r="AR577" s="187"/>
      <c r="AS577" s="225">
        <v>35</v>
      </c>
    </row>
    <row r="578" spans="1:45">
      <c r="A578" s="36"/>
      <c r="B578" s="18">
        <v>1</v>
      </c>
      <c r="C578" s="7">
        <v>6</v>
      </c>
      <c r="D578" s="226">
        <v>5.9599999999999993E-2</v>
      </c>
      <c r="E578" s="226">
        <v>5.8600000000000006E-2</v>
      </c>
      <c r="F578" s="226">
        <v>5.1199999999999996E-2</v>
      </c>
      <c r="G578" s="226">
        <v>6.5129999999999993E-2</v>
      </c>
      <c r="H578" s="226">
        <v>5.79E-2</v>
      </c>
      <c r="I578" s="226">
        <v>6.2399999999999997E-2</v>
      </c>
      <c r="J578" s="226">
        <v>6.1300000000000007E-2</v>
      </c>
      <c r="K578" s="226">
        <v>5.67E-2</v>
      </c>
      <c r="L578" s="226">
        <v>6.4000000000000001E-2</v>
      </c>
      <c r="M578" s="226">
        <v>5.8200000000000002E-2</v>
      </c>
      <c r="N578" s="226">
        <v>6.0199999999999997E-2</v>
      </c>
      <c r="O578" s="226">
        <v>6.5600000000000006E-2</v>
      </c>
      <c r="P578" s="226">
        <v>6.7000000000000004E-2</v>
      </c>
      <c r="Q578" s="226">
        <v>6.0499999999999998E-2</v>
      </c>
      <c r="R578" s="226">
        <v>6.3961000000000004E-2</v>
      </c>
      <c r="S578" s="226">
        <v>5.722E-2</v>
      </c>
      <c r="T578" s="230">
        <v>3.1859600000000002E-2</v>
      </c>
      <c r="U578" s="226">
        <v>5.5999999999999994E-2</v>
      </c>
      <c r="V578" s="226">
        <v>5.3053100749999998E-2</v>
      </c>
      <c r="W578" s="226">
        <v>6.1700000000000005E-2</v>
      </c>
      <c r="X578" s="226">
        <v>6.4199999999999993E-2</v>
      </c>
      <c r="Y578" s="226">
        <v>6.3289999999999999E-2</v>
      </c>
      <c r="Z578" s="226">
        <v>6.4799999999999996E-2</v>
      </c>
      <c r="AA578" s="228">
        <v>4.9020000000000001E-2</v>
      </c>
      <c r="AB578" s="226">
        <v>6.3399999999999998E-2</v>
      </c>
      <c r="AC578" s="226">
        <v>6.6409899999999994E-2</v>
      </c>
      <c r="AD578" s="186"/>
      <c r="AE578" s="187"/>
      <c r="AF578" s="187"/>
      <c r="AG578" s="187"/>
      <c r="AH578" s="187"/>
      <c r="AI578" s="187"/>
      <c r="AJ578" s="187"/>
      <c r="AK578" s="187"/>
      <c r="AL578" s="187"/>
      <c r="AM578" s="187"/>
      <c r="AN578" s="187"/>
      <c r="AO578" s="187"/>
      <c r="AP578" s="187"/>
      <c r="AQ578" s="187"/>
      <c r="AR578" s="187"/>
      <c r="AS578" s="75"/>
    </row>
    <row r="579" spans="1:45">
      <c r="A579" s="36"/>
      <c r="B579" s="19" t="s">
        <v>238</v>
      </c>
      <c r="C579" s="11"/>
      <c r="D579" s="232">
        <v>5.9433333333333338E-2</v>
      </c>
      <c r="E579" s="232">
        <v>5.9099999999999993E-2</v>
      </c>
      <c r="F579" s="232">
        <v>5.6100000000000004E-2</v>
      </c>
      <c r="G579" s="232">
        <v>6.5546666666666656E-2</v>
      </c>
      <c r="H579" s="232">
        <v>5.7083333333333326E-2</v>
      </c>
      <c r="I579" s="232">
        <v>6.2316666666666666E-2</v>
      </c>
      <c r="J579" s="232">
        <v>6.1233333333333334E-2</v>
      </c>
      <c r="K579" s="232">
        <v>5.9049999999999991E-2</v>
      </c>
      <c r="L579" s="232">
        <v>6.3983333333333323E-2</v>
      </c>
      <c r="M579" s="232">
        <v>5.8250000000000003E-2</v>
      </c>
      <c r="N579" s="232">
        <v>5.9866666666666658E-2</v>
      </c>
      <c r="O579" s="232">
        <v>6.7916666666666667E-2</v>
      </c>
      <c r="P579" s="232">
        <v>6.6699999999999995E-2</v>
      </c>
      <c r="Q579" s="232">
        <v>6.4183333333333328E-2</v>
      </c>
      <c r="R579" s="232">
        <v>6.4238333333333328E-2</v>
      </c>
      <c r="S579" s="232">
        <v>5.8513333333333334E-2</v>
      </c>
      <c r="T579" s="232">
        <v>3.3084000000000002E-2</v>
      </c>
      <c r="U579" s="232">
        <v>5.6333333333333326E-2</v>
      </c>
      <c r="V579" s="232">
        <v>5.2301825125E-2</v>
      </c>
      <c r="W579" s="232">
        <v>6.1283333333333335E-2</v>
      </c>
      <c r="X579" s="232">
        <v>6.2283333333333329E-2</v>
      </c>
      <c r="Y579" s="232">
        <v>6.2865000000000004E-2</v>
      </c>
      <c r="Z579" s="232">
        <v>6.5483333333333338E-2</v>
      </c>
      <c r="AA579" s="232">
        <v>4.938E-2</v>
      </c>
      <c r="AB579" s="232">
        <v>6.246666666666667E-2</v>
      </c>
      <c r="AC579" s="232">
        <v>6.6553233333333336E-2</v>
      </c>
      <c r="AD579" s="186"/>
      <c r="AE579" s="187"/>
      <c r="AF579" s="187"/>
      <c r="AG579" s="187"/>
      <c r="AH579" s="187"/>
      <c r="AI579" s="187"/>
      <c r="AJ579" s="187"/>
      <c r="AK579" s="187"/>
      <c r="AL579" s="187"/>
      <c r="AM579" s="187"/>
      <c r="AN579" s="187"/>
      <c r="AO579" s="187"/>
      <c r="AP579" s="187"/>
      <c r="AQ579" s="187"/>
      <c r="AR579" s="187"/>
      <c r="AS579" s="75"/>
    </row>
    <row r="580" spans="1:45">
      <c r="A580" s="36"/>
      <c r="B580" s="2" t="s">
        <v>239</v>
      </c>
      <c r="C580" s="34"/>
      <c r="D580" s="26">
        <v>5.9449999999999996E-2</v>
      </c>
      <c r="E580" s="26">
        <v>5.8650000000000001E-2</v>
      </c>
      <c r="F580" s="26">
        <v>5.5000000000000007E-2</v>
      </c>
      <c r="G580" s="26">
        <v>6.5379999999999994E-2</v>
      </c>
      <c r="H580" s="26">
        <v>5.7049999999999997E-2</v>
      </c>
      <c r="I580" s="26">
        <v>6.2549999999999994E-2</v>
      </c>
      <c r="J580" s="26">
        <v>6.1400000000000003E-2</v>
      </c>
      <c r="K580" s="26">
        <v>5.8900000000000001E-2</v>
      </c>
      <c r="L580" s="26">
        <v>6.3950000000000007E-2</v>
      </c>
      <c r="M580" s="26">
        <v>5.8200000000000002E-2</v>
      </c>
      <c r="N580" s="26">
        <v>5.9749999999999998E-2</v>
      </c>
      <c r="O580" s="26">
        <v>6.83E-2</v>
      </c>
      <c r="P580" s="26">
        <v>6.6799999999999998E-2</v>
      </c>
      <c r="Q580" s="26">
        <v>6.4100000000000004E-2</v>
      </c>
      <c r="R580" s="26">
        <v>6.4240999999999993E-2</v>
      </c>
      <c r="S580" s="26">
        <v>5.8454999999999993E-2</v>
      </c>
      <c r="T580" s="26">
        <v>3.3241400000000004E-2</v>
      </c>
      <c r="U580" s="26">
        <v>5.5999999999999994E-2</v>
      </c>
      <c r="V580" s="26">
        <v>5.2295299749999996E-2</v>
      </c>
      <c r="W580" s="26">
        <v>6.1350000000000002E-2</v>
      </c>
      <c r="X580" s="26">
        <v>6.2350000000000003E-2</v>
      </c>
      <c r="Y580" s="26">
        <v>6.2740000000000004E-2</v>
      </c>
      <c r="Z580" s="26">
        <v>6.5049999999999997E-2</v>
      </c>
      <c r="AA580" s="26">
        <v>4.9364999999999999E-2</v>
      </c>
      <c r="AB580" s="26">
        <v>6.3299999999999995E-2</v>
      </c>
      <c r="AC580" s="26">
        <v>6.6434899999999991E-2</v>
      </c>
      <c r="AD580" s="186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75"/>
    </row>
    <row r="581" spans="1:45">
      <c r="A581" s="36"/>
      <c r="B581" s="2" t="s">
        <v>240</v>
      </c>
      <c r="C581" s="34"/>
      <c r="D581" s="26">
        <v>5.8878405775518656E-4</v>
      </c>
      <c r="E581" s="26">
        <v>8.1975606127676604E-4</v>
      </c>
      <c r="F581" s="26">
        <v>5.2607984184912509E-3</v>
      </c>
      <c r="G581" s="26">
        <v>4.6744696668891484E-4</v>
      </c>
      <c r="H581" s="26">
        <v>4.875106836436183E-4</v>
      </c>
      <c r="I581" s="26">
        <v>8.1833163611500501E-4</v>
      </c>
      <c r="J581" s="26">
        <v>3.8815804341358809E-4</v>
      </c>
      <c r="K581" s="26">
        <v>1.4774978849392631E-3</v>
      </c>
      <c r="L581" s="26">
        <v>2.9944392908634544E-4</v>
      </c>
      <c r="M581" s="26">
        <v>7.1763500472036678E-4</v>
      </c>
      <c r="N581" s="26">
        <v>1.1021191708098842E-3</v>
      </c>
      <c r="O581" s="26">
        <v>1.5765997166898925E-3</v>
      </c>
      <c r="P581" s="26">
        <v>6.3245553203367328E-4</v>
      </c>
      <c r="Q581" s="26">
        <v>3.4248600944661455E-3</v>
      </c>
      <c r="R581" s="26">
        <v>2.905798800100696E-4</v>
      </c>
      <c r="S581" s="26">
        <v>1.2652219831581608E-3</v>
      </c>
      <c r="T581" s="26">
        <v>6.2000853865087913E-4</v>
      </c>
      <c r="U581" s="26">
        <v>5.1639777949432275E-4</v>
      </c>
      <c r="V581" s="26">
        <v>8.4922925698488266E-4</v>
      </c>
      <c r="W581" s="26">
        <v>5.7416606192517536E-4</v>
      </c>
      <c r="X581" s="26">
        <v>1.3090709173557639E-3</v>
      </c>
      <c r="Y581" s="26">
        <v>3.9948717125835138E-4</v>
      </c>
      <c r="Z581" s="26">
        <v>1.0609743949156678E-3</v>
      </c>
      <c r="AA581" s="26">
        <v>2.7313000567495173E-4</v>
      </c>
      <c r="AB581" s="26">
        <v>1.7362795473847713E-3</v>
      </c>
      <c r="AC581" s="26">
        <v>6.7051224199612372E-4</v>
      </c>
      <c r="AD581" s="186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75"/>
    </row>
    <row r="582" spans="1:45">
      <c r="A582" s="36"/>
      <c r="B582" s="2" t="s">
        <v>86</v>
      </c>
      <c r="C582" s="34"/>
      <c r="D582" s="12">
        <v>9.9066302482644954E-3</v>
      </c>
      <c r="E582" s="12">
        <v>1.3870660935309071E-2</v>
      </c>
      <c r="F582" s="12">
        <v>9.3775372878631913E-2</v>
      </c>
      <c r="G582" s="12">
        <v>7.1315139344321843E-3</v>
      </c>
      <c r="H582" s="12">
        <v>8.5403331441217811E-3</v>
      </c>
      <c r="I582" s="12">
        <v>1.3131826201364081E-2</v>
      </c>
      <c r="J582" s="12">
        <v>6.338999075888755E-3</v>
      </c>
      <c r="K582" s="12">
        <v>2.5021132683137395E-2</v>
      </c>
      <c r="L582" s="12">
        <v>4.6800301498256657E-3</v>
      </c>
      <c r="M582" s="12">
        <v>1.2319914244126467E-2</v>
      </c>
      <c r="N582" s="12">
        <v>1.8409562986802078E-2</v>
      </c>
      <c r="O582" s="12">
        <v>2.3213738159851179E-2</v>
      </c>
      <c r="P582" s="12">
        <v>9.4820919345378306E-3</v>
      </c>
      <c r="Q582" s="12">
        <v>5.3360583138916839E-2</v>
      </c>
      <c r="R582" s="12">
        <v>4.5234654283797778E-3</v>
      </c>
      <c r="S582" s="12">
        <v>2.1622797934798235E-2</v>
      </c>
      <c r="T582" s="12">
        <v>1.8740434610412256E-2</v>
      </c>
      <c r="U582" s="12">
        <v>9.1668244880649015E-3</v>
      </c>
      <c r="V582" s="12">
        <v>1.6237086467924339E-2</v>
      </c>
      <c r="W582" s="12">
        <v>9.3690409887164858E-3</v>
      </c>
      <c r="X582" s="12">
        <v>2.1017997067526314E-2</v>
      </c>
      <c r="Y582" s="12">
        <v>6.3546833891410378E-3</v>
      </c>
      <c r="Z582" s="12">
        <v>1.6202205063614167E-2</v>
      </c>
      <c r="AA582" s="12">
        <v>5.5311868301934335E-3</v>
      </c>
      <c r="AB582" s="12">
        <v>2.7795296916511811E-2</v>
      </c>
      <c r="AC582" s="12">
        <v>1.0074825946289468E-2</v>
      </c>
      <c r="AD582" s="116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2" t="s">
        <v>241</v>
      </c>
      <c r="C583" s="34"/>
      <c r="D583" s="12">
        <v>-3.0122848411859082E-2</v>
      </c>
      <c r="E583" s="12">
        <v>-3.5562428622673226E-2</v>
      </c>
      <c r="F583" s="12">
        <v>-8.4518650519999294E-2</v>
      </c>
      <c r="G583" s="12">
        <v>6.9639052654469902E-2</v>
      </c>
      <c r="H583" s="12">
        <v>-6.8471888898098077E-2</v>
      </c>
      <c r="I583" s="12">
        <v>1.6929520411682164E-2</v>
      </c>
      <c r="J583" s="12">
        <v>-7.4911527346332996E-4</v>
      </c>
      <c r="K583" s="12">
        <v>-3.6378365654295419E-2</v>
      </c>
      <c r="L583" s="12">
        <v>4.4127421465752104E-2</v>
      </c>
      <c r="M583" s="12">
        <v>-4.9433358160248853E-2</v>
      </c>
      <c r="N583" s="12">
        <v>-2.3051394137800996E-2</v>
      </c>
      <c r="O583" s="12">
        <v>0.10831446795335786</v>
      </c>
      <c r="P583" s="12">
        <v>8.8460000183886667E-2</v>
      </c>
      <c r="Q583" s="12">
        <v>4.7391169592240656E-2</v>
      </c>
      <c r="R583" s="12">
        <v>4.8288700327024925E-2</v>
      </c>
      <c r="S583" s="12">
        <v>-4.5136089793705869E-2</v>
      </c>
      <c r="T583" s="12">
        <v>-0.46011078491628621</v>
      </c>
      <c r="U583" s="12">
        <v>-8.0710944372429649E-2</v>
      </c>
      <c r="V583" s="12">
        <v>-0.14650008118178248</v>
      </c>
      <c r="W583" s="12">
        <v>6.6821758158752687E-5</v>
      </c>
      <c r="X583" s="12">
        <v>1.6385562390600628E-2</v>
      </c>
      <c r="Y583" s="12">
        <v>2.5877629858471307E-2</v>
      </c>
      <c r="Z583" s="12">
        <v>6.8605532414415471E-2</v>
      </c>
      <c r="AA583" s="12">
        <v>-0.19418058757001011</v>
      </c>
      <c r="AB583" s="12">
        <v>1.9377331506548634E-2</v>
      </c>
      <c r="AC583" s="12">
        <v>8.6064953017065182E-2</v>
      </c>
      <c r="AD583" s="116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A584" s="36"/>
      <c r="B584" s="58" t="s">
        <v>242</v>
      </c>
      <c r="C584" s="59"/>
      <c r="D584" s="57">
        <v>0.42</v>
      </c>
      <c r="E584" s="57">
        <v>0.49</v>
      </c>
      <c r="F584" s="57">
        <v>1.18</v>
      </c>
      <c r="G584" s="57">
        <v>0.98</v>
      </c>
      <c r="H584" s="57">
        <v>0.95</v>
      </c>
      <c r="I584" s="57">
        <v>0.24</v>
      </c>
      <c r="J584" s="57">
        <v>0.01</v>
      </c>
      <c r="K584" s="57">
        <v>0.5</v>
      </c>
      <c r="L584" s="57">
        <v>0.62</v>
      </c>
      <c r="M584" s="57">
        <v>0.69</v>
      </c>
      <c r="N584" s="57">
        <v>0.32</v>
      </c>
      <c r="O584" s="57">
        <v>1.52</v>
      </c>
      <c r="P584" s="57">
        <v>1.24</v>
      </c>
      <c r="Q584" s="57">
        <v>0.67</v>
      </c>
      <c r="R584" s="57">
        <v>0.68</v>
      </c>
      <c r="S584" s="57">
        <v>0.63</v>
      </c>
      <c r="T584" s="57">
        <v>6.43</v>
      </c>
      <c r="U584" s="57">
        <v>1.1200000000000001</v>
      </c>
      <c r="V584" s="57">
        <v>2.0499999999999998</v>
      </c>
      <c r="W584" s="57">
        <v>0.01</v>
      </c>
      <c r="X584" s="57">
        <v>0.23</v>
      </c>
      <c r="Y584" s="57">
        <v>0.37</v>
      </c>
      <c r="Z584" s="57">
        <v>0.96</v>
      </c>
      <c r="AA584" s="57">
        <v>2.71</v>
      </c>
      <c r="AB584" s="57">
        <v>0.28000000000000003</v>
      </c>
      <c r="AC584" s="57">
        <v>1.21</v>
      </c>
      <c r="AD584" s="116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B585" s="37"/>
      <c r="C585" s="19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S585" s="74"/>
    </row>
    <row r="586" spans="1:45" ht="15">
      <c r="B586" s="40" t="s">
        <v>441</v>
      </c>
      <c r="AS586" s="33" t="s">
        <v>66</v>
      </c>
    </row>
    <row r="587" spans="1:45" ht="15">
      <c r="A587" s="29" t="s">
        <v>26</v>
      </c>
      <c r="B587" s="17" t="s">
        <v>114</v>
      </c>
      <c r="C587" s="14" t="s">
        <v>115</v>
      </c>
      <c r="D587" s="15" t="s">
        <v>196</v>
      </c>
      <c r="E587" s="16" t="s">
        <v>196</v>
      </c>
      <c r="F587" s="16" t="s">
        <v>196</v>
      </c>
      <c r="G587" s="16" t="s">
        <v>196</v>
      </c>
      <c r="H587" s="16" t="s">
        <v>196</v>
      </c>
      <c r="I587" s="16" t="s">
        <v>196</v>
      </c>
      <c r="J587" s="16" t="s">
        <v>196</v>
      </c>
      <c r="K587" s="16" t="s">
        <v>196</v>
      </c>
      <c r="L587" s="16" t="s">
        <v>196</v>
      </c>
      <c r="M587" s="16" t="s">
        <v>196</v>
      </c>
      <c r="N587" s="16" t="s">
        <v>196</v>
      </c>
      <c r="O587" s="16" t="s">
        <v>196</v>
      </c>
      <c r="P587" s="16" t="s">
        <v>196</v>
      </c>
      <c r="Q587" s="16" t="s">
        <v>196</v>
      </c>
      <c r="R587" s="16" t="s">
        <v>196</v>
      </c>
      <c r="S587" s="16" t="s">
        <v>196</v>
      </c>
      <c r="T587" s="16" t="s">
        <v>196</v>
      </c>
      <c r="U587" s="16" t="s">
        <v>196</v>
      </c>
      <c r="V587" s="16" t="s">
        <v>196</v>
      </c>
      <c r="W587" s="16" t="s">
        <v>196</v>
      </c>
      <c r="X587" s="16" t="s">
        <v>196</v>
      </c>
      <c r="Y587" s="16" t="s">
        <v>196</v>
      </c>
      <c r="Z587" s="16" t="s">
        <v>196</v>
      </c>
      <c r="AA587" s="16" t="s">
        <v>196</v>
      </c>
      <c r="AB587" s="116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1</v>
      </c>
    </row>
    <row r="588" spans="1:45">
      <c r="A588" s="36"/>
      <c r="B588" s="18" t="s">
        <v>197</v>
      </c>
      <c r="C588" s="7" t="s">
        <v>197</v>
      </c>
      <c r="D588" s="114" t="s">
        <v>199</v>
      </c>
      <c r="E588" s="115" t="s">
        <v>200</v>
      </c>
      <c r="F588" s="115" t="s">
        <v>201</v>
      </c>
      <c r="G588" s="115" t="s">
        <v>202</v>
      </c>
      <c r="H588" s="115" t="s">
        <v>204</v>
      </c>
      <c r="I588" s="115" t="s">
        <v>205</v>
      </c>
      <c r="J588" s="115" t="s">
        <v>206</v>
      </c>
      <c r="K588" s="115" t="s">
        <v>207</v>
      </c>
      <c r="L588" s="115" t="s">
        <v>208</v>
      </c>
      <c r="M588" s="115" t="s">
        <v>209</v>
      </c>
      <c r="N588" s="115" t="s">
        <v>245</v>
      </c>
      <c r="O588" s="115" t="s">
        <v>210</v>
      </c>
      <c r="P588" s="115" t="s">
        <v>212</v>
      </c>
      <c r="Q588" s="115" t="s">
        <v>213</v>
      </c>
      <c r="R588" s="115" t="s">
        <v>214</v>
      </c>
      <c r="S588" s="115" t="s">
        <v>215</v>
      </c>
      <c r="T588" s="115" t="s">
        <v>218</v>
      </c>
      <c r="U588" s="115" t="s">
        <v>219</v>
      </c>
      <c r="V588" s="115" t="s">
        <v>223</v>
      </c>
      <c r="W588" s="115" t="s">
        <v>224</v>
      </c>
      <c r="X588" s="115" t="s">
        <v>226</v>
      </c>
      <c r="Y588" s="115" t="s">
        <v>227</v>
      </c>
      <c r="Z588" s="115" t="s">
        <v>229</v>
      </c>
      <c r="AA588" s="115" t="s">
        <v>230</v>
      </c>
      <c r="AB588" s="116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 t="s">
        <v>3</v>
      </c>
    </row>
    <row r="589" spans="1:45">
      <c r="A589" s="36"/>
      <c r="B589" s="18"/>
      <c r="C589" s="7"/>
      <c r="D589" s="8" t="s">
        <v>248</v>
      </c>
      <c r="E589" s="9" t="s">
        <v>248</v>
      </c>
      <c r="F589" s="9" t="s">
        <v>246</v>
      </c>
      <c r="G589" s="9" t="s">
        <v>246</v>
      </c>
      <c r="H589" s="9" t="s">
        <v>246</v>
      </c>
      <c r="I589" s="9" t="s">
        <v>256</v>
      </c>
      <c r="J589" s="9" t="s">
        <v>246</v>
      </c>
      <c r="K589" s="9" t="s">
        <v>248</v>
      </c>
      <c r="L589" s="9" t="s">
        <v>246</v>
      </c>
      <c r="M589" s="9" t="s">
        <v>248</v>
      </c>
      <c r="N589" s="9" t="s">
        <v>248</v>
      </c>
      <c r="O589" s="9" t="s">
        <v>256</v>
      </c>
      <c r="P589" s="9" t="s">
        <v>256</v>
      </c>
      <c r="Q589" s="9" t="s">
        <v>246</v>
      </c>
      <c r="R589" s="9" t="s">
        <v>246</v>
      </c>
      <c r="S589" s="9" t="s">
        <v>248</v>
      </c>
      <c r="T589" s="9" t="s">
        <v>248</v>
      </c>
      <c r="U589" s="9" t="s">
        <v>248</v>
      </c>
      <c r="V589" s="9" t="s">
        <v>246</v>
      </c>
      <c r="W589" s="9" t="s">
        <v>256</v>
      </c>
      <c r="X589" s="9" t="s">
        <v>246</v>
      </c>
      <c r="Y589" s="9" t="s">
        <v>248</v>
      </c>
      <c r="Z589" s="9" t="s">
        <v>248</v>
      </c>
      <c r="AA589" s="9" t="s">
        <v>248</v>
      </c>
      <c r="AB589" s="116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2</v>
      </c>
    </row>
    <row r="590" spans="1:45">
      <c r="A590" s="36"/>
      <c r="B590" s="18"/>
      <c r="C590" s="7"/>
      <c r="D590" s="30" t="s">
        <v>257</v>
      </c>
      <c r="E590" s="30" t="s">
        <v>257</v>
      </c>
      <c r="F590" s="30" t="s">
        <v>118</v>
      </c>
      <c r="G590" s="30" t="s">
        <v>258</v>
      </c>
      <c r="H590" s="30" t="s">
        <v>258</v>
      </c>
      <c r="I590" s="30" t="s">
        <v>257</v>
      </c>
      <c r="J590" s="30" t="s">
        <v>258</v>
      </c>
      <c r="K590" s="30" t="s">
        <v>257</v>
      </c>
      <c r="L590" s="30" t="s">
        <v>260</v>
      </c>
      <c r="M590" s="30" t="s">
        <v>258</v>
      </c>
      <c r="N590" s="30" t="s">
        <v>257</v>
      </c>
      <c r="O590" s="30" t="s">
        <v>257</v>
      </c>
      <c r="P590" s="30" t="s">
        <v>260</v>
      </c>
      <c r="Q590" s="30" t="s">
        <v>118</v>
      </c>
      <c r="R590" s="30" t="s">
        <v>258</v>
      </c>
      <c r="S590" s="30" t="s">
        <v>259</v>
      </c>
      <c r="T590" s="30" t="s">
        <v>258</v>
      </c>
      <c r="U590" s="30" t="s">
        <v>258</v>
      </c>
      <c r="V590" s="30" t="s">
        <v>249</v>
      </c>
      <c r="W590" s="30" t="s">
        <v>260</v>
      </c>
      <c r="X590" s="30" t="s">
        <v>259</v>
      </c>
      <c r="Y590" s="30" t="s">
        <v>237</v>
      </c>
      <c r="Z590" s="30" t="s">
        <v>260</v>
      </c>
      <c r="AA590" s="30" t="s">
        <v>259</v>
      </c>
      <c r="AB590" s="116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3</v>
      </c>
    </row>
    <row r="591" spans="1:45">
      <c r="A591" s="36"/>
      <c r="B591" s="17">
        <v>1</v>
      </c>
      <c r="C591" s="13">
        <v>1</v>
      </c>
      <c r="D591" s="108">
        <v>4</v>
      </c>
      <c r="E591" s="108">
        <v>4</v>
      </c>
      <c r="F591" s="22">
        <v>3.62</v>
      </c>
      <c r="G591" s="21">
        <v>4.16</v>
      </c>
      <c r="H591" s="22">
        <v>4.03</v>
      </c>
      <c r="I591" s="21">
        <v>4.4000000000000004</v>
      </c>
      <c r="J591" s="22">
        <v>4.3</v>
      </c>
      <c r="K591" s="108">
        <v>4</v>
      </c>
      <c r="L591" s="21">
        <v>4.05</v>
      </c>
      <c r="M591" s="108">
        <v>4</v>
      </c>
      <c r="N591" s="108">
        <v>4</v>
      </c>
      <c r="O591" s="21">
        <v>4.5</v>
      </c>
      <c r="P591" s="21">
        <v>4.66</v>
      </c>
      <c r="Q591" s="108">
        <v>5.26</v>
      </c>
      <c r="R591" s="21">
        <v>3.8502000000000001</v>
      </c>
      <c r="S591" s="108" t="s">
        <v>96</v>
      </c>
      <c r="T591" s="108">
        <v>1.75</v>
      </c>
      <c r="U591" s="108">
        <v>3</v>
      </c>
      <c r="V591" s="21">
        <v>4.1399999999999997</v>
      </c>
      <c r="W591" s="21">
        <v>4.3899999999999997</v>
      </c>
      <c r="X591" s="21">
        <v>4.2</v>
      </c>
      <c r="Y591" s="108">
        <v>5</v>
      </c>
      <c r="Z591" s="108">
        <v>2.64</v>
      </c>
      <c r="AA591" s="108" t="s">
        <v>107</v>
      </c>
      <c r="AB591" s="116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8">
        <v>1</v>
      </c>
      <c r="C592" s="7">
        <v>2</v>
      </c>
      <c r="D592" s="109">
        <v>4</v>
      </c>
      <c r="E592" s="109">
        <v>4</v>
      </c>
      <c r="F592" s="24">
        <v>3.66</v>
      </c>
      <c r="G592" s="9">
        <v>4.13</v>
      </c>
      <c r="H592" s="24">
        <v>4.17</v>
      </c>
      <c r="I592" s="9">
        <v>4.3</v>
      </c>
      <c r="J592" s="24">
        <v>4.0999999999999996</v>
      </c>
      <c r="K592" s="109">
        <v>5</v>
      </c>
      <c r="L592" s="9">
        <v>3.9600000000000004</v>
      </c>
      <c r="M592" s="109">
        <v>3</v>
      </c>
      <c r="N592" s="109">
        <v>4</v>
      </c>
      <c r="O592" s="9">
        <v>4.5999999999999996</v>
      </c>
      <c r="P592" s="9">
        <v>4.57</v>
      </c>
      <c r="Q592" s="109">
        <v>4.8099999999999996</v>
      </c>
      <c r="R592" s="9">
        <v>3.7899400000000001</v>
      </c>
      <c r="S592" s="109" t="s">
        <v>96</v>
      </c>
      <c r="T592" s="109">
        <v>1.63</v>
      </c>
      <c r="U592" s="109">
        <v>3</v>
      </c>
      <c r="V592" s="9">
        <v>4.21</v>
      </c>
      <c r="W592" s="9">
        <v>4.4400000000000004</v>
      </c>
      <c r="X592" s="9">
        <v>4.2</v>
      </c>
      <c r="Y592" s="109">
        <v>4</v>
      </c>
      <c r="Z592" s="109">
        <v>2.71</v>
      </c>
      <c r="AA592" s="109" t="s">
        <v>107</v>
      </c>
      <c r="AB592" s="116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29</v>
      </c>
    </row>
    <row r="593" spans="1:45">
      <c r="A593" s="36"/>
      <c r="B593" s="18">
        <v>1</v>
      </c>
      <c r="C593" s="7">
        <v>3</v>
      </c>
      <c r="D593" s="109">
        <v>4</v>
      </c>
      <c r="E593" s="109">
        <v>4</v>
      </c>
      <c r="F593" s="110">
        <v>4.3099999999999996</v>
      </c>
      <c r="G593" s="9">
        <v>4.2699999999999996</v>
      </c>
      <c r="H593" s="24">
        <v>4.0599999999999996</v>
      </c>
      <c r="I593" s="9">
        <v>4.0999999999999996</v>
      </c>
      <c r="J593" s="24">
        <v>4.2</v>
      </c>
      <c r="K593" s="111">
        <v>4</v>
      </c>
      <c r="L593" s="10">
        <v>3.9300000000000006</v>
      </c>
      <c r="M593" s="111">
        <v>3</v>
      </c>
      <c r="N593" s="111">
        <v>4</v>
      </c>
      <c r="O593" s="10">
        <v>4.4000000000000004</v>
      </c>
      <c r="P593" s="10">
        <v>4.51</v>
      </c>
      <c r="Q593" s="111">
        <v>5.27</v>
      </c>
      <c r="R593" s="10">
        <v>3.8120500000000002</v>
      </c>
      <c r="S593" s="111" t="s">
        <v>96</v>
      </c>
      <c r="T593" s="111">
        <v>1.613</v>
      </c>
      <c r="U593" s="111">
        <v>3</v>
      </c>
      <c r="V593" s="10">
        <v>4.0999999999999996</v>
      </c>
      <c r="W593" s="110">
        <v>4.71</v>
      </c>
      <c r="X593" s="10">
        <v>4.2</v>
      </c>
      <c r="Y593" s="111">
        <v>4</v>
      </c>
      <c r="Z593" s="111">
        <v>2.76</v>
      </c>
      <c r="AA593" s="111" t="s">
        <v>107</v>
      </c>
      <c r="AB593" s="116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16</v>
      </c>
    </row>
    <row r="594" spans="1:45">
      <c r="A594" s="36"/>
      <c r="B594" s="18">
        <v>1</v>
      </c>
      <c r="C594" s="7">
        <v>4</v>
      </c>
      <c r="D594" s="109">
        <v>4</v>
      </c>
      <c r="E594" s="109">
        <v>4</v>
      </c>
      <c r="F594" s="24">
        <v>3.67</v>
      </c>
      <c r="G594" s="9">
        <v>4.26</v>
      </c>
      <c r="H594" s="24">
        <v>4.0599999999999996</v>
      </c>
      <c r="I594" s="9">
        <v>4.3</v>
      </c>
      <c r="J594" s="24">
        <v>4.3</v>
      </c>
      <c r="K594" s="111">
        <v>4</v>
      </c>
      <c r="L594" s="10">
        <v>4.1399999999999997</v>
      </c>
      <c r="M594" s="111">
        <v>3</v>
      </c>
      <c r="N594" s="111">
        <v>3</v>
      </c>
      <c r="O594" s="10">
        <v>4.4000000000000004</v>
      </c>
      <c r="P594" s="10">
        <v>4.46</v>
      </c>
      <c r="Q594" s="111">
        <v>5.39</v>
      </c>
      <c r="R594" s="10">
        <v>3.8074300000000005</v>
      </c>
      <c r="S594" s="111" t="s">
        <v>96</v>
      </c>
      <c r="T594" s="111">
        <v>1.639</v>
      </c>
      <c r="U594" s="111">
        <v>3</v>
      </c>
      <c r="V594" s="10">
        <v>4.17</v>
      </c>
      <c r="W594" s="10">
        <v>4.43</v>
      </c>
      <c r="X594" s="10">
        <v>4.0999999999999996</v>
      </c>
      <c r="Y594" s="111">
        <v>4</v>
      </c>
      <c r="Z594" s="111">
        <v>2.79</v>
      </c>
      <c r="AA594" s="111" t="s">
        <v>107</v>
      </c>
      <c r="AB594" s="116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4.1623788888888891</v>
      </c>
    </row>
    <row r="595" spans="1:45">
      <c r="A595" s="36"/>
      <c r="B595" s="18">
        <v>1</v>
      </c>
      <c r="C595" s="7">
        <v>5</v>
      </c>
      <c r="D595" s="109">
        <v>4</v>
      </c>
      <c r="E595" s="109">
        <v>4</v>
      </c>
      <c r="F595" s="9">
        <v>3.49</v>
      </c>
      <c r="G595" s="9">
        <v>4.2699999999999996</v>
      </c>
      <c r="H595" s="9">
        <v>4.1100000000000003</v>
      </c>
      <c r="I595" s="9">
        <v>4.0999999999999996</v>
      </c>
      <c r="J595" s="9">
        <v>4.0999999999999996</v>
      </c>
      <c r="K595" s="109">
        <v>5</v>
      </c>
      <c r="L595" s="9">
        <v>4.13</v>
      </c>
      <c r="M595" s="109">
        <v>4</v>
      </c>
      <c r="N595" s="109">
        <v>4</v>
      </c>
      <c r="O595" s="9">
        <v>4.2</v>
      </c>
      <c r="P595" s="9">
        <v>4.6500000000000004</v>
      </c>
      <c r="Q595" s="109">
        <v>4.87</v>
      </c>
      <c r="R595" s="9">
        <v>3.7879600000000004</v>
      </c>
      <c r="S595" s="109" t="s">
        <v>96</v>
      </c>
      <c r="T595" s="109">
        <v>1.663</v>
      </c>
      <c r="U595" s="109">
        <v>3</v>
      </c>
      <c r="V595" s="9">
        <v>4.01</v>
      </c>
      <c r="W595" s="9">
        <v>4.4800000000000004</v>
      </c>
      <c r="X595" s="9">
        <v>4.3</v>
      </c>
      <c r="Y595" s="109">
        <v>4</v>
      </c>
      <c r="Z595" s="109">
        <v>2.71</v>
      </c>
      <c r="AA595" s="109" t="s">
        <v>107</v>
      </c>
      <c r="AB595" s="116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36</v>
      </c>
    </row>
    <row r="596" spans="1:45">
      <c r="A596" s="36"/>
      <c r="B596" s="18">
        <v>1</v>
      </c>
      <c r="C596" s="7">
        <v>6</v>
      </c>
      <c r="D596" s="109">
        <v>4</v>
      </c>
      <c r="E596" s="109">
        <v>4</v>
      </c>
      <c r="F596" s="112">
        <v>3.34</v>
      </c>
      <c r="G596" s="9">
        <v>4.1399999999999997</v>
      </c>
      <c r="H596" s="9">
        <v>4.22</v>
      </c>
      <c r="I596" s="9">
        <v>4</v>
      </c>
      <c r="J596" s="9">
        <v>4.3</v>
      </c>
      <c r="K596" s="109">
        <v>4</v>
      </c>
      <c r="L596" s="9">
        <v>4.21</v>
      </c>
      <c r="M596" s="109">
        <v>3</v>
      </c>
      <c r="N596" s="109">
        <v>4</v>
      </c>
      <c r="O596" s="9">
        <v>4.2</v>
      </c>
      <c r="P596" s="9">
        <v>4.6900000000000004</v>
      </c>
      <c r="Q596" s="109">
        <v>4.7</v>
      </c>
      <c r="R596" s="9">
        <v>3.8357000000000006</v>
      </c>
      <c r="S596" s="109" t="s">
        <v>96</v>
      </c>
      <c r="T596" s="109">
        <v>1.472</v>
      </c>
      <c r="U596" s="109">
        <v>3</v>
      </c>
      <c r="V596" s="9">
        <v>4.05</v>
      </c>
      <c r="W596" s="9">
        <v>4.45</v>
      </c>
      <c r="X596" s="9">
        <v>4.2</v>
      </c>
      <c r="Y596" s="109">
        <v>4</v>
      </c>
      <c r="Z596" s="109">
        <v>2.76</v>
      </c>
      <c r="AA596" s="109" t="s">
        <v>107</v>
      </c>
      <c r="AB596" s="116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19" t="s">
        <v>238</v>
      </c>
      <c r="C597" s="11"/>
      <c r="D597" s="25">
        <v>4</v>
      </c>
      <c r="E597" s="25">
        <v>4</v>
      </c>
      <c r="F597" s="25">
        <v>3.6816666666666666</v>
      </c>
      <c r="G597" s="25">
        <v>4.2050000000000001</v>
      </c>
      <c r="H597" s="25">
        <v>4.1083333333333325</v>
      </c>
      <c r="I597" s="25">
        <v>4.1999999999999993</v>
      </c>
      <c r="J597" s="25">
        <v>4.2166666666666668</v>
      </c>
      <c r="K597" s="25">
        <v>4.333333333333333</v>
      </c>
      <c r="L597" s="25">
        <v>4.07</v>
      </c>
      <c r="M597" s="25">
        <v>3.3333333333333335</v>
      </c>
      <c r="N597" s="25">
        <v>3.8333333333333335</v>
      </c>
      <c r="O597" s="25">
        <v>4.3833333333333329</v>
      </c>
      <c r="P597" s="25">
        <v>4.5900000000000007</v>
      </c>
      <c r="Q597" s="25">
        <v>5.05</v>
      </c>
      <c r="R597" s="25">
        <v>3.8138800000000006</v>
      </c>
      <c r="S597" s="25" t="s">
        <v>542</v>
      </c>
      <c r="T597" s="25">
        <v>1.6278333333333332</v>
      </c>
      <c r="U597" s="25">
        <v>3</v>
      </c>
      <c r="V597" s="25">
        <v>4.1133333333333324</v>
      </c>
      <c r="W597" s="25">
        <v>4.4833333333333334</v>
      </c>
      <c r="X597" s="25">
        <v>4.2</v>
      </c>
      <c r="Y597" s="25">
        <v>4.166666666666667</v>
      </c>
      <c r="Z597" s="25">
        <v>2.7283333333333331</v>
      </c>
      <c r="AA597" s="25" t="s">
        <v>542</v>
      </c>
      <c r="AB597" s="116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239</v>
      </c>
      <c r="C598" s="34"/>
      <c r="D598" s="10">
        <v>4</v>
      </c>
      <c r="E598" s="10">
        <v>4</v>
      </c>
      <c r="F598" s="10">
        <v>3.64</v>
      </c>
      <c r="G598" s="10">
        <v>4.21</v>
      </c>
      <c r="H598" s="10">
        <v>4.085</v>
      </c>
      <c r="I598" s="10">
        <v>4.1999999999999993</v>
      </c>
      <c r="J598" s="10">
        <v>4.25</v>
      </c>
      <c r="K598" s="10">
        <v>4</v>
      </c>
      <c r="L598" s="10">
        <v>4.09</v>
      </c>
      <c r="M598" s="10">
        <v>3</v>
      </c>
      <c r="N598" s="10">
        <v>4</v>
      </c>
      <c r="O598" s="10">
        <v>4.4000000000000004</v>
      </c>
      <c r="P598" s="10">
        <v>4.6100000000000003</v>
      </c>
      <c r="Q598" s="10">
        <v>5.0649999999999995</v>
      </c>
      <c r="R598" s="10">
        <v>3.8097400000000006</v>
      </c>
      <c r="S598" s="10" t="s">
        <v>542</v>
      </c>
      <c r="T598" s="10">
        <v>1.6345000000000001</v>
      </c>
      <c r="U598" s="10">
        <v>3</v>
      </c>
      <c r="V598" s="10">
        <v>4.1199999999999992</v>
      </c>
      <c r="W598" s="10">
        <v>4.4450000000000003</v>
      </c>
      <c r="X598" s="10">
        <v>4.2</v>
      </c>
      <c r="Y598" s="10">
        <v>4</v>
      </c>
      <c r="Z598" s="10">
        <v>2.7349999999999999</v>
      </c>
      <c r="AA598" s="10" t="s">
        <v>542</v>
      </c>
      <c r="AB598" s="116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2" t="s">
        <v>240</v>
      </c>
      <c r="C599" s="34"/>
      <c r="D599" s="26">
        <v>0</v>
      </c>
      <c r="E599" s="26">
        <v>0</v>
      </c>
      <c r="F599" s="26">
        <v>0.33247055007423826</v>
      </c>
      <c r="G599" s="26">
        <v>6.8337398253079412E-2</v>
      </c>
      <c r="H599" s="26">
        <v>7.3598007219398687E-2</v>
      </c>
      <c r="I599" s="26">
        <v>0.15491933384829681</v>
      </c>
      <c r="J599" s="26">
        <v>9.8319208025017577E-2</v>
      </c>
      <c r="K599" s="26">
        <v>0.51639777949432131</v>
      </c>
      <c r="L599" s="26">
        <v>0.10972693379476132</v>
      </c>
      <c r="M599" s="26">
        <v>0.51639777949432131</v>
      </c>
      <c r="N599" s="26">
        <v>0.40824829046386296</v>
      </c>
      <c r="O599" s="26">
        <v>0.16020819787597204</v>
      </c>
      <c r="P599" s="26">
        <v>9.1869472622847004E-2</v>
      </c>
      <c r="Q599" s="26">
        <v>0.2900344807087597</v>
      </c>
      <c r="R599" s="26">
        <v>2.4840194041110045E-2</v>
      </c>
      <c r="S599" s="26" t="s">
        <v>542</v>
      </c>
      <c r="T599" s="26">
        <v>9.0326998547868673E-2</v>
      </c>
      <c r="U599" s="26">
        <v>0</v>
      </c>
      <c r="V599" s="26">
        <v>7.5011110288187813E-2</v>
      </c>
      <c r="W599" s="26">
        <v>0.11483321238503552</v>
      </c>
      <c r="X599" s="26">
        <v>6.3245553203367638E-2</v>
      </c>
      <c r="Y599" s="26">
        <v>0.40824829046386302</v>
      </c>
      <c r="Z599" s="26">
        <v>5.3447793842839368E-2</v>
      </c>
      <c r="AA599" s="26" t="s">
        <v>542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75"/>
    </row>
    <row r="600" spans="1:45">
      <c r="A600" s="36"/>
      <c r="B600" s="2" t="s">
        <v>86</v>
      </c>
      <c r="C600" s="34"/>
      <c r="D600" s="12">
        <v>0</v>
      </c>
      <c r="E600" s="12">
        <v>0</v>
      </c>
      <c r="F600" s="12">
        <v>9.030435945882434E-2</v>
      </c>
      <c r="G600" s="12">
        <v>1.6251462129150872E-2</v>
      </c>
      <c r="H600" s="12">
        <v>1.7914322244072706E-2</v>
      </c>
      <c r="I600" s="12">
        <v>3.6885555678165913E-2</v>
      </c>
      <c r="J600" s="12">
        <v>2.3316808227276897E-2</v>
      </c>
      <c r="K600" s="12">
        <v>0.11916871834484338</v>
      </c>
      <c r="L600" s="12">
        <v>2.695993459330745E-2</v>
      </c>
      <c r="M600" s="12">
        <v>0.1549193338482964</v>
      </c>
      <c r="N600" s="12">
        <v>0.1064995540340512</v>
      </c>
      <c r="O600" s="12">
        <v>3.6549398754974614E-2</v>
      </c>
      <c r="P600" s="12">
        <v>2.0015135647679084E-2</v>
      </c>
      <c r="Q600" s="12">
        <v>5.7432570437378164E-2</v>
      </c>
      <c r="R600" s="12">
        <v>6.5131032022795795E-3</v>
      </c>
      <c r="S600" s="12" t="s">
        <v>542</v>
      </c>
      <c r="T600" s="12">
        <v>5.548909504322843E-2</v>
      </c>
      <c r="U600" s="12">
        <v>0</v>
      </c>
      <c r="V600" s="12">
        <v>1.8236088400693962E-2</v>
      </c>
      <c r="W600" s="12">
        <v>2.5613355922312755E-2</v>
      </c>
      <c r="X600" s="12">
        <v>1.5058465048420866E-2</v>
      </c>
      <c r="Y600" s="12">
        <v>9.7979589711327114E-2</v>
      </c>
      <c r="Z600" s="12">
        <v>1.9589906112219686E-2</v>
      </c>
      <c r="AA600" s="12" t="s">
        <v>542</v>
      </c>
      <c r="AB600" s="116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2" t="s">
        <v>241</v>
      </c>
      <c r="C601" s="34"/>
      <c r="D601" s="12">
        <v>-3.901107833367734E-2</v>
      </c>
      <c r="E601" s="12">
        <v>-3.901107833367734E-2</v>
      </c>
      <c r="F601" s="12">
        <v>-0.11548978001628885</v>
      </c>
      <c r="G601" s="12">
        <v>1.023960390172185E-2</v>
      </c>
      <c r="H601" s="12">
        <v>-1.2984295038547922E-2</v>
      </c>
      <c r="I601" s="12">
        <v>9.0383677496386206E-3</v>
      </c>
      <c r="J601" s="12">
        <v>1.304248825658183E-2</v>
      </c>
      <c r="K601" s="12">
        <v>4.1071331805182965E-2</v>
      </c>
      <c r="L601" s="12">
        <v>-2.2193772204516571E-2</v>
      </c>
      <c r="M601" s="12">
        <v>-0.19917589861139773</v>
      </c>
      <c r="N601" s="12">
        <v>-7.9052283403107326E-2</v>
      </c>
      <c r="O601" s="12">
        <v>5.3083693326011927E-2</v>
      </c>
      <c r="P601" s="12">
        <v>0.10273478761210542</v>
      </c>
      <c r="Q601" s="12">
        <v>0.21324851360373231</v>
      </c>
      <c r="R601" s="12">
        <v>-8.3725892858811157E-2</v>
      </c>
      <c r="S601" s="12" t="s">
        <v>542</v>
      </c>
      <c r="T601" s="12">
        <v>-0.60891755008687609</v>
      </c>
      <c r="U601" s="12">
        <v>-0.27925830875025792</v>
      </c>
      <c r="V601" s="12">
        <v>-1.1783058886465025E-2</v>
      </c>
      <c r="W601" s="12">
        <v>7.7108416367670074E-2</v>
      </c>
      <c r="X601" s="12">
        <v>9.0383677496388426E-3</v>
      </c>
      <c r="Y601" s="12">
        <v>1.0301267357528676E-3</v>
      </c>
      <c r="Z601" s="12">
        <v>-0.34452547301342906</v>
      </c>
      <c r="AA601" s="12" t="s">
        <v>542</v>
      </c>
      <c r="AB601" s="116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6"/>
      <c r="B602" s="58" t="s">
        <v>242</v>
      </c>
      <c r="C602" s="59"/>
      <c r="D602" s="57" t="s">
        <v>243</v>
      </c>
      <c r="E602" s="57" t="s">
        <v>243</v>
      </c>
      <c r="F602" s="57">
        <v>1.23</v>
      </c>
      <c r="G602" s="57">
        <v>0.01</v>
      </c>
      <c r="H602" s="57">
        <v>0.22</v>
      </c>
      <c r="I602" s="57">
        <v>0</v>
      </c>
      <c r="J602" s="57">
        <v>0.04</v>
      </c>
      <c r="K602" s="57" t="s">
        <v>243</v>
      </c>
      <c r="L602" s="57">
        <v>0.31</v>
      </c>
      <c r="M602" s="57" t="s">
        <v>243</v>
      </c>
      <c r="N602" s="57" t="s">
        <v>243</v>
      </c>
      <c r="O602" s="57">
        <v>0.44</v>
      </c>
      <c r="P602" s="57">
        <v>0.93</v>
      </c>
      <c r="Q602" s="57">
        <v>2.02</v>
      </c>
      <c r="R602" s="57">
        <v>0.92</v>
      </c>
      <c r="S602" s="57">
        <v>1.9</v>
      </c>
      <c r="T602" s="57">
        <v>6.12</v>
      </c>
      <c r="U602" s="57" t="s">
        <v>243</v>
      </c>
      <c r="V602" s="57">
        <v>0.21</v>
      </c>
      <c r="W602" s="57">
        <v>0.67</v>
      </c>
      <c r="X602" s="57">
        <v>0</v>
      </c>
      <c r="Y602" s="57" t="s">
        <v>243</v>
      </c>
      <c r="Z602" s="57">
        <v>3.5</v>
      </c>
      <c r="AA602" s="57">
        <v>4.05</v>
      </c>
      <c r="AB602" s="116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B603" s="37" t="s">
        <v>276</v>
      </c>
      <c r="C603" s="19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S603" s="74"/>
    </row>
    <row r="604" spans="1:45">
      <c r="AS604" s="74"/>
    </row>
    <row r="605" spans="1:45" ht="15">
      <c r="B605" s="40" t="s">
        <v>442</v>
      </c>
      <c r="AS605" s="33" t="s">
        <v>66</v>
      </c>
    </row>
    <row r="606" spans="1:45" ht="15">
      <c r="A606" s="29" t="s">
        <v>57</v>
      </c>
      <c r="B606" s="17" t="s">
        <v>114</v>
      </c>
      <c r="C606" s="14" t="s">
        <v>115</v>
      </c>
      <c r="D606" s="15" t="s">
        <v>196</v>
      </c>
      <c r="E606" s="16" t="s">
        <v>196</v>
      </c>
      <c r="F606" s="16" t="s">
        <v>196</v>
      </c>
      <c r="G606" s="16" t="s">
        <v>196</v>
      </c>
      <c r="H606" s="16" t="s">
        <v>196</v>
      </c>
      <c r="I606" s="16" t="s">
        <v>196</v>
      </c>
      <c r="J606" s="16" t="s">
        <v>196</v>
      </c>
      <c r="K606" s="16" t="s">
        <v>196</v>
      </c>
      <c r="L606" s="16" t="s">
        <v>196</v>
      </c>
      <c r="M606" s="16" t="s">
        <v>196</v>
      </c>
      <c r="N606" s="16" t="s">
        <v>196</v>
      </c>
      <c r="O606" s="16" t="s">
        <v>196</v>
      </c>
      <c r="P606" s="16" t="s">
        <v>196</v>
      </c>
      <c r="Q606" s="16" t="s">
        <v>196</v>
      </c>
      <c r="R606" s="16" t="s">
        <v>196</v>
      </c>
      <c r="S606" s="16" t="s">
        <v>196</v>
      </c>
      <c r="T606" s="16" t="s">
        <v>196</v>
      </c>
      <c r="U606" s="16" t="s">
        <v>196</v>
      </c>
      <c r="V606" s="16" t="s">
        <v>196</v>
      </c>
      <c r="W606" s="16" t="s">
        <v>196</v>
      </c>
      <c r="X606" s="16" t="s">
        <v>196</v>
      </c>
      <c r="Y606" s="16" t="s">
        <v>196</v>
      </c>
      <c r="Z606" s="16" t="s">
        <v>196</v>
      </c>
      <c r="AA606" s="116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36"/>
      <c r="B607" s="18" t="s">
        <v>197</v>
      </c>
      <c r="C607" s="7" t="s">
        <v>197</v>
      </c>
      <c r="D607" s="114" t="s">
        <v>199</v>
      </c>
      <c r="E607" s="115" t="s">
        <v>200</v>
      </c>
      <c r="F607" s="115" t="s">
        <v>201</v>
      </c>
      <c r="G607" s="115" t="s">
        <v>202</v>
      </c>
      <c r="H607" s="115" t="s">
        <v>204</v>
      </c>
      <c r="I607" s="115" t="s">
        <v>205</v>
      </c>
      <c r="J607" s="115" t="s">
        <v>206</v>
      </c>
      <c r="K607" s="115" t="s">
        <v>207</v>
      </c>
      <c r="L607" s="115" t="s">
        <v>208</v>
      </c>
      <c r="M607" s="115" t="s">
        <v>209</v>
      </c>
      <c r="N607" s="115" t="s">
        <v>245</v>
      </c>
      <c r="O607" s="115" t="s">
        <v>210</v>
      </c>
      <c r="P607" s="115" t="s">
        <v>212</v>
      </c>
      <c r="Q607" s="115" t="s">
        <v>214</v>
      </c>
      <c r="R607" s="115" t="s">
        <v>215</v>
      </c>
      <c r="S607" s="115" t="s">
        <v>218</v>
      </c>
      <c r="T607" s="115" t="s">
        <v>219</v>
      </c>
      <c r="U607" s="115" t="s">
        <v>220</v>
      </c>
      <c r="V607" s="115" t="s">
        <v>223</v>
      </c>
      <c r="W607" s="115" t="s">
        <v>224</v>
      </c>
      <c r="X607" s="115" t="s">
        <v>226</v>
      </c>
      <c r="Y607" s="115" t="s">
        <v>228</v>
      </c>
      <c r="Z607" s="115" t="s">
        <v>230</v>
      </c>
      <c r="AA607" s="116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 t="s">
        <v>1</v>
      </c>
    </row>
    <row r="608" spans="1:45">
      <c r="A608" s="36"/>
      <c r="B608" s="18"/>
      <c r="C608" s="7"/>
      <c r="D608" s="8" t="s">
        <v>248</v>
      </c>
      <c r="E608" s="9" t="s">
        <v>248</v>
      </c>
      <c r="F608" s="9" t="s">
        <v>248</v>
      </c>
      <c r="G608" s="9" t="s">
        <v>246</v>
      </c>
      <c r="H608" s="9" t="s">
        <v>246</v>
      </c>
      <c r="I608" s="9" t="s">
        <v>256</v>
      </c>
      <c r="J608" s="9" t="s">
        <v>246</v>
      </c>
      <c r="K608" s="9" t="s">
        <v>248</v>
      </c>
      <c r="L608" s="9" t="s">
        <v>246</v>
      </c>
      <c r="M608" s="9" t="s">
        <v>248</v>
      </c>
      <c r="N608" s="9" t="s">
        <v>248</v>
      </c>
      <c r="O608" s="9" t="s">
        <v>256</v>
      </c>
      <c r="P608" s="9" t="s">
        <v>256</v>
      </c>
      <c r="Q608" s="9" t="s">
        <v>248</v>
      </c>
      <c r="R608" s="9" t="s">
        <v>248</v>
      </c>
      <c r="S608" s="9" t="s">
        <v>248</v>
      </c>
      <c r="T608" s="9" t="s">
        <v>248</v>
      </c>
      <c r="U608" s="9" t="s">
        <v>248</v>
      </c>
      <c r="V608" s="9" t="s">
        <v>246</v>
      </c>
      <c r="W608" s="9" t="s">
        <v>256</v>
      </c>
      <c r="X608" s="9" t="s">
        <v>248</v>
      </c>
      <c r="Y608" s="9" t="s">
        <v>248</v>
      </c>
      <c r="Z608" s="9" t="s">
        <v>248</v>
      </c>
      <c r="AA608" s="116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3</v>
      </c>
    </row>
    <row r="609" spans="1:45">
      <c r="A609" s="36"/>
      <c r="B609" s="18"/>
      <c r="C609" s="7"/>
      <c r="D609" s="30" t="s">
        <v>257</v>
      </c>
      <c r="E609" s="30" t="s">
        <v>257</v>
      </c>
      <c r="F609" s="30" t="s">
        <v>118</v>
      </c>
      <c r="G609" s="30" t="s">
        <v>258</v>
      </c>
      <c r="H609" s="30" t="s">
        <v>258</v>
      </c>
      <c r="I609" s="30" t="s">
        <v>257</v>
      </c>
      <c r="J609" s="30" t="s">
        <v>258</v>
      </c>
      <c r="K609" s="30" t="s">
        <v>257</v>
      </c>
      <c r="L609" s="30" t="s">
        <v>260</v>
      </c>
      <c r="M609" s="30" t="s">
        <v>258</v>
      </c>
      <c r="N609" s="30" t="s">
        <v>257</v>
      </c>
      <c r="O609" s="30" t="s">
        <v>257</v>
      </c>
      <c r="P609" s="30" t="s">
        <v>260</v>
      </c>
      <c r="Q609" s="30" t="s">
        <v>258</v>
      </c>
      <c r="R609" s="30" t="s">
        <v>259</v>
      </c>
      <c r="S609" s="30" t="s">
        <v>258</v>
      </c>
      <c r="T609" s="30" t="s">
        <v>258</v>
      </c>
      <c r="U609" s="30" t="s">
        <v>260</v>
      </c>
      <c r="V609" s="30" t="s">
        <v>249</v>
      </c>
      <c r="W609" s="30" t="s">
        <v>260</v>
      </c>
      <c r="X609" s="30" t="s">
        <v>259</v>
      </c>
      <c r="Y609" s="30" t="s">
        <v>249</v>
      </c>
      <c r="Z609" s="30" t="s">
        <v>259</v>
      </c>
      <c r="AA609" s="116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3</v>
      </c>
    </row>
    <row r="610" spans="1:45">
      <c r="A610" s="36"/>
      <c r="B610" s="17">
        <v>1</v>
      </c>
      <c r="C610" s="13">
        <v>1</v>
      </c>
      <c r="D610" s="221">
        <v>0.08</v>
      </c>
      <c r="E610" s="221">
        <v>7.0000000000000007E-2</v>
      </c>
      <c r="F610" s="222">
        <v>3.7999999999999999E-2</v>
      </c>
      <c r="G610" s="221">
        <v>6.7000000000000004E-2</v>
      </c>
      <c r="H610" s="224">
        <v>0.09</v>
      </c>
      <c r="I610" s="221">
        <v>0.05</v>
      </c>
      <c r="J610" s="224">
        <v>7.0000000000000007E-2</v>
      </c>
      <c r="K610" s="221">
        <v>0.06</v>
      </c>
      <c r="L610" s="221">
        <v>0.06</v>
      </c>
      <c r="M610" s="221">
        <v>0.05</v>
      </c>
      <c r="N610" s="223">
        <v>0.11</v>
      </c>
      <c r="O610" s="221">
        <v>6.9999999999999993E-2</v>
      </c>
      <c r="P610" s="221">
        <v>7.0000000000000007E-2</v>
      </c>
      <c r="Q610" s="221">
        <v>6.5620659999999997E-2</v>
      </c>
      <c r="R610" s="221"/>
      <c r="S610" s="221">
        <v>7.9287999999999997E-2</v>
      </c>
      <c r="T610" s="221">
        <v>0.06</v>
      </c>
      <c r="U610" s="221">
        <v>5.7515130750000004E-2</v>
      </c>
      <c r="V610" s="221">
        <v>8.3000000000000004E-2</v>
      </c>
      <c r="W610" s="221">
        <v>7.3899999999999993E-2</v>
      </c>
      <c r="X610" s="221">
        <v>0.05</v>
      </c>
      <c r="Y610" s="221">
        <v>9.1799999999999993E-2</v>
      </c>
      <c r="Z610" s="221">
        <v>7.664E-2</v>
      </c>
      <c r="AA610" s="186"/>
      <c r="AB610" s="187"/>
      <c r="AC610" s="187"/>
      <c r="AD610" s="187"/>
      <c r="AE610" s="187"/>
      <c r="AF610" s="187"/>
      <c r="AG610" s="187"/>
      <c r="AH610" s="187"/>
      <c r="AI610" s="187"/>
      <c r="AJ610" s="187"/>
      <c r="AK610" s="187"/>
      <c r="AL610" s="187"/>
      <c r="AM610" s="187"/>
      <c r="AN610" s="187"/>
      <c r="AO610" s="187"/>
      <c r="AP610" s="187"/>
      <c r="AQ610" s="187"/>
      <c r="AR610" s="187"/>
      <c r="AS610" s="225">
        <v>1</v>
      </c>
    </row>
    <row r="611" spans="1:45">
      <c r="A611" s="36"/>
      <c r="B611" s="18">
        <v>1</v>
      </c>
      <c r="C611" s="7">
        <v>2</v>
      </c>
      <c r="D611" s="226">
        <v>0.08</v>
      </c>
      <c r="E611" s="226">
        <v>7.0000000000000007E-2</v>
      </c>
      <c r="F611" s="227">
        <v>0.04</v>
      </c>
      <c r="G611" s="226">
        <v>6.7000000000000004E-2</v>
      </c>
      <c r="H611" s="229">
        <v>0.09</v>
      </c>
      <c r="I611" s="226">
        <v>0.05</v>
      </c>
      <c r="J611" s="229">
        <v>6.9000000000000006E-2</v>
      </c>
      <c r="K611" s="226">
        <v>0.06</v>
      </c>
      <c r="L611" s="226">
        <v>0.06</v>
      </c>
      <c r="M611" s="226">
        <v>0.06</v>
      </c>
      <c r="N611" s="228">
        <v>0.11</v>
      </c>
      <c r="O611" s="226">
        <v>6.9999999999999993E-2</v>
      </c>
      <c r="P611" s="226">
        <v>7.0000000000000007E-2</v>
      </c>
      <c r="Q611" s="226">
        <v>6.5865410000000013E-2</v>
      </c>
      <c r="R611" s="226"/>
      <c r="S611" s="226">
        <v>7.7848000000000001E-2</v>
      </c>
      <c r="T611" s="226">
        <v>0.06</v>
      </c>
      <c r="U611" s="226">
        <v>6.1194596499999997E-2</v>
      </c>
      <c r="V611" s="226">
        <v>8.3000000000000004E-2</v>
      </c>
      <c r="W611" s="226">
        <v>7.0800000000000002E-2</v>
      </c>
      <c r="X611" s="226">
        <v>0.06</v>
      </c>
      <c r="Y611" s="226">
        <v>9.8400000000000001E-2</v>
      </c>
      <c r="Z611" s="226">
        <v>8.0060000000000006E-2</v>
      </c>
      <c r="AA611" s="186"/>
      <c r="AB611" s="187"/>
      <c r="AC611" s="187"/>
      <c r="AD611" s="187"/>
      <c r="AE611" s="187"/>
      <c r="AF611" s="187"/>
      <c r="AG611" s="187"/>
      <c r="AH611" s="187"/>
      <c r="AI611" s="187"/>
      <c r="AJ611" s="187"/>
      <c r="AK611" s="187"/>
      <c r="AL611" s="187"/>
      <c r="AM611" s="187"/>
      <c r="AN611" s="187"/>
      <c r="AO611" s="187"/>
      <c r="AP611" s="187"/>
      <c r="AQ611" s="187"/>
      <c r="AR611" s="187"/>
      <c r="AS611" s="225" t="e">
        <v>#N/A</v>
      </c>
    </row>
    <row r="612" spans="1:45">
      <c r="A612" s="36"/>
      <c r="B612" s="18">
        <v>1</v>
      </c>
      <c r="C612" s="7">
        <v>3</v>
      </c>
      <c r="D612" s="226">
        <v>7.0000000000000007E-2</v>
      </c>
      <c r="E612" s="226">
        <v>0.08</v>
      </c>
      <c r="F612" s="227">
        <v>4.1000000000000002E-2</v>
      </c>
      <c r="G612" s="226">
        <v>6.9000000000000006E-2</v>
      </c>
      <c r="H612" s="229">
        <v>0.09</v>
      </c>
      <c r="I612" s="226">
        <v>0.05</v>
      </c>
      <c r="J612" s="229">
        <v>6.9000000000000006E-2</v>
      </c>
      <c r="K612" s="229">
        <v>0.06</v>
      </c>
      <c r="L612" s="26">
        <v>0.05</v>
      </c>
      <c r="M612" s="26">
        <v>0.05</v>
      </c>
      <c r="N612" s="227">
        <v>0.12</v>
      </c>
      <c r="O612" s="26">
        <v>6.9999999999999993E-2</v>
      </c>
      <c r="P612" s="26">
        <v>7.0000000000000007E-2</v>
      </c>
      <c r="Q612" s="26">
        <v>6.590944E-2</v>
      </c>
      <c r="R612" s="26"/>
      <c r="S612" s="26">
        <v>8.078500000000001E-2</v>
      </c>
      <c r="T612" s="26">
        <v>0.06</v>
      </c>
      <c r="U612" s="26">
        <v>6.4211121999999995E-2</v>
      </c>
      <c r="V612" s="26">
        <v>8.2000000000000003E-2</v>
      </c>
      <c r="W612" s="26">
        <v>6.9400000000000003E-2</v>
      </c>
      <c r="X612" s="26">
        <v>0.05</v>
      </c>
      <c r="Y612" s="26">
        <v>9.74E-2</v>
      </c>
      <c r="Z612" s="26">
        <v>7.6160000000000005E-2</v>
      </c>
      <c r="AA612" s="186"/>
      <c r="AB612" s="187"/>
      <c r="AC612" s="187"/>
      <c r="AD612" s="187"/>
      <c r="AE612" s="187"/>
      <c r="AF612" s="187"/>
      <c r="AG612" s="187"/>
      <c r="AH612" s="187"/>
      <c r="AI612" s="187"/>
      <c r="AJ612" s="187"/>
      <c r="AK612" s="187"/>
      <c r="AL612" s="187"/>
      <c r="AM612" s="187"/>
      <c r="AN612" s="187"/>
      <c r="AO612" s="187"/>
      <c r="AP612" s="187"/>
      <c r="AQ612" s="187"/>
      <c r="AR612" s="187"/>
      <c r="AS612" s="225">
        <v>16</v>
      </c>
    </row>
    <row r="613" spans="1:45">
      <c r="A613" s="36"/>
      <c r="B613" s="18">
        <v>1</v>
      </c>
      <c r="C613" s="7">
        <v>4</v>
      </c>
      <c r="D613" s="226">
        <v>0.08</v>
      </c>
      <c r="E613" s="226">
        <v>0.08</v>
      </c>
      <c r="F613" s="227">
        <v>3.6000000000000004E-2</v>
      </c>
      <c r="G613" s="226">
        <v>6.7000000000000004E-2</v>
      </c>
      <c r="H613" s="229">
        <v>0.09</v>
      </c>
      <c r="I613" s="226">
        <v>0.05</v>
      </c>
      <c r="J613" s="229">
        <v>6.9000000000000006E-2</v>
      </c>
      <c r="K613" s="229">
        <v>0.06</v>
      </c>
      <c r="L613" s="26">
        <v>0.06</v>
      </c>
      <c r="M613" s="26">
        <v>0.06</v>
      </c>
      <c r="N613" s="227">
        <v>0.12</v>
      </c>
      <c r="O613" s="26">
        <v>6.9999999999999993E-2</v>
      </c>
      <c r="P613" s="26">
        <v>7.0000000000000007E-2</v>
      </c>
      <c r="Q613" s="26">
        <v>6.5361609999999987E-2</v>
      </c>
      <c r="R613" s="26"/>
      <c r="S613" s="26">
        <v>7.9970000000000013E-2</v>
      </c>
      <c r="T613" s="26">
        <v>7.0000000000000007E-2</v>
      </c>
      <c r="U613" s="26">
        <v>6.2132563499999988E-2</v>
      </c>
      <c r="V613" s="26">
        <v>8.3000000000000004E-2</v>
      </c>
      <c r="W613" s="26">
        <v>7.1599999999999997E-2</v>
      </c>
      <c r="X613" s="26">
        <v>0.05</v>
      </c>
      <c r="Y613" s="26">
        <v>9.3100000000000002E-2</v>
      </c>
      <c r="Z613" s="26">
        <v>7.7880000000000005E-2</v>
      </c>
      <c r="AA613" s="186"/>
      <c r="AB613" s="187"/>
      <c r="AC613" s="187"/>
      <c r="AD613" s="187"/>
      <c r="AE613" s="187"/>
      <c r="AF613" s="187"/>
      <c r="AG613" s="187"/>
      <c r="AH613" s="187"/>
      <c r="AI613" s="187"/>
      <c r="AJ613" s="187"/>
      <c r="AK613" s="187"/>
      <c r="AL613" s="187"/>
      <c r="AM613" s="187"/>
      <c r="AN613" s="187"/>
      <c r="AO613" s="187"/>
      <c r="AP613" s="187"/>
      <c r="AQ613" s="187"/>
      <c r="AR613" s="187"/>
      <c r="AS613" s="225">
        <v>6.9742452510416664E-2</v>
      </c>
    </row>
    <row r="614" spans="1:45">
      <c r="A614" s="36"/>
      <c r="B614" s="18">
        <v>1</v>
      </c>
      <c r="C614" s="7">
        <v>5</v>
      </c>
      <c r="D614" s="226">
        <v>0.08</v>
      </c>
      <c r="E614" s="226">
        <v>7.0000000000000007E-2</v>
      </c>
      <c r="F614" s="228">
        <v>3.6000000000000004E-2</v>
      </c>
      <c r="G614" s="226">
        <v>6.9000000000000006E-2</v>
      </c>
      <c r="H614" s="226">
        <v>0.1</v>
      </c>
      <c r="I614" s="226">
        <v>0.05</v>
      </c>
      <c r="J614" s="226">
        <v>7.0000000000000007E-2</v>
      </c>
      <c r="K614" s="226">
        <v>0.06</v>
      </c>
      <c r="L614" s="226">
        <v>0.06</v>
      </c>
      <c r="M614" s="226">
        <v>0.06</v>
      </c>
      <c r="N614" s="228">
        <v>0.1</v>
      </c>
      <c r="O614" s="226">
        <v>6.9999999999999993E-2</v>
      </c>
      <c r="P614" s="226">
        <v>0.06</v>
      </c>
      <c r="Q614" s="226">
        <v>6.5924119999999989E-2</v>
      </c>
      <c r="R614" s="226"/>
      <c r="S614" s="226">
        <v>7.7176000000000008E-2</v>
      </c>
      <c r="T614" s="226">
        <v>7.0000000000000007E-2</v>
      </c>
      <c r="U614" s="226">
        <v>6.0590745249999994E-2</v>
      </c>
      <c r="V614" s="226">
        <v>8.3000000000000004E-2</v>
      </c>
      <c r="W614" s="226">
        <v>6.9400000000000003E-2</v>
      </c>
      <c r="X614" s="226">
        <v>0.05</v>
      </c>
      <c r="Y614" s="226">
        <v>9.0399999999999994E-2</v>
      </c>
      <c r="Z614" s="226">
        <v>8.1290000000000001E-2</v>
      </c>
      <c r="AA614" s="186"/>
      <c r="AB614" s="187"/>
      <c r="AC614" s="187"/>
      <c r="AD614" s="187"/>
      <c r="AE614" s="187"/>
      <c r="AF614" s="187"/>
      <c r="AG614" s="187"/>
      <c r="AH614" s="187"/>
      <c r="AI614" s="187"/>
      <c r="AJ614" s="187"/>
      <c r="AK614" s="187"/>
      <c r="AL614" s="187"/>
      <c r="AM614" s="187"/>
      <c r="AN614" s="187"/>
      <c r="AO614" s="187"/>
      <c r="AP614" s="187"/>
      <c r="AQ614" s="187"/>
      <c r="AR614" s="187"/>
      <c r="AS614" s="225">
        <v>37</v>
      </c>
    </row>
    <row r="615" spans="1:45">
      <c r="A615" s="36"/>
      <c r="B615" s="18">
        <v>1</v>
      </c>
      <c r="C615" s="7">
        <v>6</v>
      </c>
      <c r="D615" s="226">
        <v>0.08</v>
      </c>
      <c r="E615" s="226">
        <v>7.0000000000000007E-2</v>
      </c>
      <c r="F615" s="228">
        <v>4.2000000000000003E-2</v>
      </c>
      <c r="G615" s="226">
        <v>6.6000000000000003E-2</v>
      </c>
      <c r="H615" s="226">
        <v>0.1</v>
      </c>
      <c r="I615" s="226">
        <v>0.05</v>
      </c>
      <c r="J615" s="226">
        <v>7.0999999999999994E-2</v>
      </c>
      <c r="K615" s="226">
        <v>0.06</v>
      </c>
      <c r="L615" s="226">
        <v>0.06</v>
      </c>
      <c r="M615" s="226">
        <v>0.06</v>
      </c>
      <c r="N615" s="228">
        <v>0.1</v>
      </c>
      <c r="O615" s="226">
        <v>6.9999999999999993E-2</v>
      </c>
      <c r="P615" s="226">
        <v>7.0000000000000007E-2</v>
      </c>
      <c r="Q615" s="226">
        <v>6.5503169999999999E-2</v>
      </c>
      <c r="R615" s="226"/>
      <c r="S615" s="226">
        <v>7.2875999999999996E-2</v>
      </c>
      <c r="T615" s="226">
        <v>7.0000000000000007E-2</v>
      </c>
      <c r="U615" s="226">
        <v>6.6932733250000001E-2</v>
      </c>
      <c r="V615" s="230">
        <v>8.5999999999999993E-2</v>
      </c>
      <c r="W615" s="226">
        <v>6.9199999999999998E-2</v>
      </c>
      <c r="X615" s="226">
        <v>0.05</v>
      </c>
      <c r="Y615" s="226">
        <v>9.6100000000000005E-2</v>
      </c>
      <c r="Z615" s="226">
        <v>8.1059999999999993E-2</v>
      </c>
      <c r="AA615" s="186"/>
      <c r="AB615" s="187"/>
      <c r="AC615" s="187"/>
      <c r="AD615" s="187"/>
      <c r="AE615" s="187"/>
      <c r="AF615" s="187"/>
      <c r="AG615" s="187"/>
      <c r="AH615" s="187"/>
      <c r="AI615" s="187"/>
      <c r="AJ615" s="187"/>
      <c r="AK615" s="187"/>
      <c r="AL615" s="187"/>
      <c r="AM615" s="187"/>
      <c r="AN615" s="187"/>
      <c r="AO615" s="187"/>
      <c r="AP615" s="187"/>
      <c r="AQ615" s="187"/>
      <c r="AR615" s="187"/>
      <c r="AS615" s="75"/>
    </row>
    <row r="616" spans="1:45">
      <c r="A616" s="36"/>
      <c r="B616" s="19" t="s">
        <v>238</v>
      </c>
      <c r="C616" s="11"/>
      <c r="D616" s="232">
        <v>7.8333333333333338E-2</v>
      </c>
      <c r="E616" s="232">
        <v>7.3333333333333348E-2</v>
      </c>
      <c r="F616" s="232">
        <v>3.8833333333333338E-2</v>
      </c>
      <c r="G616" s="232">
        <v>6.7500000000000004E-2</v>
      </c>
      <c r="H616" s="232">
        <v>9.3333333333333324E-2</v>
      </c>
      <c r="I616" s="232">
        <v>4.9999999999999996E-2</v>
      </c>
      <c r="J616" s="232">
        <v>6.9666666666666668E-2</v>
      </c>
      <c r="K616" s="232">
        <v>0.06</v>
      </c>
      <c r="L616" s="232">
        <v>5.8333333333333327E-2</v>
      </c>
      <c r="M616" s="232">
        <v>5.6666666666666671E-2</v>
      </c>
      <c r="N616" s="232">
        <v>0.10999999999999999</v>
      </c>
      <c r="O616" s="232">
        <v>6.9999999999999993E-2</v>
      </c>
      <c r="P616" s="232">
        <v>6.8333333333333343E-2</v>
      </c>
      <c r="Q616" s="232">
        <v>6.5697401666666655E-2</v>
      </c>
      <c r="R616" s="232" t="s">
        <v>542</v>
      </c>
      <c r="S616" s="232">
        <v>7.7990500000000004E-2</v>
      </c>
      <c r="T616" s="232">
        <v>6.5000000000000002E-2</v>
      </c>
      <c r="U616" s="232">
        <v>6.2096148541666667E-2</v>
      </c>
      <c r="V616" s="232">
        <v>8.3333333333333329E-2</v>
      </c>
      <c r="W616" s="232">
        <v>7.0716666666666664E-2</v>
      </c>
      <c r="X616" s="232">
        <v>5.1666666666666666E-2</v>
      </c>
      <c r="Y616" s="232">
        <v>9.4533333333333316E-2</v>
      </c>
      <c r="Z616" s="232">
        <v>7.884833333333334E-2</v>
      </c>
      <c r="AA616" s="186"/>
      <c r="AB616" s="187"/>
      <c r="AC616" s="187"/>
      <c r="AD616" s="187"/>
      <c r="AE616" s="187"/>
      <c r="AF616" s="187"/>
      <c r="AG616" s="187"/>
      <c r="AH616" s="187"/>
      <c r="AI616" s="187"/>
      <c r="AJ616" s="187"/>
      <c r="AK616" s="187"/>
      <c r="AL616" s="187"/>
      <c r="AM616" s="187"/>
      <c r="AN616" s="187"/>
      <c r="AO616" s="187"/>
      <c r="AP616" s="187"/>
      <c r="AQ616" s="187"/>
      <c r="AR616" s="187"/>
      <c r="AS616" s="75"/>
    </row>
    <row r="617" spans="1:45">
      <c r="A617" s="36"/>
      <c r="B617" s="2" t="s">
        <v>239</v>
      </c>
      <c r="C617" s="34"/>
      <c r="D617" s="26">
        <v>0.08</v>
      </c>
      <c r="E617" s="26">
        <v>7.0000000000000007E-2</v>
      </c>
      <c r="F617" s="26">
        <v>3.9E-2</v>
      </c>
      <c r="G617" s="26">
        <v>6.7000000000000004E-2</v>
      </c>
      <c r="H617" s="26">
        <v>0.09</v>
      </c>
      <c r="I617" s="26">
        <v>0.05</v>
      </c>
      <c r="J617" s="26">
        <v>6.9500000000000006E-2</v>
      </c>
      <c r="K617" s="26">
        <v>0.06</v>
      </c>
      <c r="L617" s="26">
        <v>0.06</v>
      </c>
      <c r="M617" s="26">
        <v>0.06</v>
      </c>
      <c r="N617" s="26">
        <v>0.11</v>
      </c>
      <c r="O617" s="26">
        <v>6.9999999999999993E-2</v>
      </c>
      <c r="P617" s="26">
        <v>7.0000000000000007E-2</v>
      </c>
      <c r="Q617" s="26">
        <v>6.5743035000000005E-2</v>
      </c>
      <c r="R617" s="26" t="s">
        <v>542</v>
      </c>
      <c r="S617" s="26">
        <v>7.8567999999999999E-2</v>
      </c>
      <c r="T617" s="26">
        <v>6.5000000000000002E-2</v>
      </c>
      <c r="U617" s="26">
        <v>6.1663579999999996E-2</v>
      </c>
      <c r="V617" s="26">
        <v>8.3000000000000004E-2</v>
      </c>
      <c r="W617" s="26">
        <v>7.0099999999999996E-2</v>
      </c>
      <c r="X617" s="26">
        <v>0.05</v>
      </c>
      <c r="Y617" s="26">
        <v>9.4600000000000004E-2</v>
      </c>
      <c r="Z617" s="26">
        <v>7.8970000000000012E-2</v>
      </c>
      <c r="AA617" s="186"/>
      <c r="AB617" s="187"/>
      <c r="AC617" s="187"/>
      <c r="AD617" s="187"/>
      <c r="AE617" s="187"/>
      <c r="AF617" s="187"/>
      <c r="AG617" s="187"/>
      <c r="AH617" s="187"/>
      <c r="AI617" s="187"/>
      <c r="AJ617" s="187"/>
      <c r="AK617" s="187"/>
      <c r="AL617" s="187"/>
      <c r="AM617" s="187"/>
      <c r="AN617" s="187"/>
      <c r="AO617" s="187"/>
      <c r="AP617" s="187"/>
      <c r="AQ617" s="187"/>
      <c r="AR617" s="187"/>
      <c r="AS617" s="75"/>
    </row>
    <row r="618" spans="1:45">
      <c r="A618" s="36"/>
      <c r="B618" s="2" t="s">
        <v>240</v>
      </c>
      <c r="C618" s="34"/>
      <c r="D618" s="26">
        <v>4.082482904638628E-3</v>
      </c>
      <c r="E618" s="26">
        <v>5.1639777949432199E-3</v>
      </c>
      <c r="F618" s="26">
        <v>2.5625508125043418E-3</v>
      </c>
      <c r="G618" s="26">
        <v>1.22474487139159E-3</v>
      </c>
      <c r="H618" s="26">
        <v>5.1639777949432268E-3</v>
      </c>
      <c r="I618" s="26">
        <v>7.6011774306101464E-18</v>
      </c>
      <c r="J618" s="26">
        <v>8.1649658092772226E-4</v>
      </c>
      <c r="K618" s="26">
        <v>0</v>
      </c>
      <c r="L618" s="26">
        <v>4.082482904638628E-3</v>
      </c>
      <c r="M618" s="26">
        <v>5.1639777949432199E-3</v>
      </c>
      <c r="N618" s="26">
        <v>8.9442719099991543E-3</v>
      </c>
      <c r="O618" s="26">
        <v>0</v>
      </c>
      <c r="P618" s="26">
        <v>4.0824829046386332E-3</v>
      </c>
      <c r="Q618" s="26">
        <v>2.3704831772587719E-4</v>
      </c>
      <c r="R618" s="26" t="s">
        <v>542</v>
      </c>
      <c r="S618" s="26">
        <v>2.8373573444316147E-3</v>
      </c>
      <c r="T618" s="26">
        <v>5.4772255750516656E-3</v>
      </c>
      <c r="U618" s="26">
        <v>3.222786048793478E-3</v>
      </c>
      <c r="V618" s="26">
        <v>1.3662601021279424E-3</v>
      </c>
      <c r="W618" s="26">
        <v>1.8269282051210046E-3</v>
      </c>
      <c r="X618" s="26">
        <v>4.0824829046386272E-3</v>
      </c>
      <c r="Y618" s="26">
        <v>3.2321303604073105E-3</v>
      </c>
      <c r="Z618" s="26">
        <v>2.2522381460819496E-3</v>
      </c>
      <c r="AA618" s="186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75"/>
    </row>
    <row r="619" spans="1:45">
      <c r="A619" s="36"/>
      <c r="B619" s="2" t="s">
        <v>86</v>
      </c>
      <c r="C619" s="34"/>
      <c r="D619" s="12">
        <v>5.2116803037939932E-2</v>
      </c>
      <c r="E619" s="12">
        <v>7.0417879021952984E-2</v>
      </c>
      <c r="F619" s="12">
        <v>6.5988432940025959E-2</v>
      </c>
      <c r="G619" s="12">
        <v>1.8144368465060592E-2</v>
      </c>
      <c r="H619" s="12">
        <v>5.5328333517248862E-2</v>
      </c>
      <c r="I619" s="12">
        <v>1.5202354861220294E-16</v>
      </c>
      <c r="J619" s="12">
        <v>1.1720046616187401E-2</v>
      </c>
      <c r="K619" s="12">
        <v>0</v>
      </c>
      <c r="L619" s="12">
        <v>6.9985421222376484E-2</v>
      </c>
      <c r="M619" s="12">
        <v>9.1129019910762693E-2</v>
      </c>
      <c r="N619" s="12">
        <v>8.1311562818174143E-2</v>
      </c>
      <c r="O619" s="12">
        <v>0</v>
      </c>
      <c r="P619" s="12">
        <v>5.9743652263004383E-2</v>
      </c>
      <c r="Q619" s="12">
        <v>3.6081840637869557E-3</v>
      </c>
      <c r="R619" s="12" t="s">
        <v>542</v>
      </c>
      <c r="S619" s="12">
        <v>3.6380807206411223E-2</v>
      </c>
      <c r="T619" s="12">
        <v>8.4265008846948694E-2</v>
      </c>
      <c r="U619" s="12">
        <v>5.18999346091647E-2</v>
      </c>
      <c r="V619" s="12">
        <v>1.6395121225535311E-2</v>
      </c>
      <c r="W619" s="12">
        <v>2.5834478507485336E-2</v>
      </c>
      <c r="X619" s="12">
        <v>7.9015798154296005E-2</v>
      </c>
      <c r="Y619" s="12">
        <v>3.4190377578356607E-2</v>
      </c>
      <c r="Z619" s="12">
        <v>2.8564182029828779E-2</v>
      </c>
      <c r="AA619" s="116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241</v>
      </c>
      <c r="C620" s="34"/>
      <c r="D620" s="12">
        <v>0.12318007918682738</v>
      </c>
      <c r="E620" s="12">
        <v>5.1487733706817362E-2</v>
      </c>
      <c r="F620" s="12">
        <v>-0.44318945010525357</v>
      </c>
      <c r="G620" s="12">
        <v>-3.2153336019861478E-2</v>
      </c>
      <c r="H620" s="12">
        <v>0.3382571156268579</v>
      </c>
      <c r="I620" s="12">
        <v>-0.28307654519989756</v>
      </c>
      <c r="J620" s="12">
        <v>-1.0866529785237278E-3</v>
      </c>
      <c r="K620" s="12">
        <v>-0.13969185423987696</v>
      </c>
      <c r="L620" s="12">
        <v>-0.16358930273321381</v>
      </c>
      <c r="M620" s="12">
        <v>-0.18748675122655034</v>
      </c>
      <c r="N620" s="12">
        <v>0.57723160056022538</v>
      </c>
      <c r="O620" s="12">
        <v>3.692836720143422E-3</v>
      </c>
      <c r="P620" s="12">
        <v>-2.0204611773192993E-2</v>
      </c>
      <c r="Q620" s="12">
        <v>-5.799983651486651E-2</v>
      </c>
      <c r="R620" s="12" t="s">
        <v>542</v>
      </c>
      <c r="S620" s="12">
        <v>0.11826437403174794</v>
      </c>
      <c r="T620" s="12">
        <v>-6.79995087598666E-2</v>
      </c>
      <c r="U620" s="12">
        <v>-0.10963629315455969</v>
      </c>
      <c r="V620" s="12">
        <v>0.19487242466683763</v>
      </c>
      <c r="W620" s="12">
        <v>1.3968739572278288E-2</v>
      </c>
      <c r="X620" s="12">
        <v>-0.2591790967065607</v>
      </c>
      <c r="Y620" s="12">
        <v>0.35546327854206039</v>
      </c>
      <c r="Z620" s="12">
        <v>0.13056439077126858</v>
      </c>
      <c r="AA620" s="116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58" t="s">
        <v>242</v>
      </c>
      <c r="C621" s="59"/>
      <c r="D621" s="57">
        <v>0.69</v>
      </c>
      <c r="E621" s="57">
        <v>0.32</v>
      </c>
      <c r="F621" s="57">
        <v>2.2200000000000002</v>
      </c>
      <c r="G621" s="57">
        <v>0.11</v>
      </c>
      <c r="H621" s="57">
        <v>1.79</v>
      </c>
      <c r="I621" s="57">
        <v>1.4</v>
      </c>
      <c r="J621" s="57">
        <v>0.05</v>
      </c>
      <c r="K621" s="57">
        <v>0.66</v>
      </c>
      <c r="L621" s="57">
        <v>0.78</v>
      </c>
      <c r="M621" s="57">
        <v>0.91</v>
      </c>
      <c r="N621" s="57">
        <v>3.02</v>
      </c>
      <c r="O621" s="57">
        <v>7.0000000000000007E-2</v>
      </c>
      <c r="P621" s="57">
        <v>0.05</v>
      </c>
      <c r="Q621" s="57">
        <v>0.24</v>
      </c>
      <c r="R621" s="57" t="s">
        <v>243</v>
      </c>
      <c r="S621" s="57">
        <v>0.66</v>
      </c>
      <c r="T621" s="57">
        <v>0.28999999999999998</v>
      </c>
      <c r="U621" s="57">
        <v>0.51</v>
      </c>
      <c r="V621" s="57">
        <v>1.05</v>
      </c>
      <c r="W621" s="57">
        <v>0.13</v>
      </c>
      <c r="X621" s="57">
        <v>1.28</v>
      </c>
      <c r="Y621" s="57">
        <v>1.88</v>
      </c>
      <c r="Z621" s="57">
        <v>0.72</v>
      </c>
      <c r="AA621" s="116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B622" s="37"/>
      <c r="C622" s="19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S622" s="74"/>
    </row>
    <row r="623" spans="1:45" ht="15">
      <c r="B623" s="40" t="s">
        <v>443</v>
      </c>
      <c r="AS623" s="33" t="s">
        <v>244</v>
      </c>
    </row>
    <row r="624" spans="1:45" ht="15">
      <c r="A624" s="29" t="s">
        <v>29</v>
      </c>
      <c r="B624" s="17" t="s">
        <v>114</v>
      </c>
      <c r="C624" s="14" t="s">
        <v>115</v>
      </c>
      <c r="D624" s="15" t="s">
        <v>196</v>
      </c>
      <c r="E624" s="16" t="s">
        <v>196</v>
      </c>
      <c r="F624" s="16" t="s">
        <v>196</v>
      </c>
      <c r="G624" s="16" t="s">
        <v>196</v>
      </c>
      <c r="H624" s="16" t="s">
        <v>196</v>
      </c>
      <c r="I624" s="16" t="s">
        <v>196</v>
      </c>
      <c r="J624" s="16" t="s">
        <v>196</v>
      </c>
      <c r="K624" s="16" t="s">
        <v>196</v>
      </c>
      <c r="L624" s="16" t="s">
        <v>196</v>
      </c>
      <c r="M624" s="16" t="s">
        <v>196</v>
      </c>
      <c r="N624" s="16" t="s">
        <v>196</v>
      </c>
      <c r="O624" s="16" t="s">
        <v>196</v>
      </c>
      <c r="P624" s="16" t="s">
        <v>196</v>
      </c>
      <c r="Q624" s="16" t="s">
        <v>196</v>
      </c>
      <c r="R624" s="16" t="s">
        <v>196</v>
      </c>
      <c r="S624" s="116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</v>
      </c>
    </row>
    <row r="625" spans="1:45">
      <c r="A625" s="36"/>
      <c r="B625" s="18" t="s">
        <v>197</v>
      </c>
      <c r="C625" s="7" t="s">
        <v>197</v>
      </c>
      <c r="D625" s="114" t="s">
        <v>201</v>
      </c>
      <c r="E625" s="115" t="s">
        <v>202</v>
      </c>
      <c r="F625" s="115" t="s">
        <v>204</v>
      </c>
      <c r="G625" s="115" t="s">
        <v>205</v>
      </c>
      <c r="H625" s="115" t="s">
        <v>208</v>
      </c>
      <c r="I625" s="115" t="s">
        <v>210</v>
      </c>
      <c r="J625" s="115" t="s">
        <v>212</v>
      </c>
      <c r="K625" s="115" t="s">
        <v>213</v>
      </c>
      <c r="L625" s="115" t="s">
        <v>214</v>
      </c>
      <c r="M625" s="115" t="s">
        <v>218</v>
      </c>
      <c r="N625" s="115" t="s">
        <v>219</v>
      </c>
      <c r="O625" s="115" t="s">
        <v>223</v>
      </c>
      <c r="P625" s="115" t="s">
        <v>224</v>
      </c>
      <c r="Q625" s="115" t="s">
        <v>226</v>
      </c>
      <c r="R625" s="115" t="s">
        <v>228</v>
      </c>
      <c r="S625" s="116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 t="s">
        <v>3</v>
      </c>
    </row>
    <row r="626" spans="1:45">
      <c r="A626" s="36"/>
      <c r="B626" s="18"/>
      <c r="C626" s="7"/>
      <c r="D626" s="8" t="s">
        <v>246</v>
      </c>
      <c r="E626" s="9" t="s">
        <v>246</v>
      </c>
      <c r="F626" s="9" t="s">
        <v>246</v>
      </c>
      <c r="G626" s="9" t="s">
        <v>256</v>
      </c>
      <c r="H626" s="9" t="s">
        <v>246</v>
      </c>
      <c r="I626" s="9" t="s">
        <v>256</v>
      </c>
      <c r="J626" s="9" t="s">
        <v>256</v>
      </c>
      <c r="K626" s="9" t="s">
        <v>246</v>
      </c>
      <c r="L626" s="9" t="s">
        <v>246</v>
      </c>
      <c r="M626" s="9" t="s">
        <v>246</v>
      </c>
      <c r="N626" s="9" t="s">
        <v>248</v>
      </c>
      <c r="O626" s="9" t="s">
        <v>246</v>
      </c>
      <c r="P626" s="9" t="s">
        <v>256</v>
      </c>
      <c r="Q626" s="9" t="s">
        <v>246</v>
      </c>
      <c r="R626" s="9" t="s">
        <v>246</v>
      </c>
      <c r="S626" s="116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</v>
      </c>
    </row>
    <row r="627" spans="1:45">
      <c r="A627" s="36"/>
      <c r="B627" s="18"/>
      <c r="C627" s="7"/>
      <c r="D627" s="30" t="s">
        <v>118</v>
      </c>
      <c r="E627" s="30" t="s">
        <v>258</v>
      </c>
      <c r="F627" s="30" t="s">
        <v>258</v>
      </c>
      <c r="G627" s="30" t="s">
        <v>257</v>
      </c>
      <c r="H627" s="30" t="s">
        <v>260</v>
      </c>
      <c r="I627" s="30" t="s">
        <v>257</v>
      </c>
      <c r="J627" s="30" t="s">
        <v>260</v>
      </c>
      <c r="K627" s="30" t="s">
        <v>118</v>
      </c>
      <c r="L627" s="30" t="s">
        <v>258</v>
      </c>
      <c r="M627" s="30" t="s">
        <v>258</v>
      </c>
      <c r="N627" s="30" t="s">
        <v>258</v>
      </c>
      <c r="O627" s="30" t="s">
        <v>249</v>
      </c>
      <c r="P627" s="30" t="s">
        <v>260</v>
      </c>
      <c r="Q627" s="30" t="s">
        <v>259</v>
      </c>
      <c r="R627" s="30" t="s">
        <v>249</v>
      </c>
      <c r="S627" s="116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3</v>
      </c>
    </row>
    <row r="628" spans="1:45">
      <c r="A628" s="36"/>
      <c r="B628" s="17">
        <v>1</v>
      </c>
      <c r="C628" s="13">
        <v>1</v>
      </c>
      <c r="D628" s="221">
        <v>0.05</v>
      </c>
      <c r="E628" s="221">
        <v>0.12</v>
      </c>
      <c r="F628" s="224">
        <v>0.15</v>
      </c>
      <c r="G628" s="223">
        <v>0.2</v>
      </c>
      <c r="H628" s="224">
        <v>0.15</v>
      </c>
      <c r="I628" s="223" t="s">
        <v>97</v>
      </c>
      <c r="J628" s="224">
        <v>0.08</v>
      </c>
      <c r="K628" s="221">
        <v>0.05</v>
      </c>
      <c r="L628" s="221">
        <v>0.14171999999999998</v>
      </c>
      <c r="M628" s="221">
        <v>0.04</v>
      </c>
      <c r="N628" s="221" t="s">
        <v>243</v>
      </c>
      <c r="O628" s="221">
        <v>0.06</v>
      </c>
      <c r="P628" s="221">
        <v>0.05</v>
      </c>
      <c r="Q628" s="223" t="s">
        <v>265</v>
      </c>
      <c r="R628" s="223">
        <v>20.69</v>
      </c>
      <c r="S628" s="186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  <c r="AI628" s="187"/>
      <c r="AJ628" s="187"/>
      <c r="AK628" s="187"/>
      <c r="AL628" s="187"/>
      <c r="AM628" s="187"/>
      <c r="AN628" s="187"/>
      <c r="AO628" s="187"/>
      <c r="AP628" s="187"/>
      <c r="AQ628" s="187"/>
      <c r="AR628" s="187"/>
      <c r="AS628" s="225">
        <v>1</v>
      </c>
    </row>
    <row r="629" spans="1:45">
      <c r="A629" s="36"/>
      <c r="B629" s="18">
        <v>1</v>
      </c>
      <c r="C629" s="7">
        <v>2</v>
      </c>
      <c r="D629" s="226">
        <v>0.05</v>
      </c>
      <c r="E629" s="226">
        <v>0.12</v>
      </c>
      <c r="F629" s="229">
        <v>0.15</v>
      </c>
      <c r="G629" s="228">
        <v>0.2</v>
      </c>
      <c r="H629" s="229">
        <v>0.16</v>
      </c>
      <c r="I629" s="228" t="s">
        <v>97</v>
      </c>
      <c r="J629" s="229">
        <v>0.08</v>
      </c>
      <c r="K629" s="226">
        <v>0.05</v>
      </c>
      <c r="L629" s="226">
        <v>0.14940000000000001</v>
      </c>
      <c r="M629" s="226">
        <v>2.8000000000000001E-2</v>
      </c>
      <c r="N629" s="226" t="s">
        <v>243</v>
      </c>
      <c r="O629" s="226">
        <v>0.06</v>
      </c>
      <c r="P629" s="226">
        <v>8.4000000000000005E-2</v>
      </c>
      <c r="Q629" s="228" t="s">
        <v>265</v>
      </c>
      <c r="R629" s="228">
        <v>20.98</v>
      </c>
      <c r="S629" s="186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  <c r="AI629" s="187"/>
      <c r="AJ629" s="187"/>
      <c r="AK629" s="187"/>
      <c r="AL629" s="187"/>
      <c r="AM629" s="187"/>
      <c r="AN629" s="187"/>
      <c r="AO629" s="187"/>
      <c r="AP629" s="187"/>
      <c r="AQ629" s="187"/>
      <c r="AR629" s="187"/>
      <c r="AS629" s="225">
        <v>6</v>
      </c>
    </row>
    <row r="630" spans="1:45">
      <c r="A630" s="36"/>
      <c r="B630" s="18">
        <v>1</v>
      </c>
      <c r="C630" s="7">
        <v>3</v>
      </c>
      <c r="D630" s="226">
        <v>0.06</v>
      </c>
      <c r="E630" s="226">
        <v>0.11</v>
      </c>
      <c r="F630" s="229">
        <v>0.16</v>
      </c>
      <c r="G630" s="228">
        <v>0.2</v>
      </c>
      <c r="H630" s="229">
        <v>0.16</v>
      </c>
      <c r="I630" s="228" t="s">
        <v>97</v>
      </c>
      <c r="J630" s="229">
        <v>0.08</v>
      </c>
      <c r="K630" s="229">
        <v>0.06</v>
      </c>
      <c r="L630" s="26">
        <v>0.14080000000000001</v>
      </c>
      <c r="M630" s="26">
        <v>2.7E-2</v>
      </c>
      <c r="N630" s="26" t="s">
        <v>243</v>
      </c>
      <c r="O630" s="26">
        <v>0.06</v>
      </c>
      <c r="P630" s="26">
        <v>6.6000000000000003E-2</v>
      </c>
      <c r="Q630" s="227" t="s">
        <v>265</v>
      </c>
      <c r="R630" s="227">
        <v>21.61</v>
      </c>
      <c r="S630" s="186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  <c r="AI630" s="187"/>
      <c r="AJ630" s="187"/>
      <c r="AK630" s="187"/>
      <c r="AL630" s="187"/>
      <c r="AM630" s="187"/>
      <c r="AN630" s="187"/>
      <c r="AO630" s="187"/>
      <c r="AP630" s="187"/>
      <c r="AQ630" s="187"/>
      <c r="AR630" s="187"/>
      <c r="AS630" s="225">
        <v>16</v>
      </c>
    </row>
    <row r="631" spans="1:45">
      <c r="A631" s="36"/>
      <c r="B631" s="18">
        <v>1</v>
      </c>
      <c r="C631" s="7">
        <v>4</v>
      </c>
      <c r="D631" s="226">
        <v>0.05</v>
      </c>
      <c r="E631" s="226">
        <v>0.1</v>
      </c>
      <c r="F631" s="229">
        <v>0.13</v>
      </c>
      <c r="G631" s="228">
        <v>0.2</v>
      </c>
      <c r="H631" s="229">
        <v>0.15</v>
      </c>
      <c r="I631" s="228" t="s">
        <v>97</v>
      </c>
      <c r="J631" s="229">
        <v>0.08</v>
      </c>
      <c r="K631" s="229">
        <v>0.05</v>
      </c>
      <c r="L631" s="26">
        <v>0.153</v>
      </c>
      <c r="M631" s="26">
        <v>3.6999999999999998E-2</v>
      </c>
      <c r="N631" s="26" t="s">
        <v>243</v>
      </c>
      <c r="O631" s="26">
        <v>0.06</v>
      </c>
      <c r="P631" s="26">
        <v>7.3999999999999996E-2</v>
      </c>
      <c r="Q631" s="227" t="s">
        <v>265</v>
      </c>
      <c r="R631" s="227">
        <v>21.65</v>
      </c>
      <c r="S631" s="186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  <c r="AI631" s="187"/>
      <c r="AJ631" s="187"/>
      <c r="AK631" s="187"/>
      <c r="AL631" s="187"/>
      <c r="AM631" s="187"/>
      <c r="AN631" s="187"/>
      <c r="AO631" s="187"/>
      <c r="AP631" s="187"/>
      <c r="AQ631" s="187"/>
      <c r="AR631" s="187"/>
      <c r="AS631" s="225">
        <v>8.9016666666666702E-2</v>
      </c>
    </row>
    <row r="632" spans="1:45">
      <c r="A632" s="36"/>
      <c r="B632" s="18">
        <v>1</v>
      </c>
      <c r="C632" s="7">
        <v>5</v>
      </c>
      <c r="D632" s="226">
        <v>0.05</v>
      </c>
      <c r="E632" s="226">
        <v>0.1</v>
      </c>
      <c r="F632" s="226">
        <v>0.15</v>
      </c>
      <c r="G632" s="228">
        <v>0.2</v>
      </c>
      <c r="H632" s="226">
        <v>0.13</v>
      </c>
      <c r="I632" s="228" t="s">
        <v>97</v>
      </c>
      <c r="J632" s="226">
        <v>0.08</v>
      </c>
      <c r="K632" s="226">
        <v>0.03</v>
      </c>
      <c r="L632" s="226">
        <v>0.14940000000000001</v>
      </c>
      <c r="M632" s="226">
        <v>3.5999999999999997E-2</v>
      </c>
      <c r="N632" s="226" t="s">
        <v>243</v>
      </c>
      <c r="O632" s="226">
        <v>0.05</v>
      </c>
      <c r="P632" s="226">
        <v>6.4000000000000001E-2</v>
      </c>
      <c r="Q632" s="228" t="s">
        <v>265</v>
      </c>
      <c r="R632" s="228">
        <v>20.57</v>
      </c>
      <c r="S632" s="186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7"/>
      <c r="AD632" s="187"/>
      <c r="AE632" s="187"/>
      <c r="AF632" s="187"/>
      <c r="AG632" s="187"/>
      <c r="AH632" s="187"/>
      <c r="AI632" s="187"/>
      <c r="AJ632" s="187"/>
      <c r="AK632" s="187"/>
      <c r="AL632" s="187"/>
      <c r="AM632" s="187"/>
      <c r="AN632" s="187"/>
      <c r="AO632" s="187"/>
      <c r="AP632" s="187"/>
      <c r="AQ632" s="187"/>
      <c r="AR632" s="187"/>
      <c r="AS632" s="225">
        <v>12</v>
      </c>
    </row>
    <row r="633" spans="1:45">
      <c r="A633" s="36"/>
      <c r="B633" s="18">
        <v>1</v>
      </c>
      <c r="C633" s="7">
        <v>6</v>
      </c>
      <c r="D633" s="226">
        <v>0.05</v>
      </c>
      <c r="E633" s="226">
        <v>0.1</v>
      </c>
      <c r="F633" s="226">
        <v>0.16</v>
      </c>
      <c r="G633" s="228">
        <v>0.2</v>
      </c>
      <c r="H633" s="226">
        <v>0.14000000000000001</v>
      </c>
      <c r="I633" s="228" t="s">
        <v>97</v>
      </c>
      <c r="J633" s="226">
        <v>0.08</v>
      </c>
      <c r="K633" s="226">
        <v>0.03</v>
      </c>
      <c r="L633" s="226">
        <v>0.14968000000000001</v>
      </c>
      <c r="M633" s="226">
        <v>4.2000000000000003E-2</v>
      </c>
      <c r="N633" s="226" t="s">
        <v>243</v>
      </c>
      <c r="O633" s="226">
        <v>0.05</v>
      </c>
      <c r="P633" s="226">
        <v>6.9000000000000006E-2</v>
      </c>
      <c r="Q633" s="228" t="s">
        <v>265</v>
      </c>
      <c r="R633" s="228">
        <v>20.22</v>
      </c>
      <c r="S633" s="186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7"/>
      <c r="AD633" s="187"/>
      <c r="AE633" s="187"/>
      <c r="AF633" s="187"/>
      <c r="AG633" s="187"/>
      <c r="AH633" s="187"/>
      <c r="AI633" s="187"/>
      <c r="AJ633" s="187"/>
      <c r="AK633" s="187"/>
      <c r="AL633" s="187"/>
      <c r="AM633" s="187"/>
      <c r="AN633" s="187"/>
      <c r="AO633" s="187"/>
      <c r="AP633" s="187"/>
      <c r="AQ633" s="187"/>
      <c r="AR633" s="187"/>
      <c r="AS633" s="75"/>
    </row>
    <row r="634" spans="1:45">
      <c r="A634" s="36"/>
      <c r="B634" s="19" t="s">
        <v>238</v>
      </c>
      <c r="C634" s="11"/>
      <c r="D634" s="232">
        <v>5.1666666666666666E-2</v>
      </c>
      <c r="E634" s="232">
        <v>0.10833333333333332</v>
      </c>
      <c r="F634" s="232">
        <v>0.15</v>
      </c>
      <c r="G634" s="232">
        <v>0.19999999999999998</v>
      </c>
      <c r="H634" s="232">
        <v>0.14833333333333334</v>
      </c>
      <c r="I634" s="232" t="s">
        <v>542</v>
      </c>
      <c r="J634" s="232">
        <v>0.08</v>
      </c>
      <c r="K634" s="232">
        <v>4.5000000000000005E-2</v>
      </c>
      <c r="L634" s="232">
        <v>0.14733333333333334</v>
      </c>
      <c r="M634" s="232">
        <v>3.5000000000000003E-2</v>
      </c>
      <c r="N634" s="232" t="s">
        <v>542</v>
      </c>
      <c r="O634" s="232">
        <v>5.6666666666666664E-2</v>
      </c>
      <c r="P634" s="232">
        <v>6.7833333333333343E-2</v>
      </c>
      <c r="Q634" s="232" t="s">
        <v>542</v>
      </c>
      <c r="R634" s="232">
        <v>20.953333333333333</v>
      </c>
      <c r="S634" s="186"/>
      <c r="T634" s="187"/>
      <c r="U634" s="187"/>
      <c r="V634" s="187"/>
      <c r="W634" s="187"/>
      <c r="X634" s="187"/>
      <c r="Y634" s="187"/>
      <c r="Z634" s="187"/>
      <c r="AA634" s="187"/>
      <c r="AB634" s="187"/>
      <c r="AC634" s="187"/>
      <c r="AD634" s="187"/>
      <c r="AE634" s="187"/>
      <c r="AF634" s="187"/>
      <c r="AG634" s="187"/>
      <c r="AH634" s="187"/>
      <c r="AI634" s="187"/>
      <c r="AJ634" s="187"/>
      <c r="AK634" s="187"/>
      <c r="AL634" s="187"/>
      <c r="AM634" s="187"/>
      <c r="AN634" s="187"/>
      <c r="AO634" s="187"/>
      <c r="AP634" s="187"/>
      <c r="AQ634" s="187"/>
      <c r="AR634" s="187"/>
      <c r="AS634" s="75"/>
    </row>
    <row r="635" spans="1:45">
      <c r="A635" s="36"/>
      <c r="B635" s="2" t="s">
        <v>239</v>
      </c>
      <c r="C635" s="34"/>
      <c r="D635" s="26">
        <v>0.05</v>
      </c>
      <c r="E635" s="26">
        <v>0.10500000000000001</v>
      </c>
      <c r="F635" s="26">
        <v>0.15</v>
      </c>
      <c r="G635" s="26">
        <v>0.2</v>
      </c>
      <c r="H635" s="26">
        <v>0.15</v>
      </c>
      <c r="I635" s="26" t="s">
        <v>542</v>
      </c>
      <c r="J635" s="26">
        <v>0.08</v>
      </c>
      <c r="K635" s="26">
        <v>0.05</v>
      </c>
      <c r="L635" s="26">
        <v>0.14940000000000001</v>
      </c>
      <c r="M635" s="26">
        <v>3.6499999999999998E-2</v>
      </c>
      <c r="N635" s="26" t="s">
        <v>542</v>
      </c>
      <c r="O635" s="26">
        <v>0.06</v>
      </c>
      <c r="P635" s="26">
        <v>6.7500000000000004E-2</v>
      </c>
      <c r="Q635" s="26" t="s">
        <v>542</v>
      </c>
      <c r="R635" s="26">
        <v>20.835000000000001</v>
      </c>
      <c r="S635" s="186"/>
      <c r="T635" s="187"/>
      <c r="U635" s="187"/>
      <c r="V635" s="187"/>
      <c r="W635" s="187"/>
      <c r="X635" s="187"/>
      <c r="Y635" s="187"/>
      <c r="Z635" s="187"/>
      <c r="AA635" s="187"/>
      <c r="AB635" s="187"/>
      <c r="AC635" s="187"/>
      <c r="AD635" s="187"/>
      <c r="AE635" s="187"/>
      <c r="AF635" s="187"/>
      <c r="AG635" s="187"/>
      <c r="AH635" s="187"/>
      <c r="AI635" s="187"/>
      <c r="AJ635" s="187"/>
      <c r="AK635" s="187"/>
      <c r="AL635" s="187"/>
      <c r="AM635" s="187"/>
      <c r="AN635" s="187"/>
      <c r="AO635" s="187"/>
      <c r="AP635" s="187"/>
      <c r="AQ635" s="187"/>
      <c r="AR635" s="187"/>
      <c r="AS635" s="75"/>
    </row>
    <row r="636" spans="1:45">
      <c r="A636" s="36"/>
      <c r="B636" s="2" t="s">
        <v>240</v>
      </c>
      <c r="C636" s="34"/>
      <c r="D636" s="26">
        <v>4.082482904638628E-3</v>
      </c>
      <c r="E636" s="26">
        <v>9.8319208025017465E-3</v>
      </c>
      <c r="F636" s="26">
        <v>1.0954451150103323E-2</v>
      </c>
      <c r="G636" s="26">
        <v>3.0404709722440586E-17</v>
      </c>
      <c r="H636" s="26">
        <v>1.1690451944500118E-2</v>
      </c>
      <c r="I636" s="26" t="s">
        <v>542</v>
      </c>
      <c r="J636" s="26">
        <v>0</v>
      </c>
      <c r="K636" s="26">
        <v>1.2247448713915882E-2</v>
      </c>
      <c r="L636" s="26">
        <v>4.9062028766314473E-3</v>
      </c>
      <c r="M636" s="26">
        <v>6.1967733539318448E-3</v>
      </c>
      <c r="N636" s="26" t="s">
        <v>542</v>
      </c>
      <c r="O636" s="26">
        <v>5.1639777949432199E-3</v>
      </c>
      <c r="P636" s="26">
        <v>1.1285684147036306E-2</v>
      </c>
      <c r="Q636" s="26" t="s">
        <v>542</v>
      </c>
      <c r="R636" s="26">
        <v>0.5781579945539681</v>
      </c>
      <c r="S636" s="186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75"/>
    </row>
    <row r="637" spans="1:45">
      <c r="A637" s="36"/>
      <c r="B637" s="2" t="s">
        <v>86</v>
      </c>
      <c r="C637" s="34"/>
      <c r="D637" s="12">
        <v>7.9015798154296032E-2</v>
      </c>
      <c r="E637" s="12">
        <v>9.0756192023093055E-2</v>
      </c>
      <c r="F637" s="12">
        <v>7.302967433402216E-2</v>
      </c>
      <c r="G637" s="12">
        <v>1.5202354861220294E-16</v>
      </c>
      <c r="H637" s="12">
        <v>7.8812035580899664E-2</v>
      </c>
      <c r="I637" s="12" t="s">
        <v>542</v>
      </c>
      <c r="J637" s="12">
        <v>0</v>
      </c>
      <c r="K637" s="12">
        <v>0.27216552697590846</v>
      </c>
      <c r="L637" s="12">
        <v>3.3300019524647832E-2</v>
      </c>
      <c r="M637" s="12">
        <v>0.17705066725519555</v>
      </c>
      <c r="N637" s="12" t="s">
        <v>542</v>
      </c>
      <c r="O637" s="12">
        <v>9.1129019910762707E-2</v>
      </c>
      <c r="P637" s="12">
        <v>0.16637372206933126</v>
      </c>
      <c r="Q637" s="12" t="s">
        <v>542</v>
      </c>
      <c r="R637" s="12">
        <v>2.759265007416329E-2</v>
      </c>
      <c r="S637" s="116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2" t="s">
        <v>241</v>
      </c>
      <c r="C638" s="34"/>
      <c r="D638" s="12">
        <v>-0.41958434750046836</v>
      </c>
      <c r="E638" s="12">
        <v>0.21700056169256632</v>
      </c>
      <c r="F638" s="12">
        <v>0.68507770080509189</v>
      </c>
      <c r="G638" s="12">
        <v>1.2467702677401227</v>
      </c>
      <c r="H638" s="12">
        <v>0.66635461524059103</v>
      </c>
      <c r="I638" s="12" t="s">
        <v>542</v>
      </c>
      <c r="J638" s="12">
        <v>-0.10129189290395091</v>
      </c>
      <c r="K638" s="12">
        <v>-0.49447668975847237</v>
      </c>
      <c r="L638" s="12">
        <v>0.65512076390189056</v>
      </c>
      <c r="M638" s="12">
        <v>-0.60681520314547854</v>
      </c>
      <c r="N638" s="12" t="s">
        <v>542</v>
      </c>
      <c r="O638" s="12">
        <v>-0.36341509080696532</v>
      </c>
      <c r="P638" s="12">
        <v>-0.2379704175248083</v>
      </c>
      <c r="Q638" s="12" t="s">
        <v>542</v>
      </c>
      <c r="R638" s="12">
        <v>234.38663171690686</v>
      </c>
      <c r="S638" s="116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58" t="s">
        <v>242</v>
      </c>
      <c r="C639" s="59"/>
      <c r="D639" s="57">
        <v>0.67</v>
      </c>
      <c r="E639" s="57">
        <v>0.12</v>
      </c>
      <c r="F639" s="57">
        <v>0.7</v>
      </c>
      <c r="G639" s="57" t="s">
        <v>243</v>
      </c>
      <c r="H639" s="57">
        <v>0.67</v>
      </c>
      <c r="I639" s="57">
        <v>0</v>
      </c>
      <c r="J639" s="57">
        <v>0.28000000000000003</v>
      </c>
      <c r="K639" s="57">
        <v>0.77</v>
      </c>
      <c r="L639" s="57">
        <v>0.66</v>
      </c>
      <c r="M639" s="57">
        <v>0.91</v>
      </c>
      <c r="N639" s="57" t="s">
        <v>243</v>
      </c>
      <c r="O639" s="57">
        <v>0.6</v>
      </c>
      <c r="P639" s="57">
        <v>0.45</v>
      </c>
      <c r="Q639" s="57">
        <v>2.09</v>
      </c>
      <c r="R639" s="57">
        <v>290.93</v>
      </c>
      <c r="S639" s="116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B640" s="37" t="s">
        <v>277</v>
      </c>
      <c r="C640" s="19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AS640" s="74"/>
    </row>
    <row r="641" spans="1:45">
      <c r="AS641" s="74"/>
    </row>
    <row r="642" spans="1:45" ht="15">
      <c r="B642" s="40" t="s">
        <v>444</v>
      </c>
      <c r="AS642" s="33" t="s">
        <v>244</v>
      </c>
    </row>
    <row r="643" spans="1:45" ht="15">
      <c r="A643" s="29" t="s">
        <v>31</v>
      </c>
      <c r="B643" s="17" t="s">
        <v>114</v>
      </c>
      <c r="C643" s="14" t="s">
        <v>115</v>
      </c>
      <c r="D643" s="15" t="s">
        <v>196</v>
      </c>
      <c r="E643" s="16" t="s">
        <v>196</v>
      </c>
      <c r="F643" s="16" t="s">
        <v>196</v>
      </c>
      <c r="G643" s="16" t="s">
        <v>196</v>
      </c>
      <c r="H643" s="16" t="s">
        <v>196</v>
      </c>
      <c r="I643" s="16" t="s">
        <v>196</v>
      </c>
      <c r="J643" s="11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8" t="s">
        <v>197</v>
      </c>
      <c r="C644" s="7" t="s">
        <v>197</v>
      </c>
      <c r="D644" s="114" t="s">
        <v>201</v>
      </c>
      <c r="E644" s="115" t="s">
        <v>202</v>
      </c>
      <c r="F644" s="115" t="s">
        <v>213</v>
      </c>
      <c r="G644" s="115" t="s">
        <v>214</v>
      </c>
      <c r="H644" s="115" t="s">
        <v>218</v>
      </c>
      <c r="I644" s="115" t="s">
        <v>230</v>
      </c>
      <c r="J644" s="11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 t="s">
        <v>3</v>
      </c>
    </row>
    <row r="645" spans="1:45">
      <c r="A645" s="36"/>
      <c r="B645" s="18"/>
      <c r="C645" s="7"/>
      <c r="D645" s="8" t="s">
        <v>246</v>
      </c>
      <c r="E645" s="9" t="s">
        <v>246</v>
      </c>
      <c r="F645" s="9" t="s">
        <v>246</v>
      </c>
      <c r="G645" s="9" t="s">
        <v>246</v>
      </c>
      <c r="H645" s="9" t="s">
        <v>246</v>
      </c>
      <c r="I645" s="9" t="s">
        <v>248</v>
      </c>
      <c r="J645" s="11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2</v>
      </c>
    </row>
    <row r="646" spans="1:45">
      <c r="A646" s="36"/>
      <c r="B646" s="18"/>
      <c r="C646" s="7"/>
      <c r="D646" s="30" t="s">
        <v>118</v>
      </c>
      <c r="E646" s="30" t="s">
        <v>258</v>
      </c>
      <c r="F646" s="30" t="s">
        <v>118</v>
      </c>
      <c r="G646" s="30" t="s">
        <v>258</v>
      </c>
      <c r="H646" s="30" t="s">
        <v>258</v>
      </c>
      <c r="I646" s="30" t="s">
        <v>259</v>
      </c>
      <c r="J646" s="11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2</v>
      </c>
    </row>
    <row r="647" spans="1:45">
      <c r="A647" s="36"/>
      <c r="B647" s="17">
        <v>1</v>
      </c>
      <c r="C647" s="13">
        <v>1</v>
      </c>
      <c r="D647" s="21">
        <v>3.56</v>
      </c>
      <c r="E647" s="21">
        <v>4.5019999999999998</v>
      </c>
      <c r="F647" s="22">
        <v>5.43</v>
      </c>
      <c r="G647" s="21">
        <v>4.6063599999999996</v>
      </c>
      <c r="H647" s="22">
        <v>2.536</v>
      </c>
      <c r="I647" s="21">
        <v>6.53</v>
      </c>
      <c r="J647" s="11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8">
        <v>1</v>
      </c>
      <c r="C648" s="7">
        <v>2</v>
      </c>
      <c r="D648" s="9">
        <v>3.71</v>
      </c>
      <c r="E648" s="9">
        <v>4.4989999999999997</v>
      </c>
      <c r="F648" s="24">
        <v>5.26</v>
      </c>
      <c r="G648" s="9">
        <v>4.5693000000000001</v>
      </c>
      <c r="H648" s="24">
        <v>2.0190000000000001</v>
      </c>
      <c r="I648" s="9">
        <v>6.5660000000000007</v>
      </c>
      <c r="J648" s="11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7</v>
      </c>
    </row>
    <row r="649" spans="1:45">
      <c r="A649" s="36"/>
      <c r="B649" s="18">
        <v>1</v>
      </c>
      <c r="C649" s="7">
        <v>3</v>
      </c>
      <c r="D649" s="112">
        <v>4.3600000000000003</v>
      </c>
      <c r="E649" s="9">
        <v>4.5259999999999998</v>
      </c>
      <c r="F649" s="24">
        <v>5.61</v>
      </c>
      <c r="G649" s="9">
        <v>4.5224099999999998</v>
      </c>
      <c r="H649" s="24">
        <v>2.3069999999999999</v>
      </c>
      <c r="I649" s="9">
        <v>6.6420000000000003</v>
      </c>
      <c r="J649" s="11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16</v>
      </c>
    </row>
    <row r="650" spans="1:45">
      <c r="A650" s="36"/>
      <c r="B650" s="18">
        <v>1</v>
      </c>
      <c r="C650" s="7">
        <v>4</v>
      </c>
      <c r="D650" s="9">
        <v>3.72</v>
      </c>
      <c r="E650" s="9">
        <v>4.4960000000000004</v>
      </c>
      <c r="F650" s="24">
        <v>5.81</v>
      </c>
      <c r="G650" s="9">
        <v>4.5679499999999997</v>
      </c>
      <c r="H650" s="24">
        <v>2.4649999999999999</v>
      </c>
      <c r="I650" s="9">
        <v>6.8540000000000001</v>
      </c>
      <c r="J650" s="1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4.5201752777777804</v>
      </c>
    </row>
    <row r="651" spans="1:45">
      <c r="A651" s="36"/>
      <c r="B651" s="18">
        <v>1</v>
      </c>
      <c r="C651" s="7">
        <v>5</v>
      </c>
      <c r="D651" s="9">
        <v>3.6</v>
      </c>
      <c r="E651" s="9">
        <v>4.5049999999999999</v>
      </c>
      <c r="F651" s="9">
        <v>5.27</v>
      </c>
      <c r="G651" s="9">
        <v>4.55274</v>
      </c>
      <c r="H651" s="9">
        <v>2.5579999999999998</v>
      </c>
      <c r="I651" s="9">
        <v>6.3880000000000008</v>
      </c>
      <c r="J651" s="1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13</v>
      </c>
    </row>
    <row r="652" spans="1:45">
      <c r="A652" s="36"/>
      <c r="B652" s="18">
        <v>1</v>
      </c>
      <c r="C652" s="7">
        <v>6</v>
      </c>
      <c r="D652" s="9">
        <v>3.4</v>
      </c>
      <c r="E652" s="9">
        <v>4.3890000000000002</v>
      </c>
      <c r="F652" s="9">
        <v>5.09</v>
      </c>
      <c r="G652" s="9">
        <v>4.5535500000000004</v>
      </c>
      <c r="H652" s="9">
        <v>2.7130000000000001</v>
      </c>
      <c r="I652" s="9">
        <v>6.8010000000000002</v>
      </c>
      <c r="J652" s="1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4"/>
    </row>
    <row r="653" spans="1:45">
      <c r="A653" s="36"/>
      <c r="B653" s="19" t="s">
        <v>238</v>
      </c>
      <c r="C653" s="11"/>
      <c r="D653" s="25">
        <v>3.7249999999999996</v>
      </c>
      <c r="E653" s="25">
        <v>4.4861666666666666</v>
      </c>
      <c r="F653" s="25">
        <v>5.4116666666666662</v>
      </c>
      <c r="G653" s="25">
        <v>4.5620516666666671</v>
      </c>
      <c r="H653" s="25">
        <v>2.4329999999999998</v>
      </c>
      <c r="I653" s="25">
        <v>6.6301666666666668</v>
      </c>
      <c r="J653" s="1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A654" s="36"/>
      <c r="B654" s="2" t="s">
        <v>239</v>
      </c>
      <c r="C654" s="34"/>
      <c r="D654" s="10">
        <v>3.6550000000000002</v>
      </c>
      <c r="E654" s="10">
        <v>4.5004999999999997</v>
      </c>
      <c r="F654" s="10">
        <v>5.35</v>
      </c>
      <c r="G654" s="10">
        <v>4.5607500000000005</v>
      </c>
      <c r="H654" s="10">
        <v>2.5004999999999997</v>
      </c>
      <c r="I654" s="10">
        <v>6.604000000000001</v>
      </c>
      <c r="J654" s="1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2" t="s">
        <v>240</v>
      </c>
      <c r="C655" s="34"/>
      <c r="D655" s="26">
        <v>0.33224990594430581</v>
      </c>
      <c r="E655" s="26">
        <v>4.8774651886678316E-2</v>
      </c>
      <c r="F655" s="26">
        <v>0.26263409273486693</v>
      </c>
      <c r="G655" s="26">
        <v>2.7499106470332088E-2</v>
      </c>
      <c r="H655" s="26">
        <v>0.24204545027742205</v>
      </c>
      <c r="I655" s="26">
        <v>0.1744825683747995</v>
      </c>
      <c r="J655" s="1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86</v>
      </c>
      <c r="C656" s="34"/>
      <c r="D656" s="12">
        <v>8.9194605622632442E-2</v>
      </c>
      <c r="E656" s="12">
        <v>1.0872233581753906E-2</v>
      </c>
      <c r="F656" s="12">
        <v>4.8531091974413361E-2</v>
      </c>
      <c r="G656" s="12">
        <v>6.0277937383433301E-3</v>
      </c>
      <c r="H656" s="12">
        <v>9.9484360985376927E-2</v>
      </c>
      <c r="I656" s="12">
        <v>2.6316467918071365E-2</v>
      </c>
      <c r="J656" s="11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2" t="s">
        <v>241</v>
      </c>
      <c r="C657" s="34"/>
      <c r="D657" s="12">
        <v>-0.17591691226821338</v>
      </c>
      <c r="E657" s="12">
        <v>-7.5237372493734966E-3</v>
      </c>
      <c r="F657" s="12">
        <v>0.19722496011861801</v>
      </c>
      <c r="G657" s="12">
        <v>9.2643285526472496E-3</v>
      </c>
      <c r="H657" s="12">
        <v>-0.46174653625464779</v>
      </c>
      <c r="I657" s="12">
        <v>0.46679415270953961</v>
      </c>
      <c r="J657" s="11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58" t="s">
        <v>242</v>
      </c>
      <c r="C658" s="59"/>
      <c r="D658" s="57">
        <v>0.64</v>
      </c>
      <c r="E658" s="57">
        <v>0.03</v>
      </c>
      <c r="F658" s="57">
        <v>0.71</v>
      </c>
      <c r="G658" s="57">
        <v>0.03</v>
      </c>
      <c r="H658" s="57">
        <v>1.67</v>
      </c>
      <c r="I658" s="57">
        <v>1.68</v>
      </c>
      <c r="J658" s="11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B659" s="37"/>
      <c r="C659" s="19"/>
      <c r="D659" s="32"/>
      <c r="E659" s="32"/>
      <c r="F659" s="32"/>
      <c r="G659" s="32"/>
      <c r="H659" s="32"/>
      <c r="I659" s="32"/>
      <c r="AS659" s="74"/>
    </row>
    <row r="660" spans="1:45" ht="15">
      <c r="B660" s="40" t="s">
        <v>445</v>
      </c>
      <c r="AS660" s="33" t="s">
        <v>66</v>
      </c>
    </row>
    <row r="661" spans="1:45" ht="15">
      <c r="A661" s="29" t="s">
        <v>34</v>
      </c>
      <c r="B661" s="17" t="s">
        <v>114</v>
      </c>
      <c r="C661" s="14" t="s">
        <v>115</v>
      </c>
      <c r="D661" s="15" t="s">
        <v>196</v>
      </c>
      <c r="E661" s="16" t="s">
        <v>196</v>
      </c>
      <c r="F661" s="16" t="s">
        <v>196</v>
      </c>
      <c r="G661" s="16" t="s">
        <v>196</v>
      </c>
      <c r="H661" s="16" t="s">
        <v>196</v>
      </c>
      <c r="I661" s="16" t="s">
        <v>196</v>
      </c>
      <c r="J661" s="16" t="s">
        <v>196</v>
      </c>
      <c r="K661" s="16" t="s">
        <v>196</v>
      </c>
      <c r="L661" s="16" t="s">
        <v>196</v>
      </c>
      <c r="M661" s="16" t="s">
        <v>196</v>
      </c>
      <c r="N661" s="16" t="s">
        <v>196</v>
      </c>
      <c r="O661" s="16" t="s">
        <v>196</v>
      </c>
      <c r="P661" s="16" t="s">
        <v>196</v>
      </c>
      <c r="Q661" s="16" t="s">
        <v>196</v>
      </c>
      <c r="R661" s="16" t="s">
        <v>196</v>
      </c>
      <c r="S661" s="16" t="s">
        <v>196</v>
      </c>
      <c r="T661" s="16" t="s">
        <v>196</v>
      </c>
      <c r="U661" s="16" t="s">
        <v>196</v>
      </c>
      <c r="V661" s="16" t="s">
        <v>196</v>
      </c>
      <c r="W661" s="16" t="s">
        <v>196</v>
      </c>
      <c r="X661" s="16" t="s">
        <v>196</v>
      </c>
      <c r="Y661" s="16" t="s">
        <v>196</v>
      </c>
      <c r="Z661" s="16" t="s">
        <v>196</v>
      </c>
      <c r="AA661" s="16" t="s">
        <v>196</v>
      </c>
      <c r="AB661" s="16" t="s">
        <v>196</v>
      </c>
      <c r="AC661" s="16" t="s">
        <v>196</v>
      </c>
      <c r="AD661" s="16" t="s">
        <v>196</v>
      </c>
      <c r="AE661" s="11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 t="s">
        <v>197</v>
      </c>
      <c r="C662" s="7" t="s">
        <v>197</v>
      </c>
      <c r="D662" s="114" t="s">
        <v>199</v>
      </c>
      <c r="E662" s="115" t="s">
        <v>200</v>
      </c>
      <c r="F662" s="115" t="s">
        <v>201</v>
      </c>
      <c r="G662" s="115" t="s">
        <v>202</v>
      </c>
      <c r="H662" s="115" t="s">
        <v>204</v>
      </c>
      <c r="I662" s="115" t="s">
        <v>205</v>
      </c>
      <c r="J662" s="115" t="s">
        <v>206</v>
      </c>
      <c r="K662" s="115" t="s">
        <v>255</v>
      </c>
      <c r="L662" s="115" t="s">
        <v>207</v>
      </c>
      <c r="M662" s="115" t="s">
        <v>208</v>
      </c>
      <c r="N662" s="115" t="s">
        <v>209</v>
      </c>
      <c r="O662" s="115" t="s">
        <v>245</v>
      </c>
      <c r="P662" s="115" t="s">
        <v>210</v>
      </c>
      <c r="Q662" s="115" t="s">
        <v>212</v>
      </c>
      <c r="R662" s="115" t="s">
        <v>213</v>
      </c>
      <c r="S662" s="115" t="s">
        <v>214</v>
      </c>
      <c r="T662" s="115" t="s">
        <v>215</v>
      </c>
      <c r="U662" s="115" t="s">
        <v>218</v>
      </c>
      <c r="V662" s="115" t="s">
        <v>219</v>
      </c>
      <c r="W662" s="115" t="s">
        <v>220</v>
      </c>
      <c r="X662" s="115" t="s">
        <v>223</v>
      </c>
      <c r="Y662" s="115" t="s">
        <v>224</v>
      </c>
      <c r="Z662" s="115" t="s">
        <v>226</v>
      </c>
      <c r="AA662" s="115" t="s">
        <v>227</v>
      </c>
      <c r="AB662" s="115" t="s">
        <v>228</v>
      </c>
      <c r="AC662" s="115" t="s">
        <v>229</v>
      </c>
      <c r="AD662" s="115" t="s">
        <v>230</v>
      </c>
      <c r="AE662" s="11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 t="s">
        <v>3</v>
      </c>
    </row>
    <row r="663" spans="1:45">
      <c r="A663" s="36"/>
      <c r="B663" s="18"/>
      <c r="C663" s="7"/>
      <c r="D663" s="8" t="s">
        <v>248</v>
      </c>
      <c r="E663" s="9" t="s">
        <v>248</v>
      </c>
      <c r="F663" s="9" t="s">
        <v>246</v>
      </c>
      <c r="G663" s="9" t="s">
        <v>246</v>
      </c>
      <c r="H663" s="9" t="s">
        <v>246</v>
      </c>
      <c r="I663" s="9" t="s">
        <v>256</v>
      </c>
      <c r="J663" s="9" t="s">
        <v>246</v>
      </c>
      <c r="K663" s="9" t="s">
        <v>248</v>
      </c>
      <c r="L663" s="9" t="s">
        <v>248</v>
      </c>
      <c r="M663" s="9" t="s">
        <v>246</v>
      </c>
      <c r="N663" s="9" t="s">
        <v>248</v>
      </c>
      <c r="O663" s="9" t="s">
        <v>248</v>
      </c>
      <c r="P663" s="9" t="s">
        <v>256</v>
      </c>
      <c r="Q663" s="9" t="s">
        <v>256</v>
      </c>
      <c r="R663" s="9" t="s">
        <v>248</v>
      </c>
      <c r="S663" s="9" t="s">
        <v>248</v>
      </c>
      <c r="T663" s="9" t="s">
        <v>248</v>
      </c>
      <c r="U663" s="9" t="s">
        <v>248</v>
      </c>
      <c r="V663" s="9" t="s">
        <v>248</v>
      </c>
      <c r="W663" s="9" t="s">
        <v>248</v>
      </c>
      <c r="X663" s="9" t="s">
        <v>246</v>
      </c>
      <c r="Y663" s="9" t="s">
        <v>256</v>
      </c>
      <c r="Z663" s="9" t="s">
        <v>246</v>
      </c>
      <c r="AA663" s="9" t="s">
        <v>248</v>
      </c>
      <c r="AB663" s="9" t="s">
        <v>246</v>
      </c>
      <c r="AC663" s="9" t="s">
        <v>248</v>
      </c>
      <c r="AD663" s="9" t="s">
        <v>248</v>
      </c>
      <c r="AE663" s="11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36"/>
      <c r="B664" s="18"/>
      <c r="C664" s="7"/>
      <c r="D664" s="30" t="s">
        <v>257</v>
      </c>
      <c r="E664" s="30" t="s">
        <v>257</v>
      </c>
      <c r="F664" s="30" t="s">
        <v>118</v>
      </c>
      <c r="G664" s="30" t="s">
        <v>258</v>
      </c>
      <c r="H664" s="30" t="s">
        <v>258</v>
      </c>
      <c r="I664" s="30" t="s">
        <v>257</v>
      </c>
      <c r="J664" s="30" t="s">
        <v>258</v>
      </c>
      <c r="K664" s="30" t="s">
        <v>259</v>
      </c>
      <c r="L664" s="30" t="s">
        <v>257</v>
      </c>
      <c r="M664" s="30" t="s">
        <v>260</v>
      </c>
      <c r="N664" s="30" t="s">
        <v>258</v>
      </c>
      <c r="O664" s="30" t="s">
        <v>257</v>
      </c>
      <c r="P664" s="30" t="s">
        <v>257</v>
      </c>
      <c r="Q664" s="30" t="s">
        <v>260</v>
      </c>
      <c r="R664" s="30" t="s">
        <v>118</v>
      </c>
      <c r="S664" s="30" t="s">
        <v>258</v>
      </c>
      <c r="T664" s="30" t="s">
        <v>259</v>
      </c>
      <c r="U664" s="30" t="s">
        <v>258</v>
      </c>
      <c r="V664" s="30" t="s">
        <v>258</v>
      </c>
      <c r="W664" s="30" t="s">
        <v>260</v>
      </c>
      <c r="X664" s="30" t="s">
        <v>249</v>
      </c>
      <c r="Y664" s="30" t="s">
        <v>260</v>
      </c>
      <c r="Z664" s="30" t="s">
        <v>259</v>
      </c>
      <c r="AA664" s="30" t="s">
        <v>237</v>
      </c>
      <c r="AB664" s="30" t="s">
        <v>249</v>
      </c>
      <c r="AC664" s="30" t="s">
        <v>260</v>
      </c>
      <c r="AD664" s="30" t="s">
        <v>259</v>
      </c>
      <c r="AE664" s="11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0</v>
      </c>
    </row>
    <row r="665" spans="1:45">
      <c r="A665" s="36"/>
      <c r="B665" s="17">
        <v>1</v>
      </c>
      <c r="C665" s="13">
        <v>1</v>
      </c>
      <c r="D665" s="205">
        <v>127</v>
      </c>
      <c r="E665" s="205">
        <v>127</v>
      </c>
      <c r="F665" s="206">
        <v>94.6</v>
      </c>
      <c r="G665" s="205">
        <v>113.6</v>
      </c>
      <c r="H665" s="207">
        <v>118</v>
      </c>
      <c r="I665" s="205">
        <v>120</v>
      </c>
      <c r="J665" s="207">
        <v>111.8</v>
      </c>
      <c r="K665" s="205">
        <v>119.56791638999999</v>
      </c>
      <c r="L665" s="205">
        <v>126</v>
      </c>
      <c r="M665" s="205">
        <v>120</v>
      </c>
      <c r="N665" s="205">
        <v>119</v>
      </c>
      <c r="O665" s="205">
        <v>124</v>
      </c>
      <c r="P665" s="205">
        <v>124</v>
      </c>
      <c r="Q665" s="205">
        <v>124</v>
      </c>
      <c r="R665" s="205">
        <v>121</v>
      </c>
      <c r="S665" s="205">
        <v>115.72799999999999</v>
      </c>
      <c r="T665" s="205">
        <v>107.6</v>
      </c>
      <c r="U665" s="208">
        <v>47.005000000000003</v>
      </c>
      <c r="V665" s="205">
        <v>117</v>
      </c>
      <c r="W665" s="208">
        <v>76.047352499999988</v>
      </c>
      <c r="X665" s="205">
        <v>121.4</v>
      </c>
      <c r="Y665" s="205">
        <v>117</v>
      </c>
      <c r="Z665" s="205">
        <v>108</v>
      </c>
      <c r="AA665" s="205">
        <v>124</v>
      </c>
      <c r="AB665" s="208">
        <v>146.1</v>
      </c>
      <c r="AC665" s="209">
        <v>111</v>
      </c>
      <c r="AD665" s="205">
        <v>106.099</v>
      </c>
      <c r="AE665" s="210"/>
      <c r="AF665" s="211"/>
      <c r="AG665" s="211"/>
      <c r="AH665" s="211"/>
      <c r="AI665" s="211"/>
      <c r="AJ665" s="211"/>
      <c r="AK665" s="211"/>
      <c r="AL665" s="211"/>
      <c r="AM665" s="211"/>
      <c r="AN665" s="211"/>
      <c r="AO665" s="211"/>
      <c r="AP665" s="211"/>
      <c r="AQ665" s="211"/>
      <c r="AR665" s="211"/>
      <c r="AS665" s="212">
        <v>1</v>
      </c>
    </row>
    <row r="666" spans="1:45">
      <c r="A666" s="36"/>
      <c r="B666" s="18">
        <v>1</v>
      </c>
      <c r="C666" s="7">
        <v>2</v>
      </c>
      <c r="D666" s="213">
        <v>129</v>
      </c>
      <c r="E666" s="213">
        <v>125</v>
      </c>
      <c r="F666" s="214">
        <v>93.7</v>
      </c>
      <c r="G666" s="213">
        <v>114.9</v>
      </c>
      <c r="H666" s="215">
        <v>120</v>
      </c>
      <c r="I666" s="213">
        <v>119</v>
      </c>
      <c r="J666" s="215">
        <v>110.1</v>
      </c>
      <c r="K666" s="213">
        <v>119.62516522125</v>
      </c>
      <c r="L666" s="213">
        <v>127</v>
      </c>
      <c r="M666" s="213">
        <v>121.2</v>
      </c>
      <c r="N666" s="213">
        <v>117</v>
      </c>
      <c r="O666" s="213">
        <v>123.00000000000001</v>
      </c>
      <c r="P666" s="213">
        <v>122</v>
      </c>
      <c r="Q666" s="213">
        <v>130</v>
      </c>
      <c r="R666" s="213">
        <v>118</v>
      </c>
      <c r="S666" s="213">
        <v>115.1099</v>
      </c>
      <c r="T666" s="213">
        <v>110.7</v>
      </c>
      <c r="U666" s="216">
        <v>46.902000000000001</v>
      </c>
      <c r="V666" s="213">
        <v>117</v>
      </c>
      <c r="W666" s="216">
        <v>78.573634999999996</v>
      </c>
      <c r="X666" s="213">
        <v>121</v>
      </c>
      <c r="Y666" s="213">
        <v>112</v>
      </c>
      <c r="Z666" s="213">
        <v>110</v>
      </c>
      <c r="AA666" s="213">
        <v>120</v>
      </c>
      <c r="AB666" s="216">
        <v>146.6</v>
      </c>
      <c r="AC666" s="213">
        <v>114</v>
      </c>
      <c r="AD666" s="213">
        <v>104.399</v>
      </c>
      <c r="AE666" s="210"/>
      <c r="AF666" s="211"/>
      <c r="AG666" s="211"/>
      <c r="AH666" s="211"/>
      <c r="AI666" s="211"/>
      <c r="AJ666" s="211"/>
      <c r="AK666" s="211"/>
      <c r="AL666" s="211"/>
      <c r="AM666" s="211"/>
      <c r="AN666" s="211"/>
      <c r="AO666" s="211"/>
      <c r="AP666" s="211"/>
      <c r="AQ666" s="211"/>
      <c r="AR666" s="211"/>
      <c r="AS666" s="212">
        <v>32</v>
      </c>
    </row>
    <row r="667" spans="1:45">
      <c r="A667" s="36"/>
      <c r="B667" s="18">
        <v>1</v>
      </c>
      <c r="C667" s="7">
        <v>3</v>
      </c>
      <c r="D667" s="213">
        <v>132</v>
      </c>
      <c r="E667" s="213">
        <v>129</v>
      </c>
      <c r="F667" s="234">
        <v>113</v>
      </c>
      <c r="G667" s="213">
        <v>115.3</v>
      </c>
      <c r="H667" s="215">
        <v>118</v>
      </c>
      <c r="I667" s="213">
        <v>117</v>
      </c>
      <c r="J667" s="215">
        <v>109.4</v>
      </c>
      <c r="K667" s="215">
        <v>120.76659577125</v>
      </c>
      <c r="L667" s="217">
        <v>124</v>
      </c>
      <c r="M667" s="217">
        <v>118.6</v>
      </c>
      <c r="N667" s="217">
        <v>115</v>
      </c>
      <c r="O667" s="217">
        <v>126</v>
      </c>
      <c r="P667" s="217">
        <v>120</v>
      </c>
      <c r="Q667" s="217">
        <v>127</v>
      </c>
      <c r="R667" s="217">
        <v>123.00000000000001</v>
      </c>
      <c r="S667" s="217">
        <v>113.07289999999999</v>
      </c>
      <c r="T667" s="217">
        <v>109.1</v>
      </c>
      <c r="U667" s="214">
        <v>47.073999999999998</v>
      </c>
      <c r="V667" s="217">
        <v>115</v>
      </c>
      <c r="W667" s="214">
        <v>81.990297499999997</v>
      </c>
      <c r="X667" s="217">
        <v>119.7</v>
      </c>
      <c r="Y667" s="217">
        <v>112</v>
      </c>
      <c r="Z667" s="217">
        <v>108</v>
      </c>
      <c r="AA667" s="217">
        <v>121</v>
      </c>
      <c r="AB667" s="214">
        <v>146.5</v>
      </c>
      <c r="AC667" s="217">
        <v>120</v>
      </c>
      <c r="AD667" s="217">
        <v>102.09899999999999</v>
      </c>
      <c r="AE667" s="210"/>
      <c r="AF667" s="211"/>
      <c r="AG667" s="211"/>
      <c r="AH667" s="211"/>
      <c r="AI667" s="211"/>
      <c r="AJ667" s="211"/>
      <c r="AK667" s="211"/>
      <c r="AL667" s="211"/>
      <c r="AM667" s="211"/>
      <c r="AN667" s="211"/>
      <c r="AO667" s="211"/>
      <c r="AP667" s="211"/>
      <c r="AQ667" s="211"/>
      <c r="AR667" s="211"/>
      <c r="AS667" s="212">
        <v>16</v>
      </c>
    </row>
    <row r="668" spans="1:45">
      <c r="A668" s="36"/>
      <c r="B668" s="18">
        <v>1</v>
      </c>
      <c r="C668" s="7">
        <v>4</v>
      </c>
      <c r="D668" s="213">
        <v>130</v>
      </c>
      <c r="E668" s="213">
        <v>129</v>
      </c>
      <c r="F668" s="214">
        <v>93.9</v>
      </c>
      <c r="G668" s="213">
        <v>114.2</v>
      </c>
      <c r="H668" s="215">
        <v>116.5</v>
      </c>
      <c r="I668" s="213">
        <v>121</v>
      </c>
      <c r="J668" s="215">
        <v>109.8</v>
      </c>
      <c r="K668" s="215">
        <v>121.90690897125</v>
      </c>
      <c r="L668" s="217">
        <v>124</v>
      </c>
      <c r="M668" s="217">
        <v>118.6</v>
      </c>
      <c r="N668" s="217">
        <v>117</v>
      </c>
      <c r="O668" s="217">
        <v>123.00000000000001</v>
      </c>
      <c r="P668" s="217">
        <v>121</v>
      </c>
      <c r="Q668" s="217">
        <v>125</v>
      </c>
      <c r="R668" s="217">
        <v>121</v>
      </c>
      <c r="S668" s="217">
        <v>112.0932</v>
      </c>
      <c r="T668" s="217">
        <v>106.6</v>
      </c>
      <c r="U668" s="214">
        <v>46.825000000000003</v>
      </c>
      <c r="V668" s="217">
        <v>116</v>
      </c>
      <c r="W668" s="214">
        <v>79.120092499999998</v>
      </c>
      <c r="X668" s="217">
        <v>119.6</v>
      </c>
      <c r="Y668" s="217">
        <v>114</v>
      </c>
      <c r="Z668" s="217">
        <v>106</v>
      </c>
      <c r="AA668" s="217">
        <v>121</v>
      </c>
      <c r="AB668" s="214">
        <v>145.9</v>
      </c>
      <c r="AC668" s="217">
        <v>120</v>
      </c>
      <c r="AD668" s="217">
        <v>108.49900000000001</v>
      </c>
      <c r="AE668" s="210"/>
      <c r="AF668" s="211"/>
      <c r="AG668" s="211"/>
      <c r="AH668" s="211"/>
      <c r="AI668" s="211"/>
      <c r="AJ668" s="211"/>
      <c r="AK668" s="211"/>
      <c r="AL668" s="211"/>
      <c r="AM668" s="211"/>
      <c r="AN668" s="211"/>
      <c r="AO668" s="211"/>
      <c r="AP668" s="211"/>
      <c r="AQ668" s="211"/>
      <c r="AR668" s="211"/>
      <c r="AS668" s="212">
        <v>118.1780297246286</v>
      </c>
    </row>
    <row r="669" spans="1:45">
      <c r="A669" s="36"/>
      <c r="B669" s="18">
        <v>1</v>
      </c>
      <c r="C669" s="7">
        <v>5</v>
      </c>
      <c r="D669" s="213">
        <v>129</v>
      </c>
      <c r="E669" s="213">
        <v>125</v>
      </c>
      <c r="F669" s="216">
        <v>91.9</v>
      </c>
      <c r="G669" s="213">
        <v>118</v>
      </c>
      <c r="H669" s="213">
        <v>118.5</v>
      </c>
      <c r="I669" s="213">
        <v>117</v>
      </c>
      <c r="J669" s="213">
        <v>111.7</v>
      </c>
      <c r="K669" s="213">
        <v>120.85980109125001</v>
      </c>
      <c r="L669" s="213">
        <v>123.00000000000001</v>
      </c>
      <c r="M669" s="218">
        <v>112.6</v>
      </c>
      <c r="N669" s="213">
        <v>115</v>
      </c>
      <c r="O669" s="213">
        <v>123.00000000000001</v>
      </c>
      <c r="P669" s="213">
        <v>124</v>
      </c>
      <c r="Q669" s="213">
        <v>126</v>
      </c>
      <c r="R669" s="213">
        <v>114</v>
      </c>
      <c r="S669" s="213">
        <v>113.78099999999999</v>
      </c>
      <c r="T669" s="213">
        <v>111.9</v>
      </c>
      <c r="U669" s="216">
        <v>46.822000000000003</v>
      </c>
      <c r="V669" s="213">
        <v>117</v>
      </c>
      <c r="W669" s="216">
        <v>79.344030000000004</v>
      </c>
      <c r="X669" s="213">
        <v>118.9</v>
      </c>
      <c r="Y669" s="213">
        <v>113</v>
      </c>
      <c r="Z669" s="213">
        <v>110</v>
      </c>
      <c r="AA669" s="213">
        <v>122</v>
      </c>
      <c r="AB669" s="216">
        <v>144.4</v>
      </c>
      <c r="AC669" s="213">
        <v>120</v>
      </c>
      <c r="AD669" s="213">
        <v>111.79899999999999</v>
      </c>
      <c r="AE669" s="210"/>
      <c r="AF669" s="211"/>
      <c r="AG669" s="211"/>
      <c r="AH669" s="211"/>
      <c r="AI669" s="211"/>
      <c r="AJ669" s="211"/>
      <c r="AK669" s="211"/>
      <c r="AL669" s="211"/>
      <c r="AM669" s="211"/>
      <c r="AN669" s="211"/>
      <c r="AO669" s="211"/>
      <c r="AP669" s="211"/>
      <c r="AQ669" s="211"/>
      <c r="AR669" s="211"/>
      <c r="AS669" s="212">
        <v>38</v>
      </c>
    </row>
    <row r="670" spans="1:45">
      <c r="A670" s="36"/>
      <c r="B670" s="18">
        <v>1</v>
      </c>
      <c r="C670" s="7">
        <v>6</v>
      </c>
      <c r="D670" s="213">
        <v>128</v>
      </c>
      <c r="E670" s="213">
        <v>124</v>
      </c>
      <c r="F670" s="216">
        <v>88.5</v>
      </c>
      <c r="G670" s="213">
        <v>112.8</v>
      </c>
      <c r="H670" s="213">
        <v>121.5</v>
      </c>
      <c r="I670" s="213">
        <v>118</v>
      </c>
      <c r="J670" s="213">
        <v>111.7</v>
      </c>
      <c r="K670" s="213">
        <v>117.93511455375</v>
      </c>
      <c r="L670" s="213">
        <v>119</v>
      </c>
      <c r="M670" s="213">
        <v>119.1</v>
      </c>
      <c r="N670" s="213">
        <v>117</v>
      </c>
      <c r="O670" s="213">
        <v>124</v>
      </c>
      <c r="P670" s="213">
        <v>122</v>
      </c>
      <c r="Q670" s="213">
        <v>126</v>
      </c>
      <c r="R670" s="213">
        <v>112</v>
      </c>
      <c r="S670" s="213">
        <v>111.6276</v>
      </c>
      <c r="T670" s="213">
        <v>106.5</v>
      </c>
      <c r="U670" s="218">
        <v>43.862000000000002</v>
      </c>
      <c r="V670" s="213">
        <v>117</v>
      </c>
      <c r="W670" s="216">
        <v>81.491655000000009</v>
      </c>
      <c r="X670" s="213">
        <v>121.2</v>
      </c>
      <c r="Y670" s="213">
        <v>115</v>
      </c>
      <c r="Z670" s="213">
        <v>109</v>
      </c>
      <c r="AA670" s="213">
        <v>121</v>
      </c>
      <c r="AB670" s="216">
        <v>145.69999999999999</v>
      </c>
      <c r="AC670" s="213">
        <v>120</v>
      </c>
      <c r="AD670" s="213">
        <v>109.79900000000001</v>
      </c>
      <c r="AE670" s="210"/>
      <c r="AF670" s="211"/>
      <c r="AG670" s="211"/>
      <c r="AH670" s="211"/>
      <c r="AI670" s="211"/>
      <c r="AJ670" s="211"/>
      <c r="AK670" s="211"/>
      <c r="AL670" s="211"/>
      <c r="AM670" s="211"/>
      <c r="AN670" s="211"/>
      <c r="AO670" s="211"/>
      <c r="AP670" s="211"/>
      <c r="AQ670" s="211"/>
      <c r="AR670" s="211"/>
      <c r="AS670" s="219"/>
    </row>
    <row r="671" spans="1:45">
      <c r="A671" s="36"/>
      <c r="B671" s="19" t="s">
        <v>238</v>
      </c>
      <c r="C671" s="11"/>
      <c r="D671" s="220">
        <v>129.16666666666666</v>
      </c>
      <c r="E671" s="220">
        <v>126.5</v>
      </c>
      <c r="F671" s="220">
        <v>95.933333333333337</v>
      </c>
      <c r="G671" s="220">
        <v>114.8</v>
      </c>
      <c r="H671" s="220">
        <v>118.75</v>
      </c>
      <c r="I671" s="220">
        <v>118.66666666666667</v>
      </c>
      <c r="J671" s="220">
        <v>110.75</v>
      </c>
      <c r="K671" s="220">
        <v>120.11025033312501</v>
      </c>
      <c r="L671" s="220">
        <v>123.83333333333333</v>
      </c>
      <c r="M671" s="220">
        <v>118.35000000000001</v>
      </c>
      <c r="N671" s="220">
        <v>116.66666666666667</v>
      </c>
      <c r="O671" s="220">
        <v>123.83333333333333</v>
      </c>
      <c r="P671" s="220">
        <v>122.16666666666667</v>
      </c>
      <c r="Q671" s="220">
        <v>126.33333333333333</v>
      </c>
      <c r="R671" s="220">
        <v>118.16666666666667</v>
      </c>
      <c r="S671" s="220">
        <v>113.56876666666666</v>
      </c>
      <c r="T671" s="220">
        <v>108.73333333333333</v>
      </c>
      <c r="U671" s="220">
        <v>46.414999999999999</v>
      </c>
      <c r="V671" s="220">
        <v>116.5</v>
      </c>
      <c r="W671" s="220">
        <v>79.427843750000008</v>
      </c>
      <c r="X671" s="220">
        <v>120.30000000000001</v>
      </c>
      <c r="Y671" s="220">
        <v>113.83333333333333</v>
      </c>
      <c r="Z671" s="220">
        <v>108.5</v>
      </c>
      <c r="AA671" s="220">
        <v>121.5</v>
      </c>
      <c r="AB671" s="220">
        <v>145.86666666666667</v>
      </c>
      <c r="AC671" s="220">
        <v>117.5</v>
      </c>
      <c r="AD671" s="220">
        <v>107.11566666666666</v>
      </c>
      <c r="AE671" s="210"/>
      <c r="AF671" s="211"/>
      <c r="AG671" s="211"/>
      <c r="AH671" s="211"/>
      <c r="AI671" s="211"/>
      <c r="AJ671" s="211"/>
      <c r="AK671" s="211"/>
      <c r="AL671" s="211"/>
      <c r="AM671" s="211"/>
      <c r="AN671" s="211"/>
      <c r="AO671" s="211"/>
      <c r="AP671" s="211"/>
      <c r="AQ671" s="211"/>
      <c r="AR671" s="211"/>
      <c r="AS671" s="219"/>
    </row>
    <row r="672" spans="1:45">
      <c r="A672" s="36"/>
      <c r="B672" s="2" t="s">
        <v>239</v>
      </c>
      <c r="C672" s="34"/>
      <c r="D672" s="217">
        <v>129</v>
      </c>
      <c r="E672" s="217">
        <v>126</v>
      </c>
      <c r="F672" s="217">
        <v>93.800000000000011</v>
      </c>
      <c r="G672" s="217">
        <v>114.55000000000001</v>
      </c>
      <c r="H672" s="217">
        <v>118.25</v>
      </c>
      <c r="I672" s="217">
        <v>118.5</v>
      </c>
      <c r="J672" s="217">
        <v>110.9</v>
      </c>
      <c r="K672" s="217">
        <v>120.19588049625</v>
      </c>
      <c r="L672" s="217">
        <v>124</v>
      </c>
      <c r="M672" s="217">
        <v>118.85</v>
      </c>
      <c r="N672" s="217">
        <v>117</v>
      </c>
      <c r="O672" s="217">
        <v>123.5</v>
      </c>
      <c r="P672" s="217">
        <v>122</v>
      </c>
      <c r="Q672" s="217">
        <v>126</v>
      </c>
      <c r="R672" s="217">
        <v>119.5</v>
      </c>
      <c r="S672" s="217">
        <v>113.42694999999999</v>
      </c>
      <c r="T672" s="217">
        <v>108.35</v>
      </c>
      <c r="U672" s="217">
        <v>46.863500000000002</v>
      </c>
      <c r="V672" s="217">
        <v>117</v>
      </c>
      <c r="W672" s="217">
        <v>79.232061250000001</v>
      </c>
      <c r="X672" s="217">
        <v>120.35</v>
      </c>
      <c r="Y672" s="217">
        <v>113.5</v>
      </c>
      <c r="Z672" s="217">
        <v>108.5</v>
      </c>
      <c r="AA672" s="217">
        <v>121</v>
      </c>
      <c r="AB672" s="217">
        <v>146</v>
      </c>
      <c r="AC672" s="217">
        <v>120</v>
      </c>
      <c r="AD672" s="217">
        <v>107.29900000000001</v>
      </c>
      <c r="AE672" s="210"/>
      <c r="AF672" s="211"/>
      <c r="AG672" s="211"/>
      <c r="AH672" s="211"/>
      <c r="AI672" s="211"/>
      <c r="AJ672" s="211"/>
      <c r="AK672" s="211"/>
      <c r="AL672" s="211"/>
      <c r="AM672" s="211"/>
      <c r="AN672" s="211"/>
      <c r="AO672" s="211"/>
      <c r="AP672" s="211"/>
      <c r="AQ672" s="211"/>
      <c r="AR672" s="211"/>
      <c r="AS672" s="219"/>
    </row>
    <row r="673" spans="1:45">
      <c r="A673" s="36"/>
      <c r="B673" s="2" t="s">
        <v>240</v>
      </c>
      <c r="C673" s="34"/>
      <c r="D673" s="217">
        <v>1.7224014243685086</v>
      </c>
      <c r="E673" s="217">
        <v>2.16794833886788</v>
      </c>
      <c r="F673" s="217">
        <v>8.6451527844605884</v>
      </c>
      <c r="G673" s="217">
        <v>1.80554700852678</v>
      </c>
      <c r="H673" s="217">
        <v>1.7535677916750183</v>
      </c>
      <c r="I673" s="217">
        <v>1.6329931618554521</v>
      </c>
      <c r="J673" s="217">
        <v>1.1004544515789829</v>
      </c>
      <c r="K673" s="217">
        <v>1.3770437368107129</v>
      </c>
      <c r="L673" s="217">
        <v>2.78687399547713</v>
      </c>
      <c r="M673" s="217">
        <v>2.9864694875387583</v>
      </c>
      <c r="N673" s="217">
        <v>1.505545305418162</v>
      </c>
      <c r="O673" s="217">
        <v>1.169045194450006</v>
      </c>
      <c r="P673" s="217">
        <v>1.602081978759722</v>
      </c>
      <c r="Q673" s="217">
        <v>2.0655911179772888</v>
      </c>
      <c r="R673" s="217">
        <v>4.3550736694878873</v>
      </c>
      <c r="S673" s="217">
        <v>1.6293392705838345</v>
      </c>
      <c r="T673" s="217">
        <v>2.2294991963817079</v>
      </c>
      <c r="U673" s="217">
        <v>1.2546798794911789</v>
      </c>
      <c r="V673" s="217">
        <v>0.83666002653407556</v>
      </c>
      <c r="W673" s="217">
        <v>2.1487026482500777</v>
      </c>
      <c r="X673" s="217">
        <v>1.0315037566582108</v>
      </c>
      <c r="Y673" s="217">
        <v>1.9407902170679514</v>
      </c>
      <c r="Z673" s="217">
        <v>1.51657508881031</v>
      </c>
      <c r="AA673" s="217">
        <v>1.3784048752090221</v>
      </c>
      <c r="AB673" s="217">
        <v>0.79665969313544538</v>
      </c>
      <c r="AC673" s="217">
        <v>3.9874804074753771</v>
      </c>
      <c r="AD673" s="217">
        <v>3.5952283191289371</v>
      </c>
      <c r="AE673" s="210"/>
      <c r="AF673" s="211"/>
      <c r="AG673" s="211"/>
      <c r="AH673" s="211"/>
      <c r="AI673" s="211"/>
      <c r="AJ673" s="211"/>
      <c r="AK673" s="211"/>
      <c r="AL673" s="211"/>
      <c r="AM673" s="211"/>
      <c r="AN673" s="211"/>
      <c r="AO673" s="211"/>
      <c r="AP673" s="211"/>
      <c r="AQ673" s="211"/>
      <c r="AR673" s="211"/>
      <c r="AS673" s="219"/>
    </row>
    <row r="674" spans="1:45">
      <c r="A674" s="36"/>
      <c r="B674" s="2" t="s">
        <v>86</v>
      </c>
      <c r="C674" s="34"/>
      <c r="D674" s="12">
        <v>1.3334720704788455E-2</v>
      </c>
      <c r="E674" s="12">
        <v>1.7137931532552411E-2</v>
      </c>
      <c r="F674" s="12">
        <v>9.0116255571166662E-2</v>
      </c>
      <c r="G674" s="12">
        <v>1.57277613983169E-2</v>
      </c>
      <c r="H674" s="12">
        <v>1.4766886666736997E-2</v>
      </c>
      <c r="I674" s="12">
        <v>1.3761178330242574E-2</v>
      </c>
      <c r="J674" s="12">
        <v>9.9363833099682438E-3</v>
      </c>
      <c r="K674" s="12">
        <v>1.146483112799691E-2</v>
      </c>
      <c r="L674" s="12">
        <v>2.2505038994431736E-2</v>
      </c>
      <c r="M674" s="12">
        <v>2.5234216202270874E-2</v>
      </c>
      <c r="N674" s="12">
        <v>1.2904674046441389E-2</v>
      </c>
      <c r="O674" s="12">
        <v>9.4404726335128343E-3</v>
      </c>
      <c r="P674" s="12">
        <v>1.3113904328183263E-2</v>
      </c>
      <c r="Q674" s="12">
        <v>1.6350325472115741E-2</v>
      </c>
      <c r="R674" s="12">
        <v>3.6855348401872108E-2</v>
      </c>
      <c r="S674" s="12">
        <v>1.4346719775218432E-2</v>
      </c>
      <c r="T674" s="12">
        <v>2.0504284454767392E-2</v>
      </c>
      <c r="U674" s="12">
        <v>2.7031775923541505E-2</v>
      </c>
      <c r="V674" s="12">
        <v>7.1816311290478592E-3</v>
      </c>
      <c r="W674" s="12">
        <v>2.7052259595679602E-2</v>
      </c>
      <c r="X674" s="12">
        <v>8.5744285673999224E-3</v>
      </c>
      <c r="Y674" s="12">
        <v>1.7049401614066925E-2</v>
      </c>
      <c r="Z674" s="12">
        <v>1.3977650588113457E-2</v>
      </c>
      <c r="AA674" s="12">
        <v>1.1344896092255327E-2</v>
      </c>
      <c r="AB674" s="12">
        <v>5.461560967564753E-3</v>
      </c>
      <c r="AC674" s="12">
        <v>3.393600346787555E-2</v>
      </c>
      <c r="AD674" s="12">
        <v>3.356398210466198E-2</v>
      </c>
      <c r="AE674" s="11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A675" s="36"/>
      <c r="B675" s="2" t="s">
        <v>241</v>
      </c>
      <c r="C675" s="34"/>
      <c r="D675" s="12">
        <v>9.2983754828567688E-2</v>
      </c>
      <c r="E675" s="12">
        <v>7.0418928922429735E-2</v>
      </c>
      <c r="F675" s="12">
        <v>-0.18823038802667913</v>
      </c>
      <c r="G675" s="12">
        <v>-2.8584244740751608E-2</v>
      </c>
      <c r="H675" s="12">
        <v>4.8399036327155809E-3</v>
      </c>
      <c r="I675" s="12">
        <v>4.1347528231487907E-3</v>
      </c>
      <c r="J675" s="12">
        <v>-6.2854574085698944E-2</v>
      </c>
      <c r="K675" s="12">
        <v>1.6350083116115188E-2</v>
      </c>
      <c r="L675" s="12">
        <v>4.7854103016291338E-2</v>
      </c>
      <c r="M675" s="12">
        <v>1.4551797467949878E-3</v>
      </c>
      <c r="N675" s="12">
        <v>-1.2788866606454841E-2</v>
      </c>
      <c r="O675" s="12">
        <v>4.7854103016291338E-2</v>
      </c>
      <c r="P675" s="12">
        <v>3.375108682495509E-2</v>
      </c>
      <c r="Q675" s="12">
        <v>6.9008627303295933E-2</v>
      </c>
      <c r="R675" s="12">
        <v>-9.6152034252061647E-5</v>
      </c>
      <c r="S675" s="12">
        <v>-3.9002706921939412E-2</v>
      </c>
      <c r="T675" s="12">
        <v>-7.9919223677215934E-2</v>
      </c>
      <c r="U675" s="12">
        <v>-0.60724510208747373</v>
      </c>
      <c r="V675" s="12">
        <v>-1.4199168225588532E-2</v>
      </c>
      <c r="W675" s="12">
        <v>-0.32789670013048933</v>
      </c>
      <c r="X675" s="12">
        <v>1.7955708690658545E-2</v>
      </c>
      <c r="Y675" s="12">
        <v>-3.6763994131726707E-2</v>
      </c>
      <c r="Z675" s="12">
        <v>-8.1893645944003057E-2</v>
      </c>
      <c r="AA675" s="12">
        <v>2.8109880348420546E-2</v>
      </c>
      <c r="AB675" s="12">
        <v>0.23429597706575822</v>
      </c>
      <c r="AC675" s="12">
        <v>-5.7373585107867164E-3</v>
      </c>
      <c r="AD675" s="12">
        <v>-9.360761119252714E-2</v>
      </c>
      <c r="AE675" s="11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A676" s="36"/>
      <c r="B676" s="58" t="s">
        <v>242</v>
      </c>
      <c r="C676" s="59"/>
      <c r="D676" s="57">
        <v>1.61</v>
      </c>
      <c r="E676" s="57">
        <v>1.22</v>
      </c>
      <c r="F676" s="57">
        <v>3.26</v>
      </c>
      <c r="G676" s="57">
        <v>0.49</v>
      </c>
      <c r="H676" s="57">
        <v>0.09</v>
      </c>
      <c r="I676" s="57">
        <v>7.0000000000000007E-2</v>
      </c>
      <c r="J676" s="57">
        <v>1.0900000000000001</v>
      </c>
      <c r="K676" s="57">
        <v>0.28999999999999998</v>
      </c>
      <c r="L676" s="57">
        <v>0.83</v>
      </c>
      <c r="M676" s="57">
        <v>0.03</v>
      </c>
      <c r="N676" s="57">
        <v>0.22</v>
      </c>
      <c r="O676" s="57">
        <v>0.83</v>
      </c>
      <c r="P676" s="57">
        <v>0.59</v>
      </c>
      <c r="Q676" s="57">
        <v>1.2</v>
      </c>
      <c r="R676" s="57">
        <v>0</v>
      </c>
      <c r="S676" s="57">
        <v>0.67</v>
      </c>
      <c r="T676" s="57">
        <v>1.38</v>
      </c>
      <c r="U676" s="57">
        <v>10.52</v>
      </c>
      <c r="V676" s="57">
        <v>0.24</v>
      </c>
      <c r="W676" s="57">
        <v>5.68</v>
      </c>
      <c r="X676" s="57">
        <v>0.31</v>
      </c>
      <c r="Y676" s="57">
        <v>0.64</v>
      </c>
      <c r="Z676" s="57">
        <v>1.42</v>
      </c>
      <c r="AA676" s="57">
        <v>0.49</v>
      </c>
      <c r="AB676" s="57">
        <v>4.0599999999999996</v>
      </c>
      <c r="AC676" s="57">
        <v>0.1</v>
      </c>
      <c r="AD676" s="57">
        <v>1.62</v>
      </c>
      <c r="AE676" s="11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B677" s="37"/>
      <c r="C677" s="19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S677" s="74"/>
    </row>
    <row r="678" spans="1:45" ht="15">
      <c r="B678" s="40" t="s">
        <v>446</v>
      </c>
      <c r="AS678" s="33" t="s">
        <v>66</v>
      </c>
    </row>
    <row r="679" spans="1:45" ht="15">
      <c r="A679" s="29" t="s">
        <v>58</v>
      </c>
      <c r="B679" s="17" t="s">
        <v>114</v>
      </c>
      <c r="C679" s="14" t="s">
        <v>115</v>
      </c>
      <c r="D679" s="15" t="s">
        <v>196</v>
      </c>
      <c r="E679" s="16" t="s">
        <v>196</v>
      </c>
      <c r="F679" s="16" t="s">
        <v>196</v>
      </c>
      <c r="G679" s="16" t="s">
        <v>196</v>
      </c>
      <c r="H679" s="16" t="s">
        <v>196</v>
      </c>
      <c r="I679" s="16" t="s">
        <v>196</v>
      </c>
      <c r="J679" s="16" t="s">
        <v>196</v>
      </c>
      <c r="K679" s="16" t="s">
        <v>196</v>
      </c>
      <c r="L679" s="16" t="s">
        <v>196</v>
      </c>
      <c r="M679" s="16" t="s">
        <v>196</v>
      </c>
      <c r="N679" s="16" t="s">
        <v>196</v>
      </c>
      <c r="O679" s="16" t="s">
        <v>196</v>
      </c>
      <c r="P679" s="16" t="s">
        <v>196</v>
      </c>
      <c r="Q679" s="16" t="s">
        <v>196</v>
      </c>
      <c r="R679" s="16" t="s">
        <v>196</v>
      </c>
      <c r="S679" s="16" t="s">
        <v>196</v>
      </c>
      <c r="T679" s="16" t="s">
        <v>196</v>
      </c>
      <c r="U679" s="16" t="s">
        <v>196</v>
      </c>
      <c r="V679" s="16" t="s">
        <v>196</v>
      </c>
      <c r="W679" s="16" t="s">
        <v>196</v>
      </c>
      <c r="X679" s="16" t="s">
        <v>196</v>
      </c>
      <c r="Y679" s="16" t="s">
        <v>196</v>
      </c>
      <c r="Z679" s="16" t="s">
        <v>196</v>
      </c>
      <c r="AA679" s="16" t="s">
        <v>196</v>
      </c>
      <c r="AB679" s="116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</v>
      </c>
    </row>
    <row r="680" spans="1:45">
      <c r="A680" s="36"/>
      <c r="B680" s="18" t="s">
        <v>197</v>
      </c>
      <c r="C680" s="7" t="s">
        <v>197</v>
      </c>
      <c r="D680" s="114" t="s">
        <v>199</v>
      </c>
      <c r="E680" s="115" t="s">
        <v>200</v>
      </c>
      <c r="F680" s="115" t="s">
        <v>201</v>
      </c>
      <c r="G680" s="115" t="s">
        <v>202</v>
      </c>
      <c r="H680" s="115" t="s">
        <v>204</v>
      </c>
      <c r="I680" s="115" t="s">
        <v>205</v>
      </c>
      <c r="J680" s="115" t="s">
        <v>206</v>
      </c>
      <c r="K680" s="115" t="s">
        <v>207</v>
      </c>
      <c r="L680" s="115" t="s">
        <v>208</v>
      </c>
      <c r="M680" s="115" t="s">
        <v>209</v>
      </c>
      <c r="N680" s="115" t="s">
        <v>245</v>
      </c>
      <c r="O680" s="115" t="s">
        <v>210</v>
      </c>
      <c r="P680" s="115" t="s">
        <v>212</v>
      </c>
      <c r="Q680" s="115" t="s">
        <v>213</v>
      </c>
      <c r="R680" s="115" t="s">
        <v>215</v>
      </c>
      <c r="S680" s="115" t="s">
        <v>218</v>
      </c>
      <c r="T680" s="115" t="s">
        <v>219</v>
      </c>
      <c r="U680" s="115" t="s">
        <v>223</v>
      </c>
      <c r="V680" s="115" t="s">
        <v>224</v>
      </c>
      <c r="W680" s="115" t="s">
        <v>226</v>
      </c>
      <c r="X680" s="115" t="s">
        <v>227</v>
      </c>
      <c r="Y680" s="115" t="s">
        <v>228</v>
      </c>
      <c r="Z680" s="115" t="s">
        <v>229</v>
      </c>
      <c r="AA680" s="115" t="s">
        <v>230</v>
      </c>
      <c r="AB680" s="116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1</v>
      </c>
    </row>
    <row r="681" spans="1:45">
      <c r="A681" s="36"/>
      <c r="B681" s="18"/>
      <c r="C681" s="7"/>
      <c r="D681" s="8" t="s">
        <v>248</v>
      </c>
      <c r="E681" s="9" t="s">
        <v>248</v>
      </c>
      <c r="F681" s="9" t="s">
        <v>248</v>
      </c>
      <c r="G681" s="9" t="s">
        <v>246</v>
      </c>
      <c r="H681" s="9" t="s">
        <v>246</v>
      </c>
      <c r="I681" s="9" t="s">
        <v>256</v>
      </c>
      <c r="J681" s="9" t="s">
        <v>246</v>
      </c>
      <c r="K681" s="9" t="s">
        <v>248</v>
      </c>
      <c r="L681" s="9" t="s">
        <v>246</v>
      </c>
      <c r="M681" s="9" t="s">
        <v>248</v>
      </c>
      <c r="N681" s="9" t="s">
        <v>248</v>
      </c>
      <c r="O681" s="9" t="s">
        <v>256</v>
      </c>
      <c r="P681" s="9" t="s">
        <v>256</v>
      </c>
      <c r="Q681" s="9" t="s">
        <v>248</v>
      </c>
      <c r="R681" s="9" t="s">
        <v>248</v>
      </c>
      <c r="S681" s="9" t="s">
        <v>248</v>
      </c>
      <c r="T681" s="9" t="s">
        <v>248</v>
      </c>
      <c r="U681" s="9" t="s">
        <v>246</v>
      </c>
      <c r="V681" s="9" t="s">
        <v>256</v>
      </c>
      <c r="W681" s="9" t="s">
        <v>248</v>
      </c>
      <c r="X681" s="9" t="s">
        <v>248</v>
      </c>
      <c r="Y681" s="9" t="s">
        <v>246</v>
      </c>
      <c r="Z681" s="9" t="s">
        <v>248</v>
      </c>
      <c r="AA681" s="9" t="s">
        <v>248</v>
      </c>
      <c r="AB681" s="116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</v>
      </c>
    </row>
    <row r="682" spans="1:45">
      <c r="A682" s="36"/>
      <c r="B682" s="18"/>
      <c r="C682" s="7"/>
      <c r="D682" s="30" t="s">
        <v>257</v>
      </c>
      <c r="E682" s="30" t="s">
        <v>257</v>
      </c>
      <c r="F682" s="30" t="s">
        <v>118</v>
      </c>
      <c r="G682" s="30" t="s">
        <v>258</v>
      </c>
      <c r="H682" s="30" t="s">
        <v>258</v>
      </c>
      <c r="I682" s="30" t="s">
        <v>257</v>
      </c>
      <c r="J682" s="30" t="s">
        <v>258</v>
      </c>
      <c r="K682" s="30" t="s">
        <v>257</v>
      </c>
      <c r="L682" s="30" t="s">
        <v>260</v>
      </c>
      <c r="M682" s="30" t="s">
        <v>258</v>
      </c>
      <c r="N682" s="30" t="s">
        <v>257</v>
      </c>
      <c r="O682" s="30" t="s">
        <v>257</v>
      </c>
      <c r="P682" s="30" t="s">
        <v>260</v>
      </c>
      <c r="Q682" s="30" t="s">
        <v>118</v>
      </c>
      <c r="R682" s="30" t="s">
        <v>259</v>
      </c>
      <c r="S682" s="30" t="s">
        <v>258</v>
      </c>
      <c r="T682" s="30" t="s">
        <v>258</v>
      </c>
      <c r="U682" s="30" t="s">
        <v>249</v>
      </c>
      <c r="V682" s="30" t="s">
        <v>260</v>
      </c>
      <c r="W682" s="30" t="s">
        <v>259</v>
      </c>
      <c r="X682" s="30" t="s">
        <v>237</v>
      </c>
      <c r="Y682" s="30" t="s">
        <v>249</v>
      </c>
      <c r="Z682" s="30" t="s">
        <v>260</v>
      </c>
      <c r="AA682" s="30" t="s">
        <v>259</v>
      </c>
      <c r="AB682" s="116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</v>
      </c>
    </row>
    <row r="683" spans="1:45">
      <c r="A683" s="36"/>
      <c r="B683" s="17">
        <v>1</v>
      </c>
      <c r="C683" s="13">
        <v>1</v>
      </c>
      <c r="D683" s="221">
        <v>3.1E-2</v>
      </c>
      <c r="E683" s="221">
        <v>3.3000000000000002E-2</v>
      </c>
      <c r="F683" s="222">
        <v>1.95E-2</v>
      </c>
      <c r="G683" s="221">
        <v>3.1899999999999998E-2</v>
      </c>
      <c r="H683" s="224">
        <v>3.2000000000000001E-2</v>
      </c>
      <c r="I683" s="221">
        <v>2.8000000000000004E-2</v>
      </c>
      <c r="J683" s="224">
        <v>3.2000000000000001E-2</v>
      </c>
      <c r="K683" s="221">
        <v>3.3000000000000002E-2</v>
      </c>
      <c r="L683" s="221">
        <v>3.5099999999999999E-2</v>
      </c>
      <c r="M683" s="221">
        <v>0.03</v>
      </c>
      <c r="N683" s="221">
        <v>0.03</v>
      </c>
      <c r="O683" s="221">
        <v>3.4699999999999995E-2</v>
      </c>
      <c r="P683" s="221">
        <v>3.5999999999999997E-2</v>
      </c>
      <c r="Q683" s="221">
        <v>3.2000000000000001E-2</v>
      </c>
      <c r="R683" s="221">
        <v>3.0939999999999999E-2</v>
      </c>
      <c r="S683" s="221">
        <v>2.7667300000000002E-2</v>
      </c>
      <c r="T683" s="221">
        <v>3.1E-2</v>
      </c>
      <c r="U683" s="221">
        <v>0.03</v>
      </c>
      <c r="V683" s="221">
        <v>3.1799999999999995E-2</v>
      </c>
      <c r="W683" s="221">
        <v>3.15E-2</v>
      </c>
      <c r="X683" s="221">
        <v>0.03</v>
      </c>
      <c r="Y683" s="223" t="s">
        <v>278</v>
      </c>
      <c r="Z683" s="221">
        <v>2.7999999999999997E-2</v>
      </c>
      <c r="AA683" s="223">
        <v>3.7762700000000003E-2</v>
      </c>
      <c r="AB683" s="186"/>
      <c r="AC683" s="187"/>
      <c r="AD683" s="187"/>
      <c r="AE683" s="187"/>
      <c r="AF683" s="187"/>
      <c r="AG683" s="187"/>
      <c r="AH683" s="187"/>
      <c r="AI683" s="187"/>
      <c r="AJ683" s="187"/>
      <c r="AK683" s="187"/>
      <c r="AL683" s="187"/>
      <c r="AM683" s="187"/>
      <c r="AN683" s="187"/>
      <c r="AO683" s="187"/>
      <c r="AP683" s="187"/>
      <c r="AQ683" s="187"/>
      <c r="AR683" s="187"/>
      <c r="AS683" s="225">
        <v>1</v>
      </c>
    </row>
    <row r="684" spans="1:45">
      <c r="A684" s="36"/>
      <c r="B684" s="18">
        <v>1</v>
      </c>
      <c r="C684" s="7">
        <v>2</v>
      </c>
      <c r="D684" s="226">
        <v>3.2000000000000001E-2</v>
      </c>
      <c r="E684" s="226">
        <v>3.2000000000000001E-2</v>
      </c>
      <c r="F684" s="227">
        <v>1.95E-2</v>
      </c>
      <c r="G684" s="226">
        <v>3.2800000000000003E-2</v>
      </c>
      <c r="H684" s="229">
        <v>3.2000000000000001E-2</v>
      </c>
      <c r="I684" s="226">
        <v>2.7E-2</v>
      </c>
      <c r="J684" s="229">
        <v>3.2000000000000001E-2</v>
      </c>
      <c r="K684" s="226">
        <v>3.2000000000000001E-2</v>
      </c>
      <c r="L684" s="226">
        <v>3.5400000000000001E-2</v>
      </c>
      <c r="M684" s="226">
        <v>0.03</v>
      </c>
      <c r="N684" s="226">
        <v>0.03</v>
      </c>
      <c r="O684" s="226">
        <v>3.4099999999999998E-2</v>
      </c>
      <c r="P684" s="226">
        <v>3.5999999999999997E-2</v>
      </c>
      <c r="Q684" s="226">
        <v>3.1E-2</v>
      </c>
      <c r="R684" s="226">
        <v>3.2099999999999997E-2</v>
      </c>
      <c r="S684" s="226">
        <v>2.7483300000000006E-2</v>
      </c>
      <c r="T684" s="226">
        <v>3.1E-2</v>
      </c>
      <c r="U684" s="226">
        <v>0.03</v>
      </c>
      <c r="V684" s="226">
        <v>3.1399999999999997E-2</v>
      </c>
      <c r="W684" s="226">
        <v>3.15E-2</v>
      </c>
      <c r="X684" s="226">
        <v>0.03</v>
      </c>
      <c r="Y684" s="228" t="s">
        <v>278</v>
      </c>
      <c r="Z684" s="226">
        <v>2.8799999999999999E-2</v>
      </c>
      <c r="AA684" s="228">
        <v>3.8382699999999999E-2</v>
      </c>
      <c r="AB684" s="186"/>
      <c r="AC684" s="187"/>
      <c r="AD684" s="187"/>
      <c r="AE684" s="187"/>
      <c r="AF684" s="187"/>
      <c r="AG684" s="187"/>
      <c r="AH684" s="187"/>
      <c r="AI684" s="187"/>
      <c r="AJ684" s="187"/>
      <c r="AK684" s="187"/>
      <c r="AL684" s="187"/>
      <c r="AM684" s="187"/>
      <c r="AN684" s="187"/>
      <c r="AO684" s="187"/>
      <c r="AP684" s="187"/>
      <c r="AQ684" s="187"/>
      <c r="AR684" s="187"/>
      <c r="AS684" s="225" t="e">
        <v>#N/A</v>
      </c>
    </row>
    <row r="685" spans="1:45">
      <c r="A685" s="36"/>
      <c r="B685" s="18">
        <v>1</v>
      </c>
      <c r="C685" s="7">
        <v>3</v>
      </c>
      <c r="D685" s="226">
        <v>3.2000000000000001E-2</v>
      </c>
      <c r="E685" s="226">
        <v>3.4000000000000002E-2</v>
      </c>
      <c r="F685" s="227">
        <v>0.02</v>
      </c>
      <c r="G685" s="226">
        <v>3.1300000000000001E-2</v>
      </c>
      <c r="H685" s="229">
        <v>3.2000000000000001E-2</v>
      </c>
      <c r="I685" s="226">
        <v>2.8000000000000004E-2</v>
      </c>
      <c r="J685" s="229">
        <v>3.2000000000000001E-2</v>
      </c>
      <c r="K685" s="229">
        <v>3.2000000000000001E-2</v>
      </c>
      <c r="L685" s="26">
        <v>3.5099999999999999E-2</v>
      </c>
      <c r="M685" s="26">
        <v>2.9000000000000001E-2</v>
      </c>
      <c r="N685" s="26">
        <v>3.1E-2</v>
      </c>
      <c r="O685" s="26">
        <v>3.3599999999999998E-2</v>
      </c>
      <c r="P685" s="26">
        <v>3.5999999999999997E-2</v>
      </c>
      <c r="Q685" s="26">
        <v>3.2000000000000001E-2</v>
      </c>
      <c r="R685" s="26">
        <v>3.0949999999999998E-2</v>
      </c>
      <c r="S685" s="26">
        <v>2.7765100000000001E-2</v>
      </c>
      <c r="T685" s="231">
        <v>0.03</v>
      </c>
      <c r="U685" s="26">
        <v>0.03</v>
      </c>
      <c r="V685" s="26">
        <v>3.1E-2</v>
      </c>
      <c r="W685" s="26">
        <v>3.15E-2</v>
      </c>
      <c r="X685" s="26">
        <v>0.03</v>
      </c>
      <c r="Y685" s="227" t="s">
        <v>278</v>
      </c>
      <c r="Z685" s="26">
        <v>3.0400000000000003E-2</v>
      </c>
      <c r="AA685" s="227">
        <v>3.7002699999999999E-2</v>
      </c>
      <c r="AB685" s="186"/>
      <c r="AC685" s="187"/>
      <c r="AD685" s="187"/>
      <c r="AE685" s="187"/>
      <c r="AF685" s="187"/>
      <c r="AG685" s="187"/>
      <c r="AH685" s="187"/>
      <c r="AI685" s="187"/>
      <c r="AJ685" s="187"/>
      <c r="AK685" s="187"/>
      <c r="AL685" s="187"/>
      <c r="AM685" s="187"/>
      <c r="AN685" s="187"/>
      <c r="AO685" s="187"/>
      <c r="AP685" s="187"/>
      <c r="AQ685" s="187"/>
      <c r="AR685" s="187"/>
      <c r="AS685" s="225">
        <v>16</v>
      </c>
    </row>
    <row r="686" spans="1:45">
      <c r="A686" s="36"/>
      <c r="B686" s="18">
        <v>1</v>
      </c>
      <c r="C686" s="7">
        <v>4</v>
      </c>
      <c r="D686" s="226">
        <v>3.2000000000000001E-2</v>
      </c>
      <c r="E686" s="226">
        <v>3.4000000000000002E-2</v>
      </c>
      <c r="F686" s="227">
        <v>1.95E-2</v>
      </c>
      <c r="G686" s="226">
        <v>3.1399999999999997E-2</v>
      </c>
      <c r="H686" s="229">
        <v>3.2000000000000001E-2</v>
      </c>
      <c r="I686" s="226">
        <v>2.8000000000000004E-2</v>
      </c>
      <c r="J686" s="229">
        <v>3.2000000000000001E-2</v>
      </c>
      <c r="K686" s="229">
        <v>3.1E-2</v>
      </c>
      <c r="L686" s="26">
        <v>3.4599999999999999E-2</v>
      </c>
      <c r="M686" s="26">
        <v>2.9000000000000001E-2</v>
      </c>
      <c r="N686" s="26">
        <v>0.03</v>
      </c>
      <c r="O686" s="26">
        <v>3.4200000000000001E-2</v>
      </c>
      <c r="P686" s="26">
        <v>3.5999999999999997E-2</v>
      </c>
      <c r="Q686" s="26">
        <v>3.4999999999999996E-2</v>
      </c>
      <c r="R686" s="26">
        <v>3.0880000000000001E-2</v>
      </c>
      <c r="S686" s="26">
        <v>2.7674999999999998E-2</v>
      </c>
      <c r="T686" s="26">
        <v>3.1E-2</v>
      </c>
      <c r="U686" s="26">
        <v>0.03</v>
      </c>
      <c r="V686" s="26">
        <v>3.0699999999999998E-2</v>
      </c>
      <c r="W686" s="26">
        <v>3.2000000000000001E-2</v>
      </c>
      <c r="X686" s="26">
        <v>0.03</v>
      </c>
      <c r="Y686" s="227" t="s">
        <v>278</v>
      </c>
      <c r="Z686" s="26">
        <v>2.9799999999999997E-2</v>
      </c>
      <c r="AA686" s="227">
        <v>3.9942699999999998E-2</v>
      </c>
      <c r="AB686" s="186"/>
      <c r="AC686" s="187"/>
      <c r="AD686" s="187"/>
      <c r="AE686" s="187"/>
      <c r="AF686" s="187"/>
      <c r="AG686" s="187"/>
      <c r="AH686" s="187"/>
      <c r="AI686" s="187"/>
      <c r="AJ686" s="187"/>
      <c r="AK686" s="187"/>
      <c r="AL686" s="187"/>
      <c r="AM686" s="187"/>
      <c r="AN686" s="187"/>
      <c r="AO686" s="187"/>
      <c r="AP686" s="187"/>
      <c r="AQ686" s="187"/>
      <c r="AR686" s="187"/>
      <c r="AS686" s="225">
        <v>3.1371944444444438E-2</v>
      </c>
    </row>
    <row r="687" spans="1:45">
      <c r="A687" s="36"/>
      <c r="B687" s="18">
        <v>1</v>
      </c>
      <c r="C687" s="7">
        <v>5</v>
      </c>
      <c r="D687" s="226">
        <v>3.2000000000000001E-2</v>
      </c>
      <c r="E687" s="226">
        <v>3.3000000000000002E-2</v>
      </c>
      <c r="F687" s="228">
        <v>1.95E-2</v>
      </c>
      <c r="G687" s="226">
        <v>3.2899999999999999E-2</v>
      </c>
      <c r="H687" s="226">
        <v>3.2000000000000001E-2</v>
      </c>
      <c r="I687" s="226">
        <v>2.8000000000000004E-2</v>
      </c>
      <c r="J687" s="226">
        <v>3.2000000000000001E-2</v>
      </c>
      <c r="K687" s="226">
        <v>3.2000000000000001E-2</v>
      </c>
      <c r="L687" s="226">
        <v>3.3799999999999997E-2</v>
      </c>
      <c r="M687" s="226">
        <v>2.9000000000000001E-2</v>
      </c>
      <c r="N687" s="226">
        <v>0.03</v>
      </c>
      <c r="O687" s="226">
        <v>3.32E-2</v>
      </c>
      <c r="P687" s="230">
        <v>3.7999999999999999E-2</v>
      </c>
      <c r="Q687" s="226">
        <v>3.1E-2</v>
      </c>
      <c r="R687" s="226">
        <v>3.2480000000000002E-2</v>
      </c>
      <c r="S687" s="226">
        <v>2.7771800000000003E-2</v>
      </c>
      <c r="T687" s="226">
        <v>3.1E-2</v>
      </c>
      <c r="U687" s="226">
        <v>2.9000000000000001E-2</v>
      </c>
      <c r="V687" s="226">
        <v>3.1699999999999999E-2</v>
      </c>
      <c r="W687" s="226">
        <v>3.1E-2</v>
      </c>
      <c r="X687" s="226">
        <v>0.03</v>
      </c>
      <c r="Y687" s="228" t="s">
        <v>278</v>
      </c>
      <c r="Z687" s="226">
        <v>3.0300000000000001E-2</v>
      </c>
      <c r="AA687" s="228">
        <v>4.0982699999999997E-2</v>
      </c>
      <c r="AB687" s="186"/>
      <c r="AC687" s="187"/>
      <c r="AD687" s="187"/>
      <c r="AE687" s="187"/>
      <c r="AF687" s="187"/>
      <c r="AG687" s="187"/>
      <c r="AH687" s="187"/>
      <c r="AI687" s="187"/>
      <c r="AJ687" s="187"/>
      <c r="AK687" s="187"/>
      <c r="AL687" s="187"/>
      <c r="AM687" s="187"/>
      <c r="AN687" s="187"/>
      <c r="AO687" s="187"/>
      <c r="AP687" s="187"/>
      <c r="AQ687" s="187"/>
      <c r="AR687" s="187"/>
      <c r="AS687" s="225">
        <v>39</v>
      </c>
    </row>
    <row r="688" spans="1:45">
      <c r="A688" s="36"/>
      <c r="B688" s="18">
        <v>1</v>
      </c>
      <c r="C688" s="7">
        <v>6</v>
      </c>
      <c r="D688" s="226">
        <v>3.2000000000000001E-2</v>
      </c>
      <c r="E688" s="226">
        <v>3.3000000000000002E-2</v>
      </c>
      <c r="F688" s="230">
        <v>2.0500000000000001E-2</v>
      </c>
      <c r="G688" s="226">
        <v>3.1899999999999998E-2</v>
      </c>
      <c r="H688" s="226">
        <v>3.3000000000000002E-2</v>
      </c>
      <c r="I688" s="226">
        <v>2.8000000000000004E-2</v>
      </c>
      <c r="J688" s="226">
        <v>3.2000000000000001E-2</v>
      </c>
      <c r="K688" s="226">
        <v>3.1E-2</v>
      </c>
      <c r="L688" s="226">
        <v>3.4499999999999996E-2</v>
      </c>
      <c r="M688" s="226">
        <v>2.9000000000000001E-2</v>
      </c>
      <c r="N688" s="226">
        <v>0.03</v>
      </c>
      <c r="O688" s="226">
        <v>3.2500000000000001E-2</v>
      </c>
      <c r="P688" s="230">
        <v>3.7999999999999999E-2</v>
      </c>
      <c r="Q688" s="226">
        <v>2.9500000000000002E-2</v>
      </c>
      <c r="R688" s="226">
        <v>3.1360000000000006E-2</v>
      </c>
      <c r="S688" s="230">
        <v>2.6752999999999999E-2</v>
      </c>
      <c r="T688" s="226">
        <v>3.1E-2</v>
      </c>
      <c r="U688" s="226">
        <v>2.9000000000000001E-2</v>
      </c>
      <c r="V688" s="230">
        <v>3.4000000000000002E-2</v>
      </c>
      <c r="W688" s="226">
        <v>3.2000000000000001E-2</v>
      </c>
      <c r="X688" s="226">
        <v>0.03</v>
      </c>
      <c r="Y688" s="228" t="s">
        <v>278</v>
      </c>
      <c r="Z688" s="226">
        <v>2.9899999999999999E-2</v>
      </c>
      <c r="AA688" s="228">
        <v>3.9642700000000003E-2</v>
      </c>
      <c r="AB688" s="186"/>
      <c r="AC688" s="187"/>
      <c r="AD688" s="187"/>
      <c r="AE688" s="187"/>
      <c r="AF688" s="187"/>
      <c r="AG688" s="187"/>
      <c r="AH688" s="187"/>
      <c r="AI688" s="187"/>
      <c r="AJ688" s="187"/>
      <c r="AK688" s="187"/>
      <c r="AL688" s="187"/>
      <c r="AM688" s="187"/>
      <c r="AN688" s="187"/>
      <c r="AO688" s="187"/>
      <c r="AP688" s="187"/>
      <c r="AQ688" s="187"/>
      <c r="AR688" s="187"/>
      <c r="AS688" s="75"/>
    </row>
    <row r="689" spans="1:45">
      <c r="A689" s="36"/>
      <c r="B689" s="19" t="s">
        <v>238</v>
      </c>
      <c r="C689" s="11"/>
      <c r="D689" s="232">
        <v>3.1833333333333332E-2</v>
      </c>
      <c r="E689" s="232">
        <v>3.3166666666666671E-2</v>
      </c>
      <c r="F689" s="232">
        <v>1.975E-2</v>
      </c>
      <c r="G689" s="232">
        <v>3.203333333333333E-2</v>
      </c>
      <c r="H689" s="232">
        <v>3.216666666666667E-2</v>
      </c>
      <c r="I689" s="232">
        <v>2.7833333333333335E-2</v>
      </c>
      <c r="J689" s="232">
        <v>3.2000000000000001E-2</v>
      </c>
      <c r="K689" s="232">
        <v>3.1833333333333332E-2</v>
      </c>
      <c r="L689" s="232">
        <v>3.4749999999999996E-2</v>
      </c>
      <c r="M689" s="232">
        <v>2.9333333333333333E-2</v>
      </c>
      <c r="N689" s="232">
        <v>3.0166666666666665E-2</v>
      </c>
      <c r="O689" s="232">
        <v>3.3716666666666666E-2</v>
      </c>
      <c r="P689" s="232">
        <v>3.6666666666666667E-2</v>
      </c>
      <c r="Q689" s="232">
        <v>3.175E-2</v>
      </c>
      <c r="R689" s="232">
        <v>3.1451666666666662E-2</v>
      </c>
      <c r="S689" s="232">
        <v>2.7519250000000006E-2</v>
      </c>
      <c r="T689" s="232">
        <v>3.0833333333333334E-2</v>
      </c>
      <c r="U689" s="232">
        <v>2.9666666666666664E-2</v>
      </c>
      <c r="V689" s="232">
        <v>3.1766666666666665E-2</v>
      </c>
      <c r="W689" s="232">
        <v>3.1583333333333331E-2</v>
      </c>
      <c r="X689" s="232">
        <v>0.03</v>
      </c>
      <c r="Y689" s="232" t="s">
        <v>542</v>
      </c>
      <c r="Z689" s="232">
        <v>2.9533333333333332E-2</v>
      </c>
      <c r="AA689" s="232">
        <v>3.89527E-2</v>
      </c>
      <c r="AB689" s="186"/>
      <c r="AC689" s="187"/>
      <c r="AD689" s="187"/>
      <c r="AE689" s="187"/>
      <c r="AF689" s="187"/>
      <c r="AG689" s="187"/>
      <c r="AH689" s="187"/>
      <c r="AI689" s="187"/>
      <c r="AJ689" s="187"/>
      <c r="AK689" s="187"/>
      <c r="AL689" s="187"/>
      <c r="AM689" s="187"/>
      <c r="AN689" s="187"/>
      <c r="AO689" s="187"/>
      <c r="AP689" s="187"/>
      <c r="AQ689" s="187"/>
      <c r="AR689" s="187"/>
      <c r="AS689" s="75"/>
    </row>
    <row r="690" spans="1:45">
      <c r="A690" s="36"/>
      <c r="B690" s="2" t="s">
        <v>239</v>
      </c>
      <c r="C690" s="34"/>
      <c r="D690" s="26">
        <v>3.2000000000000001E-2</v>
      </c>
      <c r="E690" s="26">
        <v>3.3000000000000002E-2</v>
      </c>
      <c r="F690" s="26">
        <v>1.95E-2</v>
      </c>
      <c r="G690" s="26">
        <v>3.1899999999999998E-2</v>
      </c>
      <c r="H690" s="26">
        <v>3.2000000000000001E-2</v>
      </c>
      <c r="I690" s="26">
        <v>2.8000000000000004E-2</v>
      </c>
      <c r="J690" s="26">
        <v>3.2000000000000001E-2</v>
      </c>
      <c r="K690" s="26">
        <v>3.2000000000000001E-2</v>
      </c>
      <c r="L690" s="26">
        <v>3.4849999999999999E-2</v>
      </c>
      <c r="M690" s="26">
        <v>2.9000000000000001E-2</v>
      </c>
      <c r="N690" s="26">
        <v>0.03</v>
      </c>
      <c r="O690" s="26">
        <v>3.3849999999999998E-2</v>
      </c>
      <c r="P690" s="26">
        <v>3.5999999999999997E-2</v>
      </c>
      <c r="Q690" s="26">
        <v>3.15E-2</v>
      </c>
      <c r="R690" s="26">
        <v>3.1155000000000002E-2</v>
      </c>
      <c r="S690" s="26">
        <v>2.7671149999999999E-2</v>
      </c>
      <c r="T690" s="26">
        <v>3.1E-2</v>
      </c>
      <c r="U690" s="26">
        <v>0.03</v>
      </c>
      <c r="V690" s="26">
        <v>3.1549999999999995E-2</v>
      </c>
      <c r="W690" s="26">
        <v>3.15E-2</v>
      </c>
      <c r="X690" s="26">
        <v>0.03</v>
      </c>
      <c r="Y690" s="26" t="s">
        <v>542</v>
      </c>
      <c r="Z690" s="26">
        <v>2.9849999999999998E-2</v>
      </c>
      <c r="AA690" s="26">
        <v>3.9012699999999997E-2</v>
      </c>
      <c r="AB690" s="186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75"/>
    </row>
    <row r="691" spans="1:45">
      <c r="A691" s="36"/>
      <c r="B691" s="2" t="s">
        <v>240</v>
      </c>
      <c r="C691" s="34"/>
      <c r="D691" s="26">
        <v>4.0824829046386341E-4</v>
      </c>
      <c r="E691" s="26">
        <v>7.5277265270908163E-4</v>
      </c>
      <c r="F691" s="26">
        <v>4.1833001326703814E-4</v>
      </c>
      <c r="G691" s="26">
        <v>6.8019605016985177E-4</v>
      </c>
      <c r="H691" s="26">
        <v>4.0824829046386341E-4</v>
      </c>
      <c r="I691" s="26">
        <v>4.0824829046386482E-4</v>
      </c>
      <c r="J691" s="26">
        <v>0</v>
      </c>
      <c r="K691" s="26">
        <v>7.5277265270908163E-4</v>
      </c>
      <c r="L691" s="26">
        <v>5.7532599454570253E-4</v>
      </c>
      <c r="M691" s="26">
        <v>5.1639777949432102E-4</v>
      </c>
      <c r="N691" s="26">
        <v>4.0824829046386341E-4</v>
      </c>
      <c r="O691" s="26">
        <v>7.8845841150098977E-4</v>
      </c>
      <c r="P691" s="26">
        <v>1.0327955589886455E-3</v>
      </c>
      <c r="Q691" s="26">
        <v>1.8371173070873819E-3</v>
      </c>
      <c r="R691" s="26">
        <v>6.8212657671920887E-4</v>
      </c>
      <c r="S691" s="26">
        <v>3.8957208703910068E-4</v>
      </c>
      <c r="T691" s="26">
        <v>4.0824829046386341E-4</v>
      </c>
      <c r="U691" s="26">
        <v>5.1639777949432091E-4</v>
      </c>
      <c r="V691" s="26">
        <v>1.1707547423208116E-3</v>
      </c>
      <c r="W691" s="26">
        <v>3.7638632635454081E-4</v>
      </c>
      <c r="X691" s="26">
        <v>0</v>
      </c>
      <c r="Y691" s="26" t="s">
        <v>542</v>
      </c>
      <c r="Z691" s="26">
        <v>9.4162979278837058E-4</v>
      </c>
      <c r="AA691" s="26">
        <v>1.4913483831754393E-3</v>
      </c>
      <c r="AB691" s="186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75"/>
    </row>
    <row r="692" spans="1:45">
      <c r="A692" s="36"/>
      <c r="B692" s="2" t="s">
        <v>86</v>
      </c>
      <c r="C692" s="34"/>
      <c r="D692" s="12">
        <v>1.282455362713707E-2</v>
      </c>
      <c r="E692" s="12">
        <v>2.2696662895751202E-2</v>
      </c>
      <c r="F692" s="12">
        <v>2.1181266494533578E-2</v>
      </c>
      <c r="G692" s="12">
        <v>2.1234007809672793E-2</v>
      </c>
      <c r="H692" s="12">
        <v>1.2691656698358447E-2</v>
      </c>
      <c r="I692" s="12">
        <v>1.4667603250198735E-2</v>
      </c>
      <c r="J692" s="12">
        <v>0</v>
      </c>
      <c r="K692" s="12">
        <v>2.3647308462065392E-2</v>
      </c>
      <c r="L692" s="12">
        <v>1.6556143727933889E-2</v>
      </c>
      <c r="M692" s="12">
        <v>1.7604469755488218E-2</v>
      </c>
      <c r="N692" s="12">
        <v>1.3533092501564533E-2</v>
      </c>
      <c r="O692" s="12">
        <v>2.3384826836410969E-2</v>
      </c>
      <c r="P692" s="12">
        <v>2.8167151608781242E-2</v>
      </c>
      <c r="Q692" s="12">
        <v>5.7861962427949033E-2</v>
      </c>
      <c r="R692" s="12">
        <v>2.1688089981003942E-2</v>
      </c>
      <c r="S692" s="12">
        <v>1.4156348266726041E-2</v>
      </c>
      <c r="T692" s="12">
        <v>1.32404850961253E-2</v>
      </c>
      <c r="U692" s="12">
        <v>1.7406666724527672E-2</v>
      </c>
      <c r="V692" s="12">
        <v>3.6854818750917472E-2</v>
      </c>
      <c r="W692" s="12">
        <v>1.1917245161621346E-2</v>
      </c>
      <c r="X692" s="12">
        <v>0</v>
      </c>
      <c r="Y692" s="12" t="s">
        <v>542</v>
      </c>
      <c r="Z692" s="12">
        <v>3.1883627295317289E-2</v>
      </c>
      <c r="AA692" s="12">
        <v>3.8286136344218485E-2</v>
      </c>
      <c r="AB692" s="116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A693" s="36"/>
      <c r="B693" s="2" t="s">
        <v>241</v>
      </c>
      <c r="C693" s="34"/>
      <c r="D693" s="12">
        <v>1.4707054250524765E-2</v>
      </c>
      <c r="E693" s="12">
        <v>5.7207873276724941E-2</v>
      </c>
      <c r="F693" s="12">
        <v>-0.37045661817441256</v>
      </c>
      <c r="G693" s="12">
        <v>2.1082177104454702E-2</v>
      </c>
      <c r="H693" s="12">
        <v>2.5332259007074809E-2</v>
      </c>
      <c r="I693" s="12">
        <v>-0.1127954028280751</v>
      </c>
      <c r="J693" s="12">
        <v>2.0019656628799787E-2</v>
      </c>
      <c r="K693" s="12">
        <v>1.4707054250524765E-2</v>
      </c>
      <c r="L693" s="12">
        <v>0.1076775958703371</v>
      </c>
      <c r="M693" s="12">
        <v>-6.4981981423600232E-2</v>
      </c>
      <c r="N693" s="12">
        <v>-3.8418969532225233E-2</v>
      </c>
      <c r="O693" s="12">
        <v>7.4739461125032269E-2</v>
      </c>
      <c r="P693" s="12">
        <v>0.16877252322049974</v>
      </c>
      <c r="Q693" s="12">
        <v>1.2050753061387365E-2</v>
      </c>
      <c r="R693" s="12">
        <v>2.5411948042748378E-3</v>
      </c>
      <c r="S693" s="12">
        <v>-0.12280700200993422</v>
      </c>
      <c r="T693" s="12">
        <v>-1.7168560019125145E-2</v>
      </c>
      <c r="U693" s="12">
        <v>-5.4356776667050299E-2</v>
      </c>
      <c r="V693" s="12">
        <v>1.2582013299214712E-2</v>
      </c>
      <c r="W693" s="12">
        <v>6.7381506831123428E-3</v>
      </c>
      <c r="X693" s="12">
        <v>-4.3731571910500255E-2</v>
      </c>
      <c r="Y693" s="12" t="s">
        <v>542</v>
      </c>
      <c r="Z693" s="12">
        <v>-5.8606858569670184E-2</v>
      </c>
      <c r="AA693" s="12">
        <v>0.24164123996139542</v>
      </c>
      <c r="AB693" s="116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58" t="s">
        <v>242</v>
      </c>
      <c r="C694" s="59"/>
      <c r="D694" s="57">
        <v>7.0000000000000007E-2</v>
      </c>
      <c r="E694" s="57">
        <v>0.64</v>
      </c>
      <c r="F694" s="57">
        <v>5.08</v>
      </c>
      <c r="G694" s="57">
        <v>0.16</v>
      </c>
      <c r="H694" s="57">
        <v>0.21</v>
      </c>
      <c r="I694" s="57">
        <v>1.63</v>
      </c>
      <c r="J694" s="57">
        <v>0.14000000000000001</v>
      </c>
      <c r="K694" s="57">
        <v>7.0000000000000007E-2</v>
      </c>
      <c r="L694" s="57">
        <v>1.31</v>
      </c>
      <c r="M694" s="57">
        <v>0.99</v>
      </c>
      <c r="N694" s="57">
        <v>0.64</v>
      </c>
      <c r="O694" s="57">
        <v>0.87</v>
      </c>
      <c r="P694" s="57">
        <v>2.13</v>
      </c>
      <c r="Q694" s="57">
        <v>0.04</v>
      </c>
      <c r="R694" s="57">
        <v>0.09</v>
      </c>
      <c r="S694" s="57">
        <v>1.77</v>
      </c>
      <c r="T694" s="57">
        <v>0.35</v>
      </c>
      <c r="U694" s="57">
        <v>0.85</v>
      </c>
      <c r="V694" s="57">
        <v>0.04</v>
      </c>
      <c r="W694" s="57">
        <v>0.04</v>
      </c>
      <c r="X694" s="57">
        <v>0.71</v>
      </c>
      <c r="Y694" s="57">
        <v>13.27</v>
      </c>
      <c r="Z694" s="57">
        <v>0.91</v>
      </c>
      <c r="AA694" s="57">
        <v>3.1</v>
      </c>
      <c r="AB694" s="116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B695" s="37"/>
      <c r="C695" s="19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S695" s="74"/>
    </row>
    <row r="696" spans="1:45" ht="15">
      <c r="B696" s="40" t="s">
        <v>447</v>
      </c>
      <c r="AS696" s="33" t="s">
        <v>66</v>
      </c>
    </row>
    <row r="697" spans="1:45" ht="15">
      <c r="A697" s="29" t="s">
        <v>37</v>
      </c>
      <c r="B697" s="17" t="s">
        <v>114</v>
      </c>
      <c r="C697" s="14" t="s">
        <v>115</v>
      </c>
      <c r="D697" s="15" t="s">
        <v>196</v>
      </c>
      <c r="E697" s="16" t="s">
        <v>196</v>
      </c>
      <c r="F697" s="16" t="s">
        <v>196</v>
      </c>
      <c r="G697" s="16" t="s">
        <v>196</v>
      </c>
      <c r="H697" s="16" t="s">
        <v>196</v>
      </c>
      <c r="I697" s="16" t="s">
        <v>196</v>
      </c>
      <c r="J697" s="16" t="s">
        <v>196</v>
      </c>
      <c r="K697" s="16" t="s">
        <v>196</v>
      </c>
      <c r="L697" s="16" t="s">
        <v>196</v>
      </c>
      <c r="M697" s="16" t="s">
        <v>196</v>
      </c>
      <c r="N697" s="16" t="s">
        <v>196</v>
      </c>
      <c r="O697" s="16" t="s">
        <v>196</v>
      </c>
      <c r="P697" s="16" t="s">
        <v>196</v>
      </c>
      <c r="Q697" s="16" t="s">
        <v>196</v>
      </c>
      <c r="R697" s="16" t="s">
        <v>196</v>
      </c>
      <c r="S697" s="16" t="s">
        <v>196</v>
      </c>
      <c r="T697" s="16" t="s">
        <v>196</v>
      </c>
      <c r="U697" s="16" t="s">
        <v>196</v>
      </c>
      <c r="V697" s="16" t="s">
        <v>196</v>
      </c>
      <c r="W697" s="16" t="s">
        <v>196</v>
      </c>
      <c r="X697" s="16" t="s">
        <v>196</v>
      </c>
      <c r="Y697" s="16" t="s">
        <v>196</v>
      </c>
      <c r="Z697" s="16" t="s">
        <v>196</v>
      </c>
      <c r="AA697" s="16" t="s">
        <v>196</v>
      </c>
      <c r="AB697" s="16" t="s">
        <v>196</v>
      </c>
      <c r="AC697" s="16" t="s">
        <v>196</v>
      </c>
      <c r="AD697" s="16" t="s">
        <v>196</v>
      </c>
      <c r="AE697" s="11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</v>
      </c>
    </row>
    <row r="698" spans="1:45">
      <c r="A698" s="36"/>
      <c r="B698" s="18" t="s">
        <v>197</v>
      </c>
      <c r="C698" s="7" t="s">
        <v>197</v>
      </c>
      <c r="D698" s="114" t="s">
        <v>199</v>
      </c>
      <c r="E698" s="115" t="s">
        <v>200</v>
      </c>
      <c r="F698" s="115" t="s">
        <v>201</v>
      </c>
      <c r="G698" s="115" t="s">
        <v>202</v>
      </c>
      <c r="H698" s="115" t="s">
        <v>204</v>
      </c>
      <c r="I698" s="115" t="s">
        <v>205</v>
      </c>
      <c r="J698" s="115" t="s">
        <v>206</v>
      </c>
      <c r="K698" s="115" t="s">
        <v>255</v>
      </c>
      <c r="L698" s="115" t="s">
        <v>207</v>
      </c>
      <c r="M698" s="115" t="s">
        <v>208</v>
      </c>
      <c r="N698" s="115" t="s">
        <v>209</v>
      </c>
      <c r="O698" s="115" t="s">
        <v>245</v>
      </c>
      <c r="P698" s="115" t="s">
        <v>210</v>
      </c>
      <c r="Q698" s="115" t="s">
        <v>212</v>
      </c>
      <c r="R698" s="115" t="s">
        <v>213</v>
      </c>
      <c r="S698" s="115" t="s">
        <v>214</v>
      </c>
      <c r="T698" s="115" t="s">
        <v>215</v>
      </c>
      <c r="U698" s="115" t="s">
        <v>218</v>
      </c>
      <c r="V698" s="115" t="s">
        <v>219</v>
      </c>
      <c r="W698" s="115" t="s">
        <v>220</v>
      </c>
      <c r="X698" s="115" t="s">
        <v>223</v>
      </c>
      <c r="Y698" s="115" t="s">
        <v>224</v>
      </c>
      <c r="Z698" s="115" t="s">
        <v>226</v>
      </c>
      <c r="AA698" s="115" t="s">
        <v>227</v>
      </c>
      <c r="AB698" s="115" t="s">
        <v>228</v>
      </c>
      <c r="AC698" s="115" t="s">
        <v>229</v>
      </c>
      <c r="AD698" s="115" t="s">
        <v>230</v>
      </c>
      <c r="AE698" s="11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 t="s">
        <v>3</v>
      </c>
    </row>
    <row r="699" spans="1:45">
      <c r="A699" s="36"/>
      <c r="B699" s="18"/>
      <c r="C699" s="7"/>
      <c r="D699" s="8" t="s">
        <v>248</v>
      </c>
      <c r="E699" s="9" t="s">
        <v>248</v>
      </c>
      <c r="F699" s="9" t="s">
        <v>246</v>
      </c>
      <c r="G699" s="9" t="s">
        <v>246</v>
      </c>
      <c r="H699" s="9" t="s">
        <v>246</v>
      </c>
      <c r="I699" s="9" t="s">
        <v>256</v>
      </c>
      <c r="J699" s="9" t="s">
        <v>246</v>
      </c>
      <c r="K699" s="9" t="s">
        <v>248</v>
      </c>
      <c r="L699" s="9" t="s">
        <v>248</v>
      </c>
      <c r="M699" s="9" t="s">
        <v>246</v>
      </c>
      <c r="N699" s="9" t="s">
        <v>248</v>
      </c>
      <c r="O699" s="9" t="s">
        <v>248</v>
      </c>
      <c r="P699" s="9" t="s">
        <v>256</v>
      </c>
      <c r="Q699" s="9" t="s">
        <v>256</v>
      </c>
      <c r="R699" s="9" t="s">
        <v>246</v>
      </c>
      <c r="S699" s="9" t="s">
        <v>246</v>
      </c>
      <c r="T699" s="9" t="s">
        <v>248</v>
      </c>
      <c r="U699" s="9" t="s">
        <v>248</v>
      </c>
      <c r="V699" s="9" t="s">
        <v>248</v>
      </c>
      <c r="W699" s="9" t="s">
        <v>248</v>
      </c>
      <c r="X699" s="9" t="s">
        <v>246</v>
      </c>
      <c r="Y699" s="9" t="s">
        <v>256</v>
      </c>
      <c r="Z699" s="9" t="s">
        <v>246</v>
      </c>
      <c r="AA699" s="9" t="s">
        <v>248</v>
      </c>
      <c r="AB699" s="9" t="s">
        <v>246</v>
      </c>
      <c r="AC699" s="9" t="s">
        <v>248</v>
      </c>
      <c r="AD699" s="9" t="s">
        <v>248</v>
      </c>
      <c r="AE699" s="11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/>
      <c r="C700" s="7"/>
      <c r="D700" s="30" t="s">
        <v>257</v>
      </c>
      <c r="E700" s="30" t="s">
        <v>257</v>
      </c>
      <c r="F700" s="30" t="s">
        <v>118</v>
      </c>
      <c r="G700" s="30" t="s">
        <v>258</v>
      </c>
      <c r="H700" s="30" t="s">
        <v>258</v>
      </c>
      <c r="I700" s="30" t="s">
        <v>257</v>
      </c>
      <c r="J700" s="30" t="s">
        <v>258</v>
      </c>
      <c r="K700" s="30" t="s">
        <v>259</v>
      </c>
      <c r="L700" s="30" t="s">
        <v>257</v>
      </c>
      <c r="M700" s="30" t="s">
        <v>260</v>
      </c>
      <c r="N700" s="30" t="s">
        <v>258</v>
      </c>
      <c r="O700" s="30" t="s">
        <v>257</v>
      </c>
      <c r="P700" s="30" t="s">
        <v>257</v>
      </c>
      <c r="Q700" s="30" t="s">
        <v>260</v>
      </c>
      <c r="R700" s="30" t="s">
        <v>118</v>
      </c>
      <c r="S700" s="30" t="s">
        <v>258</v>
      </c>
      <c r="T700" s="30" t="s">
        <v>259</v>
      </c>
      <c r="U700" s="30" t="s">
        <v>258</v>
      </c>
      <c r="V700" s="30" t="s">
        <v>258</v>
      </c>
      <c r="W700" s="30" t="s">
        <v>260</v>
      </c>
      <c r="X700" s="30" t="s">
        <v>249</v>
      </c>
      <c r="Y700" s="30" t="s">
        <v>260</v>
      </c>
      <c r="Z700" s="30" t="s">
        <v>259</v>
      </c>
      <c r="AA700" s="30" t="s">
        <v>237</v>
      </c>
      <c r="AB700" s="30" t="s">
        <v>249</v>
      </c>
      <c r="AC700" s="30" t="s">
        <v>260</v>
      </c>
      <c r="AD700" s="30" t="s">
        <v>259</v>
      </c>
      <c r="AE700" s="11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2</v>
      </c>
    </row>
    <row r="701" spans="1:45">
      <c r="A701" s="36"/>
      <c r="B701" s="17">
        <v>1</v>
      </c>
      <c r="C701" s="13">
        <v>1</v>
      </c>
      <c r="D701" s="188">
        <v>23</v>
      </c>
      <c r="E701" s="188">
        <v>24</v>
      </c>
      <c r="F701" s="198">
        <v>21.7</v>
      </c>
      <c r="G701" s="188">
        <v>22.6</v>
      </c>
      <c r="H701" s="198">
        <v>22</v>
      </c>
      <c r="I701" s="188">
        <v>23.6</v>
      </c>
      <c r="J701" s="198">
        <v>20.3</v>
      </c>
      <c r="K701" s="196">
        <v>45.633572702249992</v>
      </c>
      <c r="L701" s="188">
        <v>23</v>
      </c>
      <c r="M701" s="188">
        <v>22.8</v>
      </c>
      <c r="N701" s="188">
        <v>26</v>
      </c>
      <c r="O701" s="188">
        <v>25</v>
      </c>
      <c r="P701" s="204">
        <v>23.6</v>
      </c>
      <c r="Q701" s="196">
        <v>12.2</v>
      </c>
      <c r="R701" s="188">
        <v>22.4</v>
      </c>
      <c r="S701" s="188">
        <v>22.4831</v>
      </c>
      <c r="T701" s="196">
        <v>75.260000000000005</v>
      </c>
      <c r="U701" s="188">
        <v>20.667000000000002</v>
      </c>
      <c r="V701" s="188">
        <v>20</v>
      </c>
      <c r="W701" s="188">
        <v>18.278707499999999</v>
      </c>
      <c r="X701" s="188">
        <v>22.61</v>
      </c>
      <c r="Y701" s="188">
        <v>25</v>
      </c>
      <c r="Z701" s="188">
        <v>21</v>
      </c>
      <c r="AA701" s="188">
        <v>25</v>
      </c>
      <c r="AB701" s="188">
        <v>24.6</v>
      </c>
      <c r="AC701" s="188">
        <v>24</v>
      </c>
      <c r="AD701" s="196" t="s">
        <v>96</v>
      </c>
      <c r="AE701" s="189"/>
      <c r="AF701" s="190"/>
      <c r="AG701" s="190"/>
      <c r="AH701" s="190"/>
      <c r="AI701" s="190"/>
      <c r="AJ701" s="190"/>
      <c r="AK701" s="190"/>
      <c r="AL701" s="190"/>
      <c r="AM701" s="190"/>
      <c r="AN701" s="190"/>
      <c r="AO701" s="190"/>
      <c r="AP701" s="190"/>
      <c r="AQ701" s="190"/>
      <c r="AR701" s="190"/>
      <c r="AS701" s="191">
        <v>1</v>
      </c>
    </row>
    <row r="702" spans="1:45">
      <c r="A702" s="36"/>
      <c r="B702" s="18">
        <v>1</v>
      </c>
      <c r="C702" s="7">
        <v>2</v>
      </c>
      <c r="D702" s="192">
        <v>22</v>
      </c>
      <c r="E702" s="192">
        <v>24</v>
      </c>
      <c r="F702" s="199">
        <v>22</v>
      </c>
      <c r="G702" s="192">
        <v>22.6</v>
      </c>
      <c r="H702" s="199">
        <v>22.5</v>
      </c>
      <c r="I702" s="192">
        <v>23</v>
      </c>
      <c r="J702" s="199">
        <v>20.9</v>
      </c>
      <c r="K702" s="197">
        <v>46.103426659874998</v>
      </c>
      <c r="L702" s="192">
        <v>23</v>
      </c>
      <c r="M702" s="192">
        <v>23.5</v>
      </c>
      <c r="N702" s="192">
        <v>25</v>
      </c>
      <c r="O702" s="192">
        <v>22</v>
      </c>
      <c r="P702" s="192">
        <v>22.6</v>
      </c>
      <c r="Q702" s="197">
        <v>11.8</v>
      </c>
      <c r="R702" s="192">
        <v>21.2</v>
      </c>
      <c r="S702" s="192">
        <v>22.381180000000001</v>
      </c>
      <c r="T702" s="197">
        <v>80.11</v>
      </c>
      <c r="U702" s="192">
        <v>19.763000000000002</v>
      </c>
      <c r="V702" s="192">
        <v>21</v>
      </c>
      <c r="W702" s="192">
        <v>21.560737500000002</v>
      </c>
      <c r="X702" s="192">
        <v>22.79</v>
      </c>
      <c r="Y702" s="192">
        <v>25.3</v>
      </c>
      <c r="Z702" s="192">
        <v>22</v>
      </c>
      <c r="AA702" s="192">
        <v>26</v>
      </c>
      <c r="AB702" s="192">
        <v>25.06</v>
      </c>
      <c r="AC702" s="192">
        <v>25</v>
      </c>
      <c r="AD702" s="197" t="s">
        <v>96</v>
      </c>
      <c r="AE702" s="189"/>
      <c r="AF702" s="190"/>
      <c r="AG702" s="190"/>
      <c r="AH702" s="190"/>
      <c r="AI702" s="190"/>
      <c r="AJ702" s="190"/>
      <c r="AK702" s="190"/>
      <c r="AL702" s="190"/>
      <c r="AM702" s="190"/>
      <c r="AN702" s="190"/>
      <c r="AO702" s="190"/>
      <c r="AP702" s="190"/>
      <c r="AQ702" s="190"/>
      <c r="AR702" s="190"/>
      <c r="AS702" s="191">
        <v>33</v>
      </c>
    </row>
    <row r="703" spans="1:45">
      <c r="A703" s="36"/>
      <c r="B703" s="18">
        <v>1</v>
      </c>
      <c r="C703" s="7">
        <v>3</v>
      </c>
      <c r="D703" s="192">
        <v>23</v>
      </c>
      <c r="E703" s="192">
        <v>24</v>
      </c>
      <c r="F703" s="199">
        <v>25.6</v>
      </c>
      <c r="G703" s="192">
        <v>23.3</v>
      </c>
      <c r="H703" s="199">
        <v>22.3</v>
      </c>
      <c r="I703" s="192">
        <v>24.4</v>
      </c>
      <c r="J703" s="199">
        <v>20.6</v>
      </c>
      <c r="K703" s="201">
        <v>45.755483133749998</v>
      </c>
      <c r="L703" s="195">
        <v>22</v>
      </c>
      <c r="M703" s="195">
        <v>23.4</v>
      </c>
      <c r="N703" s="195">
        <v>23</v>
      </c>
      <c r="O703" s="195">
        <v>24</v>
      </c>
      <c r="P703" s="195">
        <v>22.5</v>
      </c>
      <c r="Q703" s="201">
        <v>11.8</v>
      </c>
      <c r="R703" s="195">
        <v>22.4</v>
      </c>
      <c r="S703" s="195">
        <v>22.2364</v>
      </c>
      <c r="T703" s="201">
        <v>75.849999999999994</v>
      </c>
      <c r="U703" s="195">
        <v>20.16</v>
      </c>
      <c r="V703" s="195">
        <v>20</v>
      </c>
      <c r="W703" s="195">
        <v>21.610509999999998</v>
      </c>
      <c r="X703" s="195">
        <v>22.27</v>
      </c>
      <c r="Y703" s="195">
        <v>25.1</v>
      </c>
      <c r="Z703" s="195">
        <v>21</v>
      </c>
      <c r="AA703" s="195">
        <v>24</v>
      </c>
      <c r="AB703" s="195">
        <v>24.8</v>
      </c>
      <c r="AC703" s="195">
        <v>25</v>
      </c>
      <c r="AD703" s="201" t="s">
        <v>96</v>
      </c>
      <c r="AE703" s="189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1">
        <v>16</v>
      </c>
    </row>
    <row r="704" spans="1:45">
      <c r="A704" s="36"/>
      <c r="B704" s="18">
        <v>1</v>
      </c>
      <c r="C704" s="7">
        <v>4</v>
      </c>
      <c r="D704" s="192">
        <v>25</v>
      </c>
      <c r="E704" s="192">
        <v>22</v>
      </c>
      <c r="F704" s="199">
        <v>23.4</v>
      </c>
      <c r="G704" s="192">
        <v>23.1</v>
      </c>
      <c r="H704" s="199">
        <v>22.1</v>
      </c>
      <c r="I704" s="192">
        <v>24.5</v>
      </c>
      <c r="J704" s="199">
        <v>20.6</v>
      </c>
      <c r="K704" s="201">
        <v>47.583470190749999</v>
      </c>
      <c r="L704" s="195">
        <v>22</v>
      </c>
      <c r="M704" s="195">
        <v>23.4</v>
      </c>
      <c r="N704" s="195">
        <v>25</v>
      </c>
      <c r="O704" s="195">
        <v>23</v>
      </c>
      <c r="P704" s="195">
        <v>22.5</v>
      </c>
      <c r="Q704" s="201">
        <v>12.1</v>
      </c>
      <c r="R704" s="195">
        <v>22.9</v>
      </c>
      <c r="S704" s="195">
        <v>22.516400000000001</v>
      </c>
      <c r="T704" s="201">
        <v>77.459999999999994</v>
      </c>
      <c r="U704" s="195">
        <v>20.286999999999999</v>
      </c>
      <c r="V704" s="195">
        <v>20</v>
      </c>
      <c r="W704" s="195">
        <v>23.040857499999998</v>
      </c>
      <c r="X704" s="195">
        <v>23.07</v>
      </c>
      <c r="Y704" s="195">
        <v>24.6</v>
      </c>
      <c r="Z704" s="195">
        <v>21</v>
      </c>
      <c r="AA704" s="195">
        <v>24</v>
      </c>
      <c r="AB704" s="195">
        <v>24.78</v>
      </c>
      <c r="AC704" s="195">
        <v>26</v>
      </c>
      <c r="AD704" s="201">
        <v>10.330000000000002</v>
      </c>
      <c r="AE704" s="189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1">
        <v>22.720607554347829</v>
      </c>
    </row>
    <row r="705" spans="1:45">
      <c r="A705" s="36"/>
      <c r="B705" s="18">
        <v>1</v>
      </c>
      <c r="C705" s="7">
        <v>5</v>
      </c>
      <c r="D705" s="192">
        <v>25</v>
      </c>
      <c r="E705" s="192">
        <v>21</v>
      </c>
      <c r="F705" s="192">
        <v>21.1</v>
      </c>
      <c r="G705" s="192">
        <v>23</v>
      </c>
      <c r="H705" s="192">
        <v>22.5</v>
      </c>
      <c r="I705" s="192">
        <v>22.6</v>
      </c>
      <c r="J705" s="202">
        <v>22.8</v>
      </c>
      <c r="K705" s="197">
        <v>47.312551645124998</v>
      </c>
      <c r="L705" s="192">
        <v>22</v>
      </c>
      <c r="M705" s="202">
        <v>22.1</v>
      </c>
      <c r="N705" s="192">
        <v>24</v>
      </c>
      <c r="O705" s="192">
        <v>22</v>
      </c>
      <c r="P705" s="192">
        <v>22</v>
      </c>
      <c r="Q705" s="197">
        <v>11.7</v>
      </c>
      <c r="R705" s="192">
        <v>21.4</v>
      </c>
      <c r="S705" s="192">
        <v>22.311199999999999</v>
      </c>
      <c r="T705" s="197">
        <v>78.099999999999994</v>
      </c>
      <c r="U705" s="192">
        <v>19.888999999999999</v>
      </c>
      <c r="V705" s="192">
        <v>20</v>
      </c>
      <c r="W705" s="192">
        <v>19.529987499999997</v>
      </c>
      <c r="X705" s="192">
        <v>22.28</v>
      </c>
      <c r="Y705" s="192">
        <v>25.2</v>
      </c>
      <c r="Z705" s="192">
        <v>22</v>
      </c>
      <c r="AA705" s="192">
        <v>23</v>
      </c>
      <c r="AB705" s="192">
        <v>25.04</v>
      </c>
      <c r="AC705" s="192">
        <v>26</v>
      </c>
      <c r="AD705" s="197" t="s">
        <v>96</v>
      </c>
      <c r="AE705" s="189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40</v>
      </c>
    </row>
    <row r="706" spans="1:45">
      <c r="A706" s="36"/>
      <c r="B706" s="18">
        <v>1</v>
      </c>
      <c r="C706" s="7">
        <v>6</v>
      </c>
      <c r="D706" s="192">
        <v>23</v>
      </c>
      <c r="E706" s="192">
        <v>23</v>
      </c>
      <c r="F706" s="192">
        <v>20.6</v>
      </c>
      <c r="G706" s="192">
        <v>22.6</v>
      </c>
      <c r="H706" s="192">
        <v>23</v>
      </c>
      <c r="I706" s="192">
        <v>23.1</v>
      </c>
      <c r="J706" s="192">
        <v>21.7</v>
      </c>
      <c r="K706" s="197">
        <v>45.958872014249998</v>
      </c>
      <c r="L706" s="192">
        <v>22</v>
      </c>
      <c r="M706" s="192">
        <v>23.4</v>
      </c>
      <c r="N706" s="192">
        <v>24</v>
      </c>
      <c r="O706" s="192">
        <v>24</v>
      </c>
      <c r="P706" s="192">
        <v>22.2</v>
      </c>
      <c r="Q706" s="197">
        <v>11.7</v>
      </c>
      <c r="R706" s="192">
        <v>20.7</v>
      </c>
      <c r="S706" s="192">
        <v>22.625800000000002</v>
      </c>
      <c r="T706" s="197">
        <v>79.790000000000006</v>
      </c>
      <c r="U706" s="192">
        <v>19.600999999999999</v>
      </c>
      <c r="V706" s="192">
        <v>20</v>
      </c>
      <c r="W706" s="192">
        <v>17.871962499999999</v>
      </c>
      <c r="X706" s="192">
        <v>23.01</v>
      </c>
      <c r="Y706" s="192">
        <v>25</v>
      </c>
      <c r="Z706" s="192">
        <v>23</v>
      </c>
      <c r="AA706" s="192">
        <v>22</v>
      </c>
      <c r="AB706" s="192">
        <v>25.04</v>
      </c>
      <c r="AC706" s="192">
        <v>25</v>
      </c>
      <c r="AD706" s="197">
        <v>12.28</v>
      </c>
      <c r="AE706" s="189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3"/>
    </row>
    <row r="707" spans="1:45">
      <c r="A707" s="36"/>
      <c r="B707" s="19" t="s">
        <v>238</v>
      </c>
      <c r="C707" s="11"/>
      <c r="D707" s="194">
        <v>23.5</v>
      </c>
      <c r="E707" s="194">
        <v>23</v>
      </c>
      <c r="F707" s="194">
        <v>22.400000000000002</v>
      </c>
      <c r="G707" s="194">
        <v>22.866666666666664</v>
      </c>
      <c r="H707" s="194">
        <v>22.400000000000002</v>
      </c>
      <c r="I707" s="194">
        <v>23.533333333333331</v>
      </c>
      <c r="J707" s="194">
        <v>21.150000000000002</v>
      </c>
      <c r="K707" s="194">
        <v>46.391229390999996</v>
      </c>
      <c r="L707" s="194">
        <v>22.333333333333332</v>
      </c>
      <c r="M707" s="194">
        <v>23.099999999999998</v>
      </c>
      <c r="N707" s="194">
        <v>24.5</v>
      </c>
      <c r="O707" s="194">
        <v>23.333333333333332</v>
      </c>
      <c r="P707" s="194">
        <v>22.566666666666666</v>
      </c>
      <c r="Q707" s="194">
        <v>11.883333333333333</v>
      </c>
      <c r="R707" s="194">
        <v>21.833333333333332</v>
      </c>
      <c r="S707" s="194">
        <v>22.42568</v>
      </c>
      <c r="T707" s="194">
        <v>77.76166666666667</v>
      </c>
      <c r="U707" s="194">
        <v>20.061166666666669</v>
      </c>
      <c r="V707" s="194">
        <v>20.166666666666668</v>
      </c>
      <c r="W707" s="194">
        <v>20.315460416666664</v>
      </c>
      <c r="X707" s="194">
        <v>22.671666666666667</v>
      </c>
      <c r="Y707" s="194">
        <v>25.033333333333331</v>
      </c>
      <c r="Z707" s="194">
        <v>21.666666666666668</v>
      </c>
      <c r="AA707" s="194">
        <v>24</v>
      </c>
      <c r="AB707" s="194">
        <v>24.886666666666667</v>
      </c>
      <c r="AC707" s="194">
        <v>25.166666666666668</v>
      </c>
      <c r="AD707" s="194">
        <v>11.305</v>
      </c>
      <c r="AE707" s="189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3"/>
    </row>
    <row r="708" spans="1:45">
      <c r="A708" s="36"/>
      <c r="B708" s="2" t="s">
        <v>239</v>
      </c>
      <c r="C708" s="34"/>
      <c r="D708" s="195">
        <v>23</v>
      </c>
      <c r="E708" s="195">
        <v>23.5</v>
      </c>
      <c r="F708" s="195">
        <v>21.85</v>
      </c>
      <c r="G708" s="195">
        <v>22.8</v>
      </c>
      <c r="H708" s="195">
        <v>22.4</v>
      </c>
      <c r="I708" s="195">
        <v>23.35</v>
      </c>
      <c r="J708" s="195">
        <v>20.75</v>
      </c>
      <c r="K708" s="195">
        <v>46.031149337062502</v>
      </c>
      <c r="L708" s="195">
        <v>22</v>
      </c>
      <c r="M708" s="195">
        <v>23.4</v>
      </c>
      <c r="N708" s="195">
        <v>24.5</v>
      </c>
      <c r="O708" s="195">
        <v>23.5</v>
      </c>
      <c r="P708" s="195">
        <v>22.5</v>
      </c>
      <c r="Q708" s="195">
        <v>11.8</v>
      </c>
      <c r="R708" s="195">
        <v>21.9</v>
      </c>
      <c r="S708" s="195">
        <v>22.43214</v>
      </c>
      <c r="T708" s="195">
        <v>77.78</v>
      </c>
      <c r="U708" s="195">
        <v>20.0245</v>
      </c>
      <c r="V708" s="195">
        <v>20</v>
      </c>
      <c r="W708" s="195">
        <v>20.5453625</v>
      </c>
      <c r="X708" s="195">
        <v>22.7</v>
      </c>
      <c r="Y708" s="195">
        <v>25.05</v>
      </c>
      <c r="Z708" s="195">
        <v>21.5</v>
      </c>
      <c r="AA708" s="195">
        <v>24</v>
      </c>
      <c r="AB708" s="195">
        <v>24.92</v>
      </c>
      <c r="AC708" s="195">
        <v>25</v>
      </c>
      <c r="AD708" s="195">
        <v>11.305</v>
      </c>
      <c r="AE708" s="189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3"/>
    </row>
    <row r="709" spans="1:45">
      <c r="A709" s="36"/>
      <c r="B709" s="2" t="s">
        <v>240</v>
      </c>
      <c r="C709" s="34"/>
      <c r="D709" s="26">
        <v>1.2247448713915889</v>
      </c>
      <c r="E709" s="26">
        <v>1.2649110640673518</v>
      </c>
      <c r="F709" s="26">
        <v>1.8341210428976598</v>
      </c>
      <c r="G709" s="26">
        <v>0.30767948691238173</v>
      </c>
      <c r="H709" s="26">
        <v>0.35777087639996608</v>
      </c>
      <c r="I709" s="26">
        <v>0.77888809636986067</v>
      </c>
      <c r="J709" s="26">
        <v>0.93968079686668038</v>
      </c>
      <c r="K709" s="26">
        <v>0.8388388516780384</v>
      </c>
      <c r="L709" s="26">
        <v>0.5163977794943222</v>
      </c>
      <c r="M709" s="26">
        <v>0.55136195008360778</v>
      </c>
      <c r="N709" s="26">
        <v>1.0488088481701516</v>
      </c>
      <c r="O709" s="26">
        <v>1.2110601416389968</v>
      </c>
      <c r="P709" s="26">
        <v>0.553774924194539</v>
      </c>
      <c r="Q709" s="26">
        <v>0.21369760566432797</v>
      </c>
      <c r="R709" s="26">
        <v>0.85479042265731198</v>
      </c>
      <c r="S709" s="26">
        <v>0.14316984878109013</v>
      </c>
      <c r="T709" s="26">
        <v>1.9873139325900853</v>
      </c>
      <c r="U709" s="26">
        <v>0.38938434311958026</v>
      </c>
      <c r="V709" s="26">
        <v>0.40824829046386296</v>
      </c>
      <c r="W709" s="26">
        <v>2.0684133974875625</v>
      </c>
      <c r="X709" s="26">
        <v>0.34804693170126755</v>
      </c>
      <c r="Y709" s="26">
        <v>0.24221202832779898</v>
      </c>
      <c r="Z709" s="26">
        <v>0.81649658092772603</v>
      </c>
      <c r="AA709" s="26">
        <v>1.4142135623730951</v>
      </c>
      <c r="AB709" s="26">
        <v>0.18875027593798702</v>
      </c>
      <c r="AC709" s="26">
        <v>0.752772652709081</v>
      </c>
      <c r="AD709" s="26">
        <v>1.3788582233137658</v>
      </c>
      <c r="AE709" s="11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2" t="s">
        <v>86</v>
      </c>
      <c r="C710" s="34"/>
      <c r="D710" s="12">
        <v>5.2116803037939953E-2</v>
      </c>
      <c r="E710" s="12">
        <v>5.499613322031964E-2</v>
      </c>
      <c r="F710" s="12">
        <v>8.1880403700788376E-2</v>
      </c>
      <c r="G710" s="12">
        <v>1.3455371147771797E-2</v>
      </c>
      <c r="H710" s="12">
        <v>1.5971914124998484E-2</v>
      </c>
      <c r="I710" s="12">
        <v>3.3097227891070571E-2</v>
      </c>
      <c r="J710" s="12">
        <v>4.4429352097715383E-2</v>
      </c>
      <c r="K710" s="12">
        <v>1.8081841388768522E-2</v>
      </c>
      <c r="L710" s="12">
        <v>2.3122288634074128E-2</v>
      </c>
      <c r="M710" s="12">
        <v>2.3868482687602069E-2</v>
      </c>
      <c r="N710" s="12">
        <v>4.2808524415108233E-2</v>
      </c>
      <c r="O710" s="12">
        <v>5.1902577498814148E-2</v>
      </c>
      <c r="P710" s="12">
        <v>2.4539509196212953E-2</v>
      </c>
      <c r="Q710" s="12">
        <v>1.7982968218597024E-2</v>
      </c>
      <c r="R710" s="12">
        <v>3.9150706381250934E-2</v>
      </c>
      <c r="S710" s="12">
        <v>6.3841920860856893E-3</v>
      </c>
      <c r="T710" s="12">
        <v>2.5556472974131449E-2</v>
      </c>
      <c r="U710" s="12">
        <v>1.9409855348371908E-2</v>
      </c>
      <c r="V710" s="12">
        <v>2.0243716882505602E-2</v>
      </c>
      <c r="W710" s="12">
        <v>0.10181474379929142</v>
      </c>
      <c r="X710" s="12">
        <v>1.5351625304768104E-2</v>
      </c>
      <c r="Y710" s="12">
        <v>9.6755803592995602E-3</v>
      </c>
      <c r="Z710" s="12">
        <v>3.7684457581279661E-2</v>
      </c>
      <c r="AA710" s="12">
        <v>5.8925565098878967E-2</v>
      </c>
      <c r="AB710" s="12">
        <v>7.584393621938937E-3</v>
      </c>
      <c r="AC710" s="12">
        <v>2.9911496134135667E-2</v>
      </c>
      <c r="AD710" s="12">
        <v>0.12196888308834727</v>
      </c>
      <c r="AE710" s="11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2" t="s">
        <v>241</v>
      </c>
      <c r="C711" s="34"/>
      <c r="D711" s="12">
        <v>3.4303327663569805E-2</v>
      </c>
      <c r="E711" s="12">
        <v>1.2296873883493653E-2</v>
      </c>
      <c r="F711" s="12">
        <v>-1.4110870652597307E-2</v>
      </c>
      <c r="G711" s="12">
        <v>6.4284862088066497E-3</v>
      </c>
      <c r="H711" s="12">
        <v>-1.4110870652597307E-2</v>
      </c>
      <c r="I711" s="12">
        <v>3.5770424582241445E-2</v>
      </c>
      <c r="J711" s="12">
        <v>-6.9127005102787131E-2</v>
      </c>
      <c r="K711" s="12">
        <v>1.041812890787885</v>
      </c>
      <c r="L711" s="12">
        <v>-1.704506448994092E-2</v>
      </c>
      <c r="M711" s="12">
        <v>1.6698164639508795E-2</v>
      </c>
      <c r="N711" s="12">
        <v>7.8316235223721664E-2</v>
      </c>
      <c r="O711" s="12">
        <v>2.696784307021094E-2</v>
      </c>
      <c r="P711" s="12">
        <v>-6.7753860592387749E-3</v>
      </c>
      <c r="Q711" s="12">
        <v>-0.47697994849352821</v>
      </c>
      <c r="R711" s="12">
        <v>-3.9051518270016849E-2</v>
      </c>
      <c r="S711" s="12">
        <v>-1.2980619186452658E-2</v>
      </c>
      <c r="T711" s="12">
        <v>2.4225170467233457</v>
      </c>
      <c r="U711" s="12">
        <v>-0.11704972595119922</v>
      </c>
      <c r="V711" s="12">
        <v>-0.11240636420360328</v>
      </c>
      <c r="W711" s="12">
        <v>-0.10585751863932513</v>
      </c>
      <c r="X711" s="12">
        <v>-2.1540307654227542E-3</v>
      </c>
      <c r="Y711" s="12">
        <v>0.10178978592246923</v>
      </c>
      <c r="Z711" s="12">
        <v>-4.6387002863375382E-2</v>
      </c>
      <c r="AA711" s="12">
        <v>5.6309781443645734E-2</v>
      </c>
      <c r="AB711" s="12">
        <v>9.5334559480313663E-2</v>
      </c>
      <c r="AC711" s="12">
        <v>0.10765817359715624</v>
      </c>
      <c r="AD711" s="12">
        <v>-0.50243408003248269</v>
      </c>
      <c r="AE711" s="11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58" t="s">
        <v>242</v>
      </c>
      <c r="C712" s="59"/>
      <c r="D712" s="57">
        <v>0.56000000000000005</v>
      </c>
      <c r="E712" s="57">
        <v>0.22</v>
      </c>
      <c r="F712" s="57">
        <v>0.18</v>
      </c>
      <c r="G712" s="57">
        <v>0.13</v>
      </c>
      <c r="H712" s="57">
        <v>0.18</v>
      </c>
      <c r="I712" s="57">
        <v>0.57999999999999996</v>
      </c>
      <c r="J712" s="57">
        <v>1.02</v>
      </c>
      <c r="K712" s="57">
        <v>15.91</v>
      </c>
      <c r="L712" s="57">
        <v>0.23</v>
      </c>
      <c r="M712" s="57">
        <v>0.28999999999999998</v>
      </c>
      <c r="N712" s="57">
        <v>1.23</v>
      </c>
      <c r="O712" s="57">
        <v>0.44</v>
      </c>
      <c r="P712" s="57">
        <v>7.0000000000000007E-2</v>
      </c>
      <c r="Q712" s="57">
        <v>7.24</v>
      </c>
      <c r="R712" s="57">
        <v>0.56000000000000005</v>
      </c>
      <c r="S712" s="57">
        <v>0.17</v>
      </c>
      <c r="T712" s="57">
        <v>36.96</v>
      </c>
      <c r="U712" s="57">
        <v>1.75</v>
      </c>
      <c r="V712" s="57">
        <v>1.68</v>
      </c>
      <c r="W712" s="57">
        <v>1.58</v>
      </c>
      <c r="X712" s="57">
        <v>0</v>
      </c>
      <c r="Y712" s="57">
        <v>1.58</v>
      </c>
      <c r="Z712" s="57">
        <v>0.67</v>
      </c>
      <c r="AA712" s="57">
        <v>0.89</v>
      </c>
      <c r="AB712" s="57">
        <v>1.49</v>
      </c>
      <c r="AC712" s="57">
        <v>1.67</v>
      </c>
      <c r="AD712" s="57">
        <v>10.45</v>
      </c>
      <c r="AE712" s="11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B713" s="37"/>
      <c r="C713" s="19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S713" s="74"/>
    </row>
    <row r="714" spans="1:45" ht="15">
      <c r="B714" s="40" t="s">
        <v>448</v>
      </c>
      <c r="AS714" s="33" t="s">
        <v>244</v>
      </c>
    </row>
    <row r="715" spans="1:45" ht="15">
      <c r="A715" s="29" t="s">
        <v>125</v>
      </c>
      <c r="B715" s="17" t="s">
        <v>114</v>
      </c>
      <c r="C715" s="14" t="s">
        <v>115</v>
      </c>
      <c r="D715" s="15" t="s">
        <v>196</v>
      </c>
      <c r="E715" s="16" t="s">
        <v>196</v>
      </c>
      <c r="F715" s="16" t="s">
        <v>196</v>
      </c>
      <c r="G715" s="16" t="s">
        <v>196</v>
      </c>
      <c r="H715" s="16" t="s">
        <v>196</v>
      </c>
      <c r="I715" s="11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197</v>
      </c>
      <c r="C716" s="7" t="s">
        <v>197</v>
      </c>
      <c r="D716" s="114" t="s">
        <v>202</v>
      </c>
      <c r="E716" s="115" t="s">
        <v>205</v>
      </c>
      <c r="F716" s="115" t="s">
        <v>218</v>
      </c>
      <c r="G716" s="115" t="s">
        <v>223</v>
      </c>
      <c r="H716" s="115" t="s">
        <v>226</v>
      </c>
      <c r="I716" s="11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82</v>
      </c>
    </row>
    <row r="717" spans="1:45">
      <c r="A717" s="36"/>
      <c r="B717" s="18"/>
      <c r="C717" s="7"/>
      <c r="D717" s="8" t="s">
        <v>246</v>
      </c>
      <c r="E717" s="9" t="s">
        <v>256</v>
      </c>
      <c r="F717" s="9" t="s">
        <v>246</v>
      </c>
      <c r="G717" s="9" t="s">
        <v>246</v>
      </c>
      <c r="H717" s="9" t="s">
        <v>246</v>
      </c>
      <c r="I717" s="11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2</v>
      </c>
    </row>
    <row r="718" spans="1:45">
      <c r="A718" s="36"/>
      <c r="B718" s="18"/>
      <c r="C718" s="7"/>
      <c r="D718" s="30" t="s">
        <v>258</v>
      </c>
      <c r="E718" s="30" t="s">
        <v>257</v>
      </c>
      <c r="F718" s="30" t="s">
        <v>258</v>
      </c>
      <c r="G718" s="30" t="s">
        <v>249</v>
      </c>
      <c r="H718" s="30" t="s">
        <v>259</v>
      </c>
      <c r="I718" s="11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2</v>
      </c>
    </row>
    <row r="719" spans="1:45">
      <c r="A719" s="36"/>
      <c r="B719" s="17">
        <v>1</v>
      </c>
      <c r="C719" s="13">
        <v>1</v>
      </c>
      <c r="D719" s="21">
        <v>9</v>
      </c>
      <c r="E719" s="108" t="s">
        <v>96</v>
      </c>
      <c r="F719" s="22">
        <v>9.0000000000000018</v>
      </c>
      <c r="G719" s="21" t="s">
        <v>96</v>
      </c>
      <c r="H719" s="117">
        <v>810.00000000000011</v>
      </c>
      <c r="I719" s="11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8">
        <v>1</v>
      </c>
      <c r="C720" s="7">
        <v>2</v>
      </c>
      <c r="D720" s="9">
        <v>9</v>
      </c>
      <c r="E720" s="109" t="s">
        <v>96</v>
      </c>
      <c r="F720" s="24">
        <v>8</v>
      </c>
      <c r="G720" s="9">
        <v>13</v>
      </c>
      <c r="H720" s="111">
        <v>730</v>
      </c>
      <c r="I720" s="11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</v>
      </c>
    </row>
    <row r="721" spans="1:45">
      <c r="A721" s="36"/>
      <c r="B721" s="18">
        <v>1</v>
      </c>
      <c r="C721" s="7">
        <v>3</v>
      </c>
      <c r="D721" s="9">
        <v>10</v>
      </c>
      <c r="E721" s="109" t="s">
        <v>96</v>
      </c>
      <c r="F721" s="24">
        <v>8</v>
      </c>
      <c r="G721" s="9" t="s">
        <v>96</v>
      </c>
      <c r="H721" s="111">
        <v>710</v>
      </c>
      <c r="I721" s="11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16</v>
      </c>
    </row>
    <row r="722" spans="1:45">
      <c r="A722" s="36"/>
      <c r="B722" s="18">
        <v>1</v>
      </c>
      <c r="C722" s="7">
        <v>4</v>
      </c>
      <c r="D722" s="9">
        <v>9</v>
      </c>
      <c r="E722" s="109" t="s">
        <v>96</v>
      </c>
      <c r="F722" s="24">
        <v>7</v>
      </c>
      <c r="G722" s="9" t="s">
        <v>96</v>
      </c>
      <c r="H722" s="111">
        <v>700</v>
      </c>
      <c r="I722" s="1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7.81111111111111</v>
      </c>
    </row>
    <row r="723" spans="1:45">
      <c r="A723" s="36"/>
      <c r="B723" s="18">
        <v>1</v>
      </c>
      <c r="C723" s="7">
        <v>5</v>
      </c>
      <c r="D723" s="9">
        <v>10</v>
      </c>
      <c r="E723" s="109" t="s">
        <v>96</v>
      </c>
      <c r="F723" s="9">
        <v>9.0000000000000018</v>
      </c>
      <c r="G723" s="9" t="s">
        <v>96</v>
      </c>
      <c r="H723" s="109">
        <v>810.00000000000011</v>
      </c>
      <c r="I723" s="1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14</v>
      </c>
    </row>
    <row r="724" spans="1:45">
      <c r="A724" s="36"/>
      <c r="B724" s="18">
        <v>1</v>
      </c>
      <c r="C724" s="7">
        <v>6</v>
      </c>
      <c r="D724" s="9">
        <v>8</v>
      </c>
      <c r="E724" s="109" t="s">
        <v>96</v>
      </c>
      <c r="F724" s="9">
        <v>5</v>
      </c>
      <c r="G724" s="112">
        <v>20</v>
      </c>
      <c r="H724" s="109">
        <v>750</v>
      </c>
      <c r="I724" s="1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4"/>
    </row>
    <row r="725" spans="1:45">
      <c r="A725" s="36"/>
      <c r="B725" s="19" t="s">
        <v>238</v>
      </c>
      <c r="C725" s="11"/>
      <c r="D725" s="25">
        <v>9.1666666666666661</v>
      </c>
      <c r="E725" s="25" t="s">
        <v>542</v>
      </c>
      <c r="F725" s="25">
        <v>7.666666666666667</v>
      </c>
      <c r="G725" s="25">
        <v>16.5</v>
      </c>
      <c r="H725" s="25">
        <v>751.66666666666663</v>
      </c>
      <c r="I725" s="1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4"/>
    </row>
    <row r="726" spans="1:45">
      <c r="A726" s="36"/>
      <c r="B726" s="2" t="s">
        <v>239</v>
      </c>
      <c r="C726" s="34"/>
      <c r="D726" s="10">
        <v>9</v>
      </c>
      <c r="E726" s="10" t="s">
        <v>542</v>
      </c>
      <c r="F726" s="10">
        <v>8</v>
      </c>
      <c r="G726" s="10">
        <v>16.5</v>
      </c>
      <c r="H726" s="10">
        <v>740</v>
      </c>
      <c r="I726" s="11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2" t="s">
        <v>240</v>
      </c>
      <c r="C727" s="34"/>
      <c r="D727" s="26">
        <v>0.752772652709081</v>
      </c>
      <c r="E727" s="26" t="s">
        <v>542</v>
      </c>
      <c r="F727" s="26">
        <v>1.5055453054181609</v>
      </c>
      <c r="G727" s="26">
        <v>4.9497474683058327</v>
      </c>
      <c r="H727" s="26">
        <v>48.339080118126702</v>
      </c>
      <c r="I727" s="11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86</v>
      </c>
      <c r="C728" s="34"/>
      <c r="D728" s="12">
        <v>8.212065302280884E-2</v>
      </c>
      <c r="E728" s="12" t="s">
        <v>542</v>
      </c>
      <c r="F728" s="12">
        <v>0.1963754746197601</v>
      </c>
      <c r="G728" s="12">
        <v>0.29998469504883835</v>
      </c>
      <c r="H728" s="12">
        <v>6.430919749639917E-2</v>
      </c>
      <c r="I728" s="11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241</v>
      </c>
      <c r="C729" s="34"/>
      <c r="D729" s="12">
        <v>0.17354196301564739</v>
      </c>
      <c r="E729" s="12" t="s">
        <v>542</v>
      </c>
      <c r="F729" s="12">
        <v>-1.8492176386913028E-2</v>
      </c>
      <c r="G729" s="12">
        <v>1.1123755334281653</v>
      </c>
      <c r="H729" s="12">
        <v>95.230440967283087</v>
      </c>
      <c r="I729" s="11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58" t="s">
        <v>242</v>
      </c>
      <c r="C730" s="59"/>
      <c r="D730" s="57">
        <v>0.19</v>
      </c>
      <c r="E730" s="57">
        <v>2.2200000000000002</v>
      </c>
      <c r="F730" s="57">
        <v>0.67</v>
      </c>
      <c r="G730" s="57">
        <v>0</v>
      </c>
      <c r="H730" s="57">
        <v>429.34</v>
      </c>
      <c r="I730" s="11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B731" s="37"/>
      <c r="C731" s="19"/>
      <c r="D731" s="32"/>
      <c r="E731" s="32"/>
      <c r="F731" s="32"/>
      <c r="G731" s="32"/>
      <c r="H731" s="32"/>
      <c r="AS731" s="74"/>
    </row>
    <row r="732" spans="1:45" ht="15">
      <c r="B732" s="40" t="s">
        <v>449</v>
      </c>
      <c r="AS732" s="33" t="s">
        <v>244</v>
      </c>
    </row>
    <row r="733" spans="1:45" ht="15">
      <c r="A733" s="29" t="s">
        <v>40</v>
      </c>
      <c r="B733" s="17" t="s">
        <v>114</v>
      </c>
      <c r="C733" s="14" t="s">
        <v>115</v>
      </c>
      <c r="D733" s="15" t="s">
        <v>196</v>
      </c>
      <c r="E733" s="16" t="s">
        <v>196</v>
      </c>
      <c r="F733" s="16" t="s">
        <v>196</v>
      </c>
      <c r="G733" s="16" t="s">
        <v>196</v>
      </c>
      <c r="H733" s="16" t="s">
        <v>196</v>
      </c>
      <c r="I733" s="16" t="s">
        <v>196</v>
      </c>
      <c r="J733" s="1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1</v>
      </c>
    </row>
    <row r="734" spans="1:45">
      <c r="A734" s="36"/>
      <c r="B734" s="18" t="s">
        <v>197</v>
      </c>
      <c r="C734" s="7" t="s">
        <v>197</v>
      </c>
      <c r="D734" s="114" t="s">
        <v>201</v>
      </c>
      <c r="E734" s="115" t="s">
        <v>202</v>
      </c>
      <c r="F734" s="115" t="s">
        <v>213</v>
      </c>
      <c r="G734" s="115" t="s">
        <v>214</v>
      </c>
      <c r="H734" s="115" t="s">
        <v>218</v>
      </c>
      <c r="I734" s="115" t="s">
        <v>230</v>
      </c>
      <c r="J734" s="1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 t="s">
        <v>3</v>
      </c>
    </row>
    <row r="735" spans="1:45">
      <c r="A735" s="36"/>
      <c r="B735" s="18"/>
      <c r="C735" s="7"/>
      <c r="D735" s="8" t="s">
        <v>246</v>
      </c>
      <c r="E735" s="9" t="s">
        <v>246</v>
      </c>
      <c r="F735" s="9" t="s">
        <v>246</v>
      </c>
      <c r="G735" s="9" t="s">
        <v>246</v>
      </c>
      <c r="H735" s="9" t="s">
        <v>248</v>
      </c>
      <c r="I735" s="9" t="s">
        <v>248</v>
      </c>
      <c r="J735" s="1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2</v>
      </c>
    </row>
    <row r="736" spans="1:45">
      <c r="A736" s="36"/>
      <c r="B736" s="18"/>
      <c r="C736" s="7"/>
      <c r="D736" s="30" t="s">
        <v>118</v>
      </c>
      <c r="E736" s="30" t="s">
        <v>258</v>
      </c>
      <c r="F736" s="30" t="s">
        <v>118</v>
      </c>
      <c r="G736" s="30" t="s">
        <v>258</v>
      </c>
      <c r="H736" s="30" t="s">
        <v>258</v>
      </c>
      <c r="I736" s="30" t="s">
        <v>259</v>
      </c>
      <c r="J736" s="1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7">
        <v>1</v>
      </c>
      <c r="C737" s="13">
        <v>1</v>
      </c>
      <c r="D737" s="21">
        <v>0.81</v>
      </c>
      <c r="E737" s="21">
        <v>1.0129999999999999</v>
      </c>
      <c r="F737" s="22">
        <v>1.28</v>
      </c>
      <c r="G737" s="21">
        <v>1.07775</v>
      </c>
      <c r="H737" s="22">
        <v>0.56299999999999994</v>
      </c>
      <c r="I737" s="108">
        <v>7.3609999999999998</v>
      </c>
      <c r="J737" s="1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>
        <v>1</v>
      </c>
      <c r="C738" s="7">
        <v>2</v>
      </c>
      <c r="D738" s="9">
        <v>0.83</v>
      </c>
      <c r="E738" s="9">
        <v>1.0089999999999999</v>
      </c>
      <c r="F738" s="24">
        <v>1.23</v>
      </c>
      <c r="G738" s="9">
        <v>1.01664</v>
      </c>
      <c r="H738" s="24">
        <v>0.44900000000000001</v>
      </c>
      <c r="I738" s="109">
        <v>7.0379999999999994</v>
      </c>
      <c r="J738" s="1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9</v>
      </c>
    </row>
    <row r="739" spans="1:45">
      <c r="A739" s="36"/>
      <c r="B739" s="18">
        <v>1</v>
      </c>
      <c r="C739" s="7">
        <v>3</v>
      </c>
      <c r="D739" s="112">
        <v>1</v>
      </c>
      <c r="E739" s="9">
        <v>1.01</v>
      </c>
      <c r="F739" s="24">
        <v>1.31</v>
      </c>
      <c r="G739" s="9">
        <v>1.0046700000000002</v>
      </c>
      <c r="H739" s="24">
        <v>0.51</v>
      </c>
      <c r="I739" s="109">
        <v>6.9209999999999994</v>
      </c>
      <c r="J739" s="1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16</v>
      </c>
    </row>
    <row r="740" spans="1:45">
      <c r="A740" s="36"/>
      <c r="B740" s="18">
        <v>1</v>
      </c>
      <c r="C740" s="7">
        <v>4</v>
      </c>
      <c r="D740" s="9">
        <v>0.85</v>
      </c>
      <c r="E740" s="9">
        <v>1.0349999999999999</v>
      </c>
      <c r="F740" s="24">
        <v>1.38</v>
      </c>
      <c r="G740" s="9">
        <v>1.0136700000000001</v>
      </c>
      <c r="H740" s="24">
        <v>0.54200000000000004</v>
      </c>
      <c r="I740" s="109">
        <v>7.2490000000000006</v>
      </c>
      <c r="J740" s="1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0.93415733333333295</v>
      </c>
    </row>
    <row r="741" spans="1:45">
      <c r="A741" s="36"/>
      <c r="B741" s="18">
        <v>1</v>
      </c>
      <c r="C741" s="7">
        <v>5</v>
      </c>
      <c r="D741" s="9">
        <v>0.81</v>
      </c>
      <c r="E741" s="9">
        <v>1.05</v>
      </c>
      <c r="F741" s="9">
        <v>1.24</v>
      </c>
      <c r="G741" s="9">
        <v>1.0107900000000001</v>
      </c>
      <c r="H741" s="9">
        <v>0.55700000000000005</v>
      </c>
      <c r="I741" s="109">
        <v>7.2709999999999999</v>
      </c>
      <c r="J741" s="1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15</v>
      </c>
    </row>
    <row r="742" spans="1:45">
      <c r="A742" s="36"/>
      <c r="B742" s="18">
        <v>1</v>
      </c>
      <c r="C742" s="7">
        <v>6</v>
      </c>
      <c r="D742" s="9">
        <v>0.77</v>
      </c>
      <c r="E742" s="9">
        <v>1.0289999999999999</v>
      </c>
      <c r="F742" s="9">
        <v>1.19</v>
      </c>
      <c r="G742" s="9">
        <v>1.0151999999999999</v>
      </c>
      <c r="H742" s="9">
        <v>0.60499999999999998</v>
      </c>
      <c r="I742" s="109">
        <v>7.3599999999999994</v>
      </c>
      <c r="J742" s="1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19" t="s">
        <v>238</v>
      </c>
      <c r="C743" s="11"/>
      <c r="D743" s="25">
        <v>0.84500000000000008</v>
      </c>
      <c r="E743" s="25">
        <v>1.0243333333333333</v>
      </c>
      <c r="F743" s="25">
        <v>1.2716666666666665</v>
      </c>
      <c r="G743" s="25">
        <v>1.02312</v>
      </c>
      <c r="H743" s="25">
        <v>0.53766666666666663</v>
      </c>
      <c r="I743" s="25">
        <v>7.2</v>
      </c>
      <c r="J743" s="1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239</v>
      </c>
      <c r="C744" s="34"/>
      <c r="D744" s="10">
        <v>0.82000000000000006</v>
      </c>
      <c r="E744" s="10">
        <v>1.0209999999999999</v>
      </c>
      <c r="F744" s="10">
        <v>1.26</v>
      </c>
      <c r="G744" s="10">
        <v>1.014435</v>
      </c>
      <c r="H744" s="10">
        <v>0.5495000000000001</v>
      </c>
      <c r="I744" s="10">
        <v>7.26</v>
      </c>
      <c r="J744" s="1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240</v>
      </c>
      <c r="C745" s="34"/>
      <c r="D745" s="26">
        <v>8.0436310208760811E-2</v>
      </c>
      <c r="E745" s="26">
        <v>1.6512621435334478E-2</v>
      </c>
      <c r="F745" s="26">
        <v>6.7354782062350002E-2</v>
      </c>
      <c r="G745" s="26">
        <v>2.7095710361605175E-2</v>
      </c>
      <c r="H745" s="26">
        <v>5.3282892814360841E-2</v>
      </c>
      <c r="I745" s="26">
        <v>0.18058128363703715</v>
      </c>
      <c r="J745" s="1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86</v>
      </c>
      <c r="C746" s="34"/>
      <c r="D746" s="12">
        <v>9.5190899655338224E-2</v>
      </c>
      <c r="E746" s="12">
        <v>1.6120359357632098E-2</v>
      </c>
      <c r="F746" s="12">
        <v>5.2965752604731332E-2</v>
      </c>
      <c r="G746" s="12">
        <v>2.6483413833768447E-2</v>
      </c>
      <c r="H746" s="12">
        <v>9.9100234620633929E-2</v>
      </c>
      <c r="I746" s="12">
        <v>2.5080733838477382E-2</v>
      </c>
      <c r="J746" s="1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241</v>
      </c>
      <c r="C747" s="34"/>
      <c r="D747" s="12">
        <v>-9.5441453117104724E-2</v>
      </c>
      <c r="E747" s="12">
        <v>9.6531918962973196E-2</v>
      </c>
      <c r="F747" s="12">
        <v>0.36129816818865668</v>
      </c>
      <c r="G747" s="12">
        <v>9.5233065664884986E-2</v>
      </c>
      <c r="H747" s="12">
        <v>-0.42443671158891128</v>
      </c>
      <c r="I747" s="12">
        <v>6.7074811095347284</v>
      </c>
      <c r="J747" s="1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58" t="s">
        <v>242</v>
      </c>
      <c r="C748" s="59"/>
      <c r="D748" s="57">
        <v>0.56000000000000005</v>
      </c>
      <c r="E748" s="57">
        <v>0</v>
      </c>
      <c r="F748" s="57">
        <v>0.78</v>
      </c>
      <c r="G748" s="57">
        <v>0</v>
      </c>
      <c r="H748" s="57">
        <v>1.54</v>
      </c>
      <c r="I748" s="57">
        <v>19.52</v>
      </c>
      <c r="J748" s="1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B749" s="37"/>
      <c r="C749" s="19"/>
      <c r="D749" s="32"/>
      <c r="E749" s="32"/>
      <c r="F749" s="32"/>
      <c r="G749" s="32"/>
      <c r="H749" s="32"/>
      <c r="I749" s="32"/>
      <c r="AS749" s="74"/>
    </row>
    <row r="750" spans="1:45" ht="15">
      <c r="B750" s="40" t="s">
        <v>450</v>
      </c>
      <c r="AS750" s="33" t="s">
        <v>244</v>
      </c>
    </row>
    <row r="751" spans="1:45" ht="15">
      <c r="A751" s="29" t="s">
        <v>126</v>
      </c>
      <c r="B751" s="17" t="s">
        <v>114</v>
      </c>
      <c r="C751" s="14" t="s">
        <v>115</v>
      </c>
      <c r="D751" s="15" t="s">
        <v>196</v>
      </c>
      <c r="E751" s="16" t="s">
        <v>196</v>
      </c>
      <c r="F751" s="16" t="s">
        <v>196</v>
      </c>
      <c r="G751" s="16" t="s">
        <v>196</v>
      </c>
      <c r="H751" s="16" t="s">
        <v>196</v>
      </c>
      <c r="I751" s="11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 t="s">
        <v>197</v>
      </c>
      <c r="C752" s="7" t="s">
        <v>197</v>
      </c>
      <c r="D752" s="114" t="s">
        <v>202</v>
      </c>
      <c r="E752" s="115" t="s">
        <v>205</v>
      </c>
      <c r="F752" s="115" t="s">
        <v>218</v>
      </c>
      <c r="G752" s="115" t="s">
        <v>223</v>
      </c>
      <c r="H752" s="115" t="s">
        <v>226</v>
      </c>
      <c r="I752" s="11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 t="s">
        <v>82</v>
      </c>
    </row>
    <row r="753" spans="1:45">
      <c r="A753" s="36"/>
      <c r="B753" s="18"/>
      <c r="C753" s="7"/>
      <c r="D753" s="8" t="s">
        <v>246</v>
      </c>
      <c r="E753" s="9" t="s">
        <v>256</v>
      </c>
      <c r="F753" s="9" t="s">
        <v>246</v>
      </c>
      <c r="G753" s="9" t="s">
        <v>246</v>
      </c>
      <c r="H753" s="9" t="s">
        <v>246</v>
      </c>
      <c r="I753" s="11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</v>
      </c>
    </row>
    <row r="754" spans="1:45">
      <c r="A754" s="36"/>
      <c r="B754" s="18"/>
      <c r="C754" s="7"/>
      <c r="D754" s="30" t="s">
        <v>258</v>
      </c>
      <c r="E754" s="30" t="s">
        <v>257</v>
      </c>
      <c r="F754" s="30" t="s">
        <v>258</v>
      </c>
      <c r="G754" s="30" t="s">
        <v>249</v>
      </c>
      <c r="H754" s="30" t="s">
        <v>259</v>
      </c>
      <c r="I754" s="11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2</v>
      </c>
    </row>
    <row r="755" spans="1:45">
      <c r="A755" s="36"/>
      <c r="B755" s="17">
        <v>1</v>
      </c>
      <c r="C755" s="13">
        <v>1</v>
      </c>
      <c r="D755" s="21">
        <v>8</v>
      </c>
      <c r="E755" s="21">
        <v>6</v>
      </c>
      <c r="F755" s="22" t="s">
        <v>106</v>
      </c>
      <c r="G755" s="21">
        <v>10</v>
      </c>
      <c r="H755" s="117" t="s">
        <v>104</v>
      </c>
      <c r="I755" s="11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>
        <v>1</v>
      </c>
      <c r="C756" s="7">
        <v>2</v>
      </c>
      <c r="D756" s="9">
        <v>8</v>
      </c>
      <c r="E756" s="9">
        <v>5</v>
      </c>
      <c r="F756" s="24" t="s">
        <v>106</v>
      </c>
      <c r="G756" s="9">
        <v>7</v>
      </c>
      <c r="H756" s="111" t="s">
        <v>104</v>
      </c>
      <c r="I756" s="11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>
        <v>1</v>
      </c>
      <c r="C757" s="7">
        <v>3</v>
      </c>
      <c r="D757" s="9">
        <v>8</v>
      </c>
      <c r="E757" s="9">
        <v>5</v>
      </c>
      <c r="F757" s="24" t="s">
        <v>106</v>
      </c>
      <c r="G757" s="9">
        <v>8</v>
      </c>
      <c r="H757" s="111" t="s">
        <v>104</v>
      </c>
      <c r="I757" s="11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16</v>
      </c>
    </row>
    <row r="758" spans="1:45">
      <c r="A758" s="36"/>
      <c r="B758" s="18">
        <v>1</v>
      </c>
      <c r="C758" s="7">
        <v>4</v>
      </c>
      <c r="D758" s="9">
        <v>9</v>
      </c>
      <c r="E758" s="9">
        <v>7</v>
      </c>
      <c r="F758" s="24" t="s">
        <v>106</v>
      </c>
      <c r="G758" s="9">
        <v>7</v>
      </c>
      <c r="H758" s="111" t="s">
        <v>104</v>
      </c>
      <c r="I758" s="11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6.1666666666666696</v>
      </c>
    </row>
    <row r="759" spans="1:45">
      <c r="A759" s="36"/>
      <c r="B759" s="18">
        <v>1</v>
      </c>
      <c r="C759" s="7">
        <v>5</v>
      </c>
      <c r="D759" s="9">
        <v>9</v>
      </c>
      <c r="E759" s="9">
        <v>7</v>
      </c>
      <c r="F759" s="112">
        <v>2</v>
      </c>
      <c r="G759" s="9">
        <v>11</v>
      </c>
      <c r="H759" s="109" t="s">
        <v>104</v>
      </c>
      <c r="I759" s="11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16</v>
      </c>
    </row>
    <row r="760" spans="1:45">
      <c r="A760" s="36"/>
      <c r="B760" s="18">
        <v>1</v>
      </c>
      <c r="C760" s="7">
        <v>6</v>
      </c>
      <c r="D760" s="9">
        <v>9</v>
      </c>
      <c r="E760" s="9">
        <v>7</v>
      </c>
      <c r="F760" s="9" t="s">
        <v>106</v>
      </c>
      <c r="G760" s="9">
        <v>11</v>
      </c>
      <c r="H760" s="109" t="s">
        <v>104</v>
      </c>
      <c r="I760" s="11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19" t="s">
        <v>238</v>
      </c>
      <c r="C761" s="11"/>
      <c r="D761" s="25">
        <v>8.5</v>
      </c>
      <c r="E761" s="25">
        <v>6.166666666666667</v>
      </c>
      <c r="F761" s="25">
        <v>2</v>
      </c>
      <c r="G761" s="25">
        <v>9</v>
      </c>
      <c r="H761" s="25" t="s">
        <v>542</v>
      </c>
      <c r="I761" s="11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239</v>
      </c>
      <c r="C762" s="34"/>
      <c r="D762" s="10">
        <v>8.5</v>
      </c>
      <c r="E762" s="10">
        <v>6.5</v>
      </c>
      <c r="F762" s="10">
        <v>2</v>
      </c>
      <c r="G762" s="10">
        <v>9</v>
      </c>
      <c r="H762" s="10" t="s">
        <v>542</v>
      </c>
      <c r="I762" s="11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240</v>
      </c>
      <c r="C763" s="34"/>
      <c r="D763" s="26">
        <v>0.54772255750516607</v>
      </c>
      <c r="E763" s="26">
        <v>0.98319208025017601</v>
      </c>
      <c r="F763" s="26" t="s">
        <v>542</v>
      </c>
      <c r="G763" s="26">
        <v>1.8973665961010275</v>
      </c>
      <c r="H763" s="26" t="s">
        <v>542</v>
      </c>
      <c r="I763" s="11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86</v>
      </c>
      <c r="C764" s="34"/>
      <c r="D764" s="12">
        <v>6.4437947941784243E-2</v>
      </c>
      <c r="E764" s="12">
        <v>0.15943655355408259</v>
      </c>
      <c r="F764" s="12" t="s">
        <v>542</v>
      </c>
      <c r="G764" s="12">
        <v>0.21081851067789195</v>
      </c>
      <c r="H764" s="12" t="s">
        <v>542</v>
      </c>
      <c r="I764" s="11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241</v>
      </c>
      <c r="C765" s="34"/>
      <c r="D765" s="12">
        <v>0.37837837837837762</v>
      </c>
      <c r="E765" s="12">
        <v>-4.4408920985006262E-16</v>
      </c>
      <c r="F765" s="12">
        <v>-0.67567567567567588</v>
      </c>
      <c r="G765" s="12">
        <v>0.45945945945945876</v>
      </c>
      <c r="H765" s="12" t="s">
        <v>542</v>
      </c>
      <c r="I765" s="11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58" t="s">
        <v>242</v>
      </c>
      <c r="C766" s="59"/>
      <c r="D766" s="57">
        <v>0</v>
      </c>
      <c r="E766" s="57">
        <v>0.67</v>
      </c>
      <c r="F766" s="57">
        <v>2.12</v>
      </c>
      <c r="G766" s="57">
        <v>0.14000000000000001</v>
      </c>
      <c r="H766" s="57">
        <v>4.7699999999999996</v>
      </c>
      <c r="I766" s="11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B767" s="37"/>
      <c r="C767" s="19"/>
      <c r="D767" s="32"/>
      <c r="E767" s="32"/>
      <c r="F767" s="32"/>
      <c r="G767" s="32"/>
      <c r="H767" s="32"/>
      <c r="AS767" s="74"/>
    </row>
    <row r="768" spans="1:45" ht="15">
      <c r="B768" s="40" t="s">
        <v>451</v>
      </c>
      <c r="AS768" s="33" t="s">
        <v>66</v>
      </c>
    </row>
    <row r="769" spans="1:45" ht="15">
      <c r="A769" s="29" t="s">
        <v>43</v>
      </c>
      <c r="B769" s="17" t="s">
        <v>114</v>
      </c>
      <c r="C769" s="14" t="s">
        <v>115</v>
      </c>
      <c r="D769" s="15" t="s">
        <v>196</v>
      </c>
      <c r="E769" s="16" t="s">
        <v>196</v>
      </c>
      <c r="F769" s="16" t="s">
        <v>196</v>
      </c>
      <c r="G769" s="16" t="s">
        <v>196</v>
      </c>
      <c r="H769" s="16" t="s">
        <v>196</v>
      </c>
      <c r="I769" s="16" t="s">
        <v>196</v>
      </c>
      <c r="J769" s="16" t="s">
        <v>196</v>
      </c>
      <c r="K769" s="16" t="s">
        <v>196</v>
      </c>
      <c r="L769" s="16" t="s">
        <v>196</v>
      </c>
      <c r="M769" s="16" t="s">
        <v>196</v>
      </c>
      <c r="N769" s="16" t="s">
        <v>196</v>
      </c>
      <c r="O769" s="16" t="s">
        <v>196</v>
      </c>
      <c r="P769" s="16" t="s">
        <v>196</v>
      </c>
      <c r="Q769" s="16" t="s">
        <v>196</v>
      </c>
      <c r="R769" s="116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 t="s">
        <v>197</v>
      </c>
      <c r="C770" s="7" t="s">
        <v>197</v>
      </c>
      <c r="D770" s="114" t="s">
        <v>201</v>
      </c>
      <c r="E770" s="115" t="s">
        <v>202</v>
      </c>
      <c r="F770" s="115" t="s">
        <v>204</v>
      </c>
      <c r="G770" s="115" t="s">
        <v>205</v>
      </c>
      <c r="H770" s="115" t="s">
        <v>208</v>
      </c>
      <c r="I770" s="115" t="s">
        <v>210</v>
      </c>
      <c r="J770" s="115" t="s">
        <v>212</v>
      </c>
      <c r="K770" s="115" t="s">
        <v>213</v>
      </c>
      <c r="L770" s="115" t="s">
        <v>214</v>
      </c>
      <c r="M770" s="115" t="s">
        <v>218</v>
      </c>
      <c r="N770" s="115" t="s">
        <v>223</v>
      </c>
      <c r="O770" s="115" t="s">
        <v>224</v>
      </c>
      <c r="P770" s="115" t="s">
        <v>226</v>
      </c>
      <c r="Q770" s="115" t="s">
        <v>228</v>
      </c>
      <c r="R770" s="116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 t="s">
        <v>3</v>
      </c>
    </row>
    <row r="771" spans="1:45">
      <c r="A771" s="36"/>
      <c r="B771" s="18"/>
      <c r="C771" s="7"/>
      <c r="D771" s="8" t="s">
        <v>246</v>
      </c>
      <c r="E771" s="9" t="s">
        <v>246</v>
      </c>
      <c r="F771" s="9" t="s">
        <v>246</v>
      </c>
      <c r="G771" s="9" t="s">
        <v>256</v>
      </c>
      <c r="H771" s="9" t="s">
        <v>246</v>
      </c>
      <c r="I771" s="9" t="s">
        <v>256</v>
      </c>
      <c r="J771" s="9" t="s">
        <v>256</v>
      </c>
      <c r="K771" s="9" t="s">
        <v>246</v>
      </c>
      <c r="L771" s="9" t="s">
        <v>246</v>
      </c>
      <c r="M771" s="9" t="s">
        <v>246</v>
      </c>
      <c r="N771" s="9" t="s">
        <v>246</v>
      </c>
      <c r="O771" s="9" t="s">
        <v>256</v>
      </c>
      <c r="P771" s="9" t="s">
        <v>248</v>
      </c>
      <c r="Q771" s="9" t="s">
        <v>246</v>
      </c>
      <c r="R771" s="116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2</v>
      </c>
    </row>
    <row r="772" spans="1:45">
      <c r="A772" s="36"/>
      <c r="B772" s="18"/>
      <c r="C772" s="7"/>
      <c r="D772" s="30" t="s">
        <v>118</v>
      </c>
      <c r="E772" s="30" t="s">
        <v>258</v>
      </c>
      <c r="F772" s="30" t="s">
        <v>258</v>
      </c>
      <c r="G772" s="30" t="s">
        <v>257</v>
      </c>
      <c r="H772" s="30" t="s">
        <v>260</v>
      </c>
      <c r="I772" s="30" t="s">
        <v>257</v>
      </c>
      <c r="J772" s="30" t="s">
        <v>260</v>
      </c>
      <c r="K772" s="30" t="s">
        <v>118</v>
      </c>
      <c r="L772" s="30" t="s">
        <v>258</v>
      </c>
      <c r="M772" s="30" t="s">
        <v>258</v>
      </c>
      <c r="N772" s="30" t="s">
        <v>249</v>
      </c>
      <c r="O772" s="30" t="s">
        <v>260</v>
      </c>
      <c r="P772" s="30" t="s">
        <v>259</v>
      </c>
      <c r="Q772" s="30" t="s">
        <v>249</v>
      </c>
      <c r="R772" s="116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3</v>
      </c>
    </row>
    <row r="773" spans="1:45">
      <c r="A773" s="36"/>
      <c r="B773" s="17">
        <v>1</v>
      </c>
      <c r="C773" s="13">
        <v>1</v>
      </c>
      <c r="D773" s="21">
        <v>6.63</v>
      </c>
      <c r="E773" s="21">
        <v>7.35</v>
      </c>
      <c r="F773" s="22">
        <v>7.2</v>
      </c>
      <c r="G773" s="21">
        <v>7.84</v>
      </c>
      <c r="H773" s="22">
        <v>7.7000000000000011</v>
      </c>
      <c r="I773" s="21">
        <v>7.95</v>
      </c>
      <c r="J773" s="22">
        <v>7.2</v>
      </c>
      <c r="K773" s="21">
        <v>8.8800000000000008</v>
      </c>
      <c r="L773" s="108">
        <v>5.9593749999999996</v>
      </c>
      <c r="M773" s="108">
        <v>5.7690000000000001</v>
      </c>
      <c r="N773" s="21">
        <v>6.6</v>
      </c>
      <c r="O773" s="21">
        <v>7.7100000000000009</v>
      </c>
      <c r="P773" s="108">
        <v>8</v>
      </c>
      <c r="Q773" s="107">
        <v>47.5</v>
      </c>
      <c r="R773" s="116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</v>
      </c>
    </row>
    <row r="774" spans="1:45">
      <c r="A774" s="36"/>
      <c r="B774" s="18">
        <v>1</v>
      </c>
      <c r="C774" s="7">
        <v>2</v>
      </c>
      <c r="D774" s="9">
        <v>6.64</v>
      </c>
      <c r="E774" s="9">
        <v>7.48</v>
      </c>
      <c r="F774" s="24">
        <v>7.4</v>
      </c>
      <c r="G774" s="9">
        <v>7.52</v>
      </c>
      <c r="H774" s="24">
        <v>8</v>
      </c>
      <c r="I774" s="9">
        <v>7.6900000000000013</v>
      </c>
      <c r="J774" s="24">
        <v>7.5</v>
      </c>
      <c r="K774" s="9">
        <v>8.1999999999999993</v>
      </c>
      <c r="L774" s="109">
        <v>5.9538250000000001</v>
      </c>
      <c r="M774" s="109">
        <v>4.1890000000000001</v>
      </c>
      <c r="N774" s="9">
        <v>6.7</v>
      </c>
      <c r="O774" s="9">
        <v>7.6599999999999993</v>
      </c>
      <c r="P774" s="109">
        <v>10</v>
      </c>
      <c r="Q774" s="109">
        <v>46.400000000000006</v>
      </c>
      <c r="R774" s="116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35</v>
      </c>
    </row>
    <row r="775" spans="1:45">
      <c r="A775" s="36"/>
      <c r="B775" s="18">
        <v>1</v>
      </c>
      <c r="C775" s="7">
        <v>3</v>
      </c>
      <c r="D775" s="112">
        <v>7.56</v>
      </c>
      <c r="E775" s="9">
        <v>7.32</v>
      </c>
      <c r="F775" s="24">
        <v>7.2</v>
      </c>
      <c r="G775" s="9">
        <v>7.46</v>
      </c>
      <c r="H775" s="24">
        <v>7.6</v>
      </c>
      <c r="I775" s="9">
        <v>7.879999999999999</v>
      </c>
      <c r="J775" s="24">
        <v>7.4</v>
      </c>
      <c r="K775" s="24">
        <v>8.8699999999999992</v>
      </c>
      <c r="L775" s="111">
        <v>5.9114949999999995</v>
      </c>
      <c r="M775" s="111">
        <v>5.1929999999999996</v>
      </c>
      <c r="N775" s="10">
        <v>6.5</v>
      </c>
      <c r="O775" s="10">
        <v>7.68</v>
      </c>
      <c r="P775" s="111">
        <v>10</v>
      </c>
      <c r="Q775" s="111">
        <v>45.900000000000006</v>
      </c>
      <c r="R775" s="116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16</v>
      </c>
    </row>
    <row r="776" spans="1:45">
      <c r="A776" s="36"/>
      <c r="B776" s="18">
        <v>1</v>
      </c>
      <c r="C776" s="7">
        <v>4</v>
      </c>
      <c r="D776" s="9">
        <v>6.75</v>
      </c>
      <c r="E776" s="9">
        <v>7.45</v>
      </c>
      <c r="F776" s="24">
        <v>7.1</v>
      </c>
      <c r="G776" s="9">
        <v>7.68</v>
      </c>
      <c r="H776" s="24">
        <v>7.7000000000000011</v>
      </c>
      <c r="I776" s="9">
        <v>7.8299999999999992</v>
      </c>
      <c r="J776" s="24">
        <v>7.6</v>
      </c>
      <c r="K776" s="24">
        <v>9.07</v>
      </c>
      <c r="L776" s="111">
        <v>5.9268799999999997</v>
      </c>
      <c r="M776" s="111">
        <v>5.1020000000000003</v>
      </c>
      <c r="N776" s="10">
        <v>6.6</v>
      </c>
      <c r="O776" s="10">
        <v>7.38</v>
      </c>
      <c r="P776" s="111">
        <v>10</v>
      </c>
      <c r="Q776" s="111">
        <v>45.400000000000006</v>
      </c>
      <c r="R776" s="116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7.4602666666666666</v>
      </c>
    </row>
    <row r="777" spans="1:45">
      <c r="A777" s="36"/>
      <c r="B777" s="18">
        <v>1</v>
      </c>
      <c r="C777" s="7">
        <v>5</v>
      </c>
      <c r="D777" s="9">
        <v>6.43</v>
      </c>
      <c r="E777" s="9">
        <v>7.7100000000000009</v>
      </c>
      <c r="F777" s="9">
        <v>7.2</v>
      </c>
      <c r="G777" s="9">
        <v>7.52</v>
      </c>
      <c r="H777" s="9">
        <v>7.3</v>
      </c>
      <c r="I777" s="9">
        <v>7.68</v>
      </c>
      <c r="J777" s="9">
        <v>7.8</v>
      </c>
      <c r="K777" s="9">
        <v>8.26</v>
      </c>
      <c r="L777" s="109">
        <v>5.915235</v>
      </c>
      <c r="M777" s="109">
        <v>5.0910000000000002</v>
      </c>
      <c r="N777" s="9">
        <v>6.4</v>
      </c>
      <c r="O777" s="9">
        <v>7.96</v>
      </c>
      <c r="P777" s="109">
        <v>8</v>
      </c>
      <c r="Q777" s="109">
        <v>46</v>
      </c>
      <c r="R777" s="116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41</v>
      </c>
    </row>
    <row r="778" spans="1:45">
      <c r="A778" s="36"/>
      <c r="B778" s="18">
        <v>1</v>
      </c>
      <c r="C778" s="7">
        <v>6</v>
      </c>
      <c r="D778" s="9">
        <v>6.33</v>
      </c>
      <c r="E778" s="9">
        <v>7.39</v>
      </c>
      <c r="F778" s="9">
        <v>7.4</v>
      </c>
      <c r="G778" s="9">
        <v>7.81</v>
      </c>
      <c r="H778" s="9">
        <v>7.5</v>
      </c>
      <c r="I778" s="9">
        <v>7.29</v>
      </c>
      <c r="J778" s="9">
        <v>7.9</v>
      </c>
      <c r="K778" s="9">
        <v>7.870000000000001</v>
      </c>
      <c r="L778" s="109">
        <v>5.9389500000000002</v>
      </c>
      <c r="M778" s="109">
        <v>6.298</v>
      </c>
      <c r="N778" s="9">
        <v>6.5</v>
      </c>
      <c r="O778" s="9">
        <v>7.8899999999999988</v>
      </c>
      <c r="P778" s="109">
        <v>10</v>
      </c>
      <c r="Q778" s="109">
        <v>45.8</v>
      </c>
      <c r="R778" s="116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4"/>
    </row>
    <row r="779" spans="1:45">
      <c r="A779" s="36"/>
      <c r="B779" s="19" t="s">
        <v>238</v>
      </c>
      <c r="C779" s="11"/>
      <c r="D779" s="25">
        <v>6.7233333333333327</v>
      </c>
      <c r="E779" s="25">
        <v>7.45</v>
      </c>
      <c r="F779" s="25">
        <v>7.25</v>
      </c>
      <c r="G779" s="25">
        <v>7.6383333333333328</v>
      </c>
      <c r="H779" s="25">
        <v>7.6333333333333329</v>
      </c>
      <c r="I779" s="25">
        <v>7.72</v>
      </c>
      <c r="J779" s="25">
        <v>7.5666666666666664</v>
      </c>
      <c r="K779" s="25">
        <v>8.5249999999999986</v>
      </c>
      <c r="L779" s="25">
        <v>5.9342933333333328</v>
      </c>
      <c r="M779" s="25">
        <v>5.2736666666666672</v>
      </c>
      <c r="N779" s="25">
        <v>6.55</v>
      </c>
      <c r="O779" s="25">
        <v>7.7133333333333338</v>
      </c>
      <c r="P779" s="25">
        <v>9.3333333333333339</v>
      </c>
      <c r="Q779" s="25">
        <v>46.166666666666664</v>
      </c>
      <c r="R779" s="116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239</v>
      </c>
      <c r="C780" s="34"/>
      <c r="D780" s="10">
        <v>6.6349999999999998</v>
      </c>
      <c r="E780" s="10">
        <v>7.42</v>
      </c>
      <c r="F780" s="10">
        <v>7.2</v>
      </c>
      <c r="G780" s="10">
        <v>7.6</v>
      </c>
      <c r="H780" s="10">
        <v>7.65</v>
      </c>
      <c r="I780" s="10">
        <v>7.76</v>
      </c>
      <c r="J780" s="10">
        <v>7.55</v>
      </c>
      <c r="K780" s="10">
        <v>8.5649999999999995</v>
      </c>
      <c r="L780" s="10">
        <v>5.9329149999999995</v>
      </c>
      <c r="M780" s="10">
        <v>5.1475</v>
      </c>
      <c r="N780" s="10">
        <v>6.55</v>
      </c>
      <c r="O780" s="10">
        <v>7.6950000000000003</v>
      </c>
      <c r="P780" s="10">
        <v>10</v>
      </c>
      <c r="Q780" s="10">
        <v>45.95</v>
      </c>
      <c r="R780" s="116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240</v>
      </c>
      <c r="C781" s="34"/>
      <c r="D781" s="26">
        <v>0.43752333271114419</v>
      </c>
      <c r="E781" s="26">
        <v>0.14071247279470325</v>
      </c>
      <c r="F781" s="26">
        <v>0.12247448713915912</v>
      </c>
      <c r="G781" s="26">
        <v>0.16228575620388458</v>
      </c>
      <c r="H781" s="26">
        <v>0.2338090388900026</v>
      </c>
      <c r="I781" s="26">
        <v>0.23579652245103169</v>
      </c>
      <c r="J781" s="26">
        <v>0.2581988897471611</v>
      </c>
      <c r="K781" s="26">
        <v>0.4789467611332181</v>
      </c>
      <c r="L781" s="26">
        <v>1.9850451548180707E-2</v>
      </c>
      <c r="M781" s="26">
        <v>0.7128056303556114</v>
      </c>
      <c r="N781" s="26">
        <v>0.10488088481701503</v>
      </c>
      <c r="O781" s="26">
        <v>0.20353541870315006</v>
      </c>
      <c r="P781" s="26">
        <v>1.0327955589886482</v>
      </c>
      <c r="Q781" s="26">
        <v>0.72846871358121157</v>
      </c>
      <c r="R781" s="186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  <c r="AI781" s="187"/>
      <c r="AJ781" s="187"/>
      <c r="AK781" s="187"/>
      <c r="AL781" s="187"/>
      <c r="AM781" s="187"/>
      <c r="AN781" s="187"/>
      <c r="AO781" s="187"/>
      <c r="AP781" s="187"/>
      <c r="AQ781" s="187"/>
      <c r="AR781" s="187"/>
      <c r="AS781" s="75"/>
    </row>
    <row r="782" spans="1:45">
      <c r="A782" s="36"/>
      <c r="B782" s="2" t="s">
        <v>86</v>
      </c>
      <c r="C782" s="34"/>
      <c r="D782" s="12">
        <v>6.5075359352178119E-2</v>
      </c>
      <c r="E782" s="12">
        <v>1.8887580240899766E-2</v>
      </c>
      <c r="F782" s="12">
        <v>1.6893032708849533E-2</v>
      </c>
      <c r="G782" s="12">
        <v>2.1246225992217052E-2</v>
      </c>
      <c r="H782" s="12">
        <v>3.0630005094760167E-2</v>
      </c>
      <c r="I782" s="12">
        <v>3.0543590991066284E-2</v>
      </c>
      <c r="J782" s="12">
        <v>3.4123201288171069E-2</v>
      </c>
      <c r="K782" s="12">
        <v>5.6181438256095971E-2</v>
      </c>
      <c r="L782" s="12">
        <v>3.3450405015672817E-3</v>
      </c>
      <c r="M782" s="12">
        <v>0.13516319392369849</v>
      </c>
      <c r="N782" s="12">
        <v>1.6012348827025197E-2</v>
      </c>
      <c r="O782" s="12">
        <v>2.6387478656415303E-2</v>
      </c>
      <c r="P782" s="12">
        <v>0.11065666703449802</v>
      </c>
      <c r="Q782" s="12">
        <v>1.5779105709340324E-2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241</v>
      </c>
      <c r="C783" s="34"/>
      <c r="D783" s="12">
        <v>-9.8781098084072094E-2</v>
      </c>
      <c r="E783" s="12">
        <v>-1.3761795824992484E-3</v>
      </c>
      <c r="F783" s="12">
        <v>-2.81848727480698E-2</v>
      </c>
      <c r="G783" s="12">
        <v>2.3868673148412789E-2</v>
      </c>
      <c r="H783" s="12">
        <v>2.3198455819273711E-2</v>
      </c>
      <c r="I783" s="12">
        <v>3.4815556191020836E-2</v>
      </c>
      <c r="J783" s="12">
        <v>1.4262224764083564E-2</v>
      </c>
      <c r="K783" s="12">
        <v>0.1427205461824419</v>
      </c>
      <c r="L783" s="12">
        <v>-0.20454675436088088</v>
      </c>
      <c r="M783" s="12">
        <v>-0.29309944237918206</v>
      </c>
      <c r="N783" s="12">
        <v>-0.12201529882756645</v>
      </c>
      <c r="O783" s="12">
        <v>3.3921933085501843E-2</v>
      </c>
      <c r="P783" s="12">
        <v>0.25107234772662301</v>
      </c>
      <c r="Q783" s="12">
        <v>5.188340005719188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58" t="s">
        <v>242</v>
      </c>
      <c r="C784" s="59"/>
      <c r="D784" s="57">
        <v>1.8</v>
      </c>
      <c r="E784" s="57">
        <v>0.25</v>
      </c>
      <c r="F784" s="57">
        <v>0.67</v>
      </c>
      <c r="G784" s="57">
        <v>0.15</v>
      </c>
      <c r="H784" s="57">
        <v>0.14000000000000001</v>
      </c>
      <c r="I784" s="57">
        <v>0.33</v>
      </c>
      <c r="J784" s="57">
        <v>0</v>
      </c>
      <c r="K784" s="57">
        <v>2.04</v>
      </c>
      <c r="L784" s="57">
        <v>3.48</v>
      </c>
      <c r="M784" s="57">
        <v>4.88</v>
      </c>
      <c r="N784" s="57">
        <v>2.16</v>
      </c>
      <c r="O784" s="57">
        <v>0.31</v>
      </c>
      <c r="P784" s="57" t="s">
        <v>243</v>
      </c>
      <c r="Q784" s="57">
        <v>82.19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B785" s="37" t="s">
        <v>279</v>
      </c>
      <c r="C785" s="19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AS785" s="74"/>
    </row>
    <row r="786" spans="1:45">
      <c r="AS786" s="74"/>
    </row>
    <row r="787" spans="1:45" ht="15">
      <c r="B787" s="40" t="s">
        <v>452</v>
      </c>
      <c r="AS787" s="33" t="s">
        <v>244</v>
      </c>
    </row>
    <row r="788" spans="1:45" ht="15">
      <c r="A788" s="29" t="s">
        <v>59</v>
      </c>
      <c r="B788" s="17" t="s">
        <v>114</v>
      </c>
      <c r="C788" s="14" t="s">
        <v>115</v>
      </c>
      <c r="D788" s="15" t="s">
        <v>196</v>
      </c>
      <c r="E788" s="16" t="s">
        <v>196</v>
      </c>
      <c r="F788" s="16" t="s">
        <v>196</v>
      </c>
      <c r="G788" s="16" t="s">
        <v>196</v>
      </c>
      <c r="H788" s="16" t="s">
        <v>196</v>
      </c>
      <c r="I788" s="16" t="s">
        <v>196</v>
      </c>
      <c r="J788" s="16" t="s">
        <v>196</v>
      </c>
      <c r="K788" s="16" t="s">
        <v>196</v>
      </c>
      <c r="L788" s="16" t="s">
        <v>196</v>
      </c>
      <c r="M788" s="16" t="s">
        <v>196</v>
      </c>
      <c r="N788" s="16" t="s">
        <v>196</v>
      </c>
      <c r="O788" s="116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 t="s">
        <v>197</v>
      </c>
      <c r="C789" s="7" t="s">
        <v>197</v>
      </c>
      <c r="D789" s="114" t="s">
        <v>201</v>
      </c>
      <c r="E789" s="115" t="s">
        <v>202</v>
      </c>
      <c r="F789" s="115" t="s">
        <v>204</v>
      </c>
      <c r="G789" s="115" t="s">
        <v>205</v>
      </c>
      <c r="H789" s="115" t="s">
        <v>208</v>
      </c>
      <c r="I789" s="115" t="s">
        <v>210</v>
      </c>
      <c r="J789" s="115" t="s">
        <v>213</v>
      </c>
      <c r="K789" s="115" t="s">
        <v>218</v>
      </c>
      <c r="L789" s="115" t="s">
        <v>223</v>
      </c>
      <c r="M789" s="115" t="s">
        <v>226</v>
      </c>
      <c r="N789" s="115" t="s">
        <v>230</v>
      </c>
      <c r="O789" s="116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 t="s">
        <v>3</v>
      </c>
    </row>
    <row r="790" spans="1:45">
      <c r="A790" s="36"/>
      <c r="B790" s="18"/>
      <c r="C790" s="7"/>
      <c r="D790" s="8" t="s">
        <v>246</v>
      </c>
      <c r="E790" s="9" t="s">
        <v>246</v>
      </c>
      <c r="F790" s="9" t="s">
        <v>246</v>
      </c>
      <c r="G790" s="9" t="s">
        <v>256</v>
      </c>
      <c r="H790" s="9" t="s">
        <v>246</v>
      </c>
      <c r="I790" s="9" t="s">
        <v>256</v>
      </c>
      <c r="J790" s="9" t="s">
        <v>246</v>
      </c>
      <c r="K790" s="9" t="s">
        <v>246</v>
      </c>
      <c r="L790" s="9" t="s">
        <v>246</v>
      </c>
      <c r="M790" s="9" t="s">
        <v>246</v>
      </c>
      <c r="N790" s="9" t="s">
        <v>248</v>
      </c>
      <c r="O790" s="116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3</v>
      </c>
    </row>
    <row r="791" spans="1:45">
      <c r="A791" s="36"/>
      <c r="B791" s="18"/>
      <c r="C791" s="7"/>
      <c r="D791" s="30" t="s">
        <v>118</v>
      </c>
      <c r="E791" s="30" t="s">
        <v>258</v>
      </c>
      <c r="F791" s="30" t="s">
        <v>258</v>
      </c>
      <c r="G791" s="30" t="s">
        <v>257</v>
      </c>
      <c r="H791" s="30" t="s">
        <v>260</v>
      </c>
      <c r="I791" s="30" t="s">
        <v>257</v>
      </c>
      <c r="J791" s="30" t="s">
        <v>118</v>
      </c>
      <c r="K791" s="30" t="s">
        <v>258</v>
      </c>
      <c r="L791" s="30" t="s">
        <v>249</v>
      </c>
      <c r="M791" s="30" t="s">
        <v>259</v>
      </c>
      <c r="N791" s="30" t="s">
        <v>259</v>
      </c>
      <c r="O791" s="116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</v>
      </c>
    </row>
    <row r="792" spans="1:45">
      <c r="A792" s="36"/>
      <c r="B792" s="17">
        <v>1</v>
      </c>
      <c r="C792" s="13">
        <v>1</v>
      </c>
      <c r="D792" s="221"/>
      <c r="E792" s="221">
        <v>2E-3</v>
      </c>
      <c r="F792" s="224">
        <v>3.0000000000000001E-3</v>
      </c>
      <c r="G792" s="223" t="s">
        <v>142</v>
      </c>
      <c r="H792" s="224">
        <v>2E-3</v>
      </c>
      <c r="I792" s="223" t="s">
        <v>142</v>
      </c>
      <c r="J792" s="224">
        <v>3.0000000000000001E-3</v>
      </c>
      <c r="K792" s="221">
        <v>3.0000000000000001E-3</v>
      </c>
      <c r="L792" s="221">
        <v>2E-3</v>
      </c>
      <c r="M792" s="223">
        <v>139</v>
      </c>
      <c r="N792" s="223" t="s">
        <v>106</v>
      </c>
      <c r="O792" s="186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7"/>
      <c r="AD792" s="187"/>
      <c r="AE792" s="187"/>
      <c r="AF792" s="187"/>
      <c r="AG792" s="187"/>
      <c r="AH792" s="187"/>
      <c r="AI792" s="187"/>
      <c r="AJ792" s="187"/>
      <c r="AK792" s="187"/>
      <c r="AL792" s="187"/>
      <c r="AM792" s="187"/>
      <c r="AN792" s="187"/>
      <c r="AO792" s="187"/>
      <c r="AP792" s="187"/>
      <c r="AQ792" s="187"/>
      <c r="AR792" s="187"/>
      <c r="AS792" s="225">
        <v>1</v>
      </c>
    </row>
    <row r="793" spans="1:45">
      <c r="A793" s="36"/>
      <c r="B793" s="18">
        <v>1</v>
      </c>
      <c r="C793" s="7">
        <v>2</v>
      </c>
      <c r="D793" s="226"/>
      <c r="E793" s="226">
        <v>2E-3</v>
      </c>
      <c r="F793" s="229">
        <v>2E-3</v>
      </c>
      <c r="G793" s="228" t="s">
        <v>142</v>
      </c>
      <c r="H793" s="229">
        <v>3.0000000000000001E-3</v>
      </c>
      <c r="I793" s="228" t="s">
        <v>142</v>
      </c>
      <c r="J793" s="229">
        <v>2E-3</v>
      </c>
      <c r="K793" s="226">
        <v>3.0000000000000001E-3</v>
      </c>
      <c r="L793" s="226">
        <v>2E-3</v>
      </c>
      <c r="M793" s="228">
        <v>118.7</v>
      </c>
      <c r="N793" s="228" t="s">
        <v>106</v>
      </c>
      <c r="O793" s="186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7"/>
      <c r="AD793" s="187"/>
      <c r="AE793" s="187"/>
      <c r="AF793" s="187"/>
      <c r="AG793" s="187"/>
      <c r="AH793" s="187"/>
      <c r="AI793" s="187"/>
      <c r="AJ793" s="187"/>
      <c r="AK793" s="187"/>
      <c r="AL793" s="187"/>
      <c r="AM793" s="187"/>
      <c r="AN793" s="187"/>
      <c r="AO793" s="187"/>
      <c r="AP793" s="187"/>
      <c r="AQ793" s="187"/>
      <c r="AR793" s="187"/>
      <c r="AS793" s="225">
        <v>11</v>
      </c>
    </row>
    <row r="794" spans="1:45">
      <c r="A794" s="36"/>
      <c r="B794" s="18">
        <v>1</v>
      </c>
      <c r="C794" s="7">
        <v>3</v>
      </c>
      <c r="D794" s="226"/>
      <c r="E794" s="226">
        <v>2E-3</v>
      </c>
      <c r="F794" s="229">
        <v>2E-3</v>
      </c>
      <c r="G794" s="228" t="s">
        <v>142</v>
      </c>
      <c r="H794" s="229">
        <v>2E-3</v>
      </c>
      <c r="I794" s="228" t="s">
        <v>142</v>
      </c>
      <c r="J794" s="229">
        <v>2E-3</v>
      </c>
      <c r="K794" s="229">
        <v>3.0000000000000001E-3</v>
      </c>
      <c r="L794" s="26">
        <v>3.0000000000000001E-3</v>
      </c>
      <c r="M794" s="227">
        <v>140.6</v>
      </c>
      <c r="N794" s="227" t="s">
        <v>106</v>
      </c>
      <c r="O794" s="186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  <c r="AI794" s="187"/>
      <c r="AJ794" s="187"/>
      <c r="AK794" s="187"/>
      <c r="AL794" s="187"/>
      <c r="AM794" s="187"/>
      <c r="AN794" s="187"/>
      <c r="AO794" s="187"/>
      <c r="AP794" s="187"/>
      <c r="AQ794" s="187"/>
      <c r="AR794" s="187"/>
      <c r="AS794" s="225">
        <v>16</v>
      </c>
    </row>
    <row r="795" spans="1:45">
      <c r="A795" s="36"/>
      <c r="B795" s="18">
        <v>1</v>
      </c>
      <c r="C795" s="7">
        <v>4</v>
      </c>
      <c r="D795" s="226"/>
      <c r="E795" s="226">
        <v>2E-3</v>
      </c>
      <c r="F795" s="229">
        <v>2E-3</v>
      </c>
      <c r="G795" s="228" t="s">
        <v>142</v>
      </c>
      <c r="H795" s="229">
        <v>2E-3</v>
      </c>
      <c r="I795" s="228" t="s">
        <v>142</v>
      </c>
      <c r="J795" s="229">
        <v>3.0000000000000001E-3</v>
      </c>
      <c r="K795" s="229">
        <v>3.0000000000000001E-3</v>
      </c>
      <c r="L795" s="26">
        <v>4.0000000000000001E-3</v>
      </c>
      <c r="M795" s="227">
        <v>118.4</v>
      </c>
      <c r="N795" s="227" t="s">
        <v>106</v>
      </c>
      <c r="O795" s="186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N795" s="187"/>
      <c r="AO795" s="187"/>
      <c r="AP795" s="187"/>
      <c r="AQ795" s="187"/>
      <c r="AR795" s="187"/>
      <c r="AS795" s="225">
        <v>2.5277777777777798E-3</v>
      </c>
    </row>
    <row r="796" spans="1:45">
      <c r="A796" s="36"/>
      <c r="B796" s="18">
        <v>1</v>
      </c>
      <c r="C796" s="7">
        <v>5</v>
      </c>
      <c r="D796" s="226"/>
      <c r="E796" s="226">
        <v>2E-3</v>
      </c>
      <c r="F796" s="226">
        <v>2E-3</v>
      </c>
      <c r="G796" s="228" t="s">
        <v>142</v>
      </c>
      <c r="H796" s="226">
        <v>3.0000000000000001E-3</v>
      </c>
      <c r="I796" s="228" t="s">
        <v>142</v>
      </c>
      <c r="J796" s="226">
        <v>3.0000000000000001E-3</v>
      </c>
      <c r="K796" s="226">
        <v>3.0000000000000001E-3</v>
      </c>
      <c r="L796" s="226">
        <v>3.0000000000000001E-3</v>
      </c>
      <c r="M796" s="228">
        <v>112.9</v>
      </c>
      <c r="N796" s="228" t="s">
        <v>106</v>
      </c>
      <c r="O796" s="186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N796" s="187"/>
      <c r="AO796" s="187"/>
      <c r="AP796" s="187"/>
      <c r="AQ796" s="187"/>
      <c r="AR796" s="187"/>
      <c r="AS796" s="225">
        <v>17</v>
      </c>
    </row>
    <row r="797" spans="1:45">
      <c r="A797" s="36"/>
      <c r="B797" s="18">
        <v>1</v>
      </c>
      <c r="C797" s="7">
        <v>6</v>
      </c>
      <c r="D797" s="226"/>
      <c r="E797" s="226">
        <v>2E-3</v>
      </c>
      <c r="F797" s="226">
        <v>3.0000000000000001E-3</v>
      </c>
      <c r="G797" s="228" t="s">
        <v>142</v>
      </c>
      <c r="H797" s="226">
        <v>2E-3</v>
      </c>
      <c r="I797" s="228" t="s">
        <v>142</v>
      </c>
      <c r="J797" s="226">
        <v>2E-3</v>
      </c>
      <c r="K797" s="226">
        <v>4.0000000000000001E-3</v>
      </c>
      <c r="L797" s="226">
        <v>3.0000000000000001E-3</v>
      </c>
      <c r="M797" s="228">
        <v>114.6</v>
      </c>
      <c r="N797" s="228" t="s">
        <v>106</v>
      </c>
      <c r="O797" s="186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75"/>
    </row>
    <row r="798" spans="1:45">
      <c r="A798" s="36"/>
      <c r="B798" s="19" t="s">
        <v>238</v>
      </c>
      <c r="C798" s="11"/>
      <c r="D798" s="232" t="s">
        <v>542</v>
      </c>
      <c r="E798" s="232">
        <v>2E-3</v>
      </c>
      <c r="F798" s="232">
        <v>2.3333333333333335E-3</v>
      </c>
      <c r="G798" s="232" t="s">
        <v>542</v>
      </c>
      <c r="H798" s="232">
        <v>2.3333333333333335E-3</v>
      </c>
      <c r="I798" s="232" t="s">
        <v>542</v>
      </c>
      <c r="J798" s="232">
        <v>2.5000000000000001E-3</v>
      </c>
      <c r="K798" s="232">
        <v>3.1666666666666666E-3</v>
      </c>
      <c r="L798" s="232">
        <v>2.8333333333333331E-3</v>
      </c>
      <c r="M798" s="232">
        <v>124.03333333333332</v>
      </c>
      <c r="N798" s="232" t="s">
        <v>542</v>
      </c>
      <c r="O798" s="186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75"/>
    </row>
    <row r="799" spans="1:45">
      <c r="A799" s="36"/>
      <c r="B799" s="2" t="s">
        <v>239</v>
      </c>
      <c r="C799" s="34"/>
      <c r="D799" s="26" t="s">
        <v>542</v>
      </c>
      <c r="E799" s="26">
        <v>2E-3</v>
      </c>
      <c r="F799" s="26">
        <v>2E-3</v>
      </c>
      <c r="G799" s="26" t="s">
        <v>542</v>
      </c>
      <c r="H799" s="26">
        <v>2E-3</v>
      </c>
      <c r="I799" s="26" t="s">
        <v>542</v>
      </c>
      <c r="J799" s="26">
        <v>2.5000000000000001E-3</v>
      </c>
      <c r="K799" s="26">
        <v>3.0000000000000001E-3</v>
      </c>
      <c r="L799" s="26">
        <v>3.0000000000000001E-3</v>
      </c>
      <c r="M799" s="26">
        <v>118.55000000000001</v>
      </c>
      <c r="N799" s="26" t="s">
        <v>542</v>
      </c>
      <c r="O799" s="186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75"/>
    </row>
    <row r="800" spans="1:45">
      <c r="A800" s="36"/>
      <c r="B800" s="2" t="s">
        <v>240</v>
      </c>
      <c r="C800" s="34"/>
      <c r="D800" s="26" t="s">
        <v>542</v>
      </c>
      <c r="E800" s="26">
        <v>0</v>
      </c>
      <c r="F800" s="26">
        <v>5.1639777949432221E-4</v>
      </c>
      <c r="G800" s="26" t="s">
        <v>542</v>
      </c>
      <c r="H800" s="26">
        <v>5.1639777949432221E-4</v>
      </c>
      <c r="I800" s="26" t="s">
        <v>542</v>
      </c>
      <c r="J800" s="26">
        <v>5.4772255750516611E-4</v>
      </c>
      <c r="K800" s="26">
        <v>4.0824829046386303E-4</v>
      </c>
      <c r="L800" s="26">
        <v>7.5277265270908098E-4</v>
      </c>
      <c r="M800" s="26">
        <v>12.422345457548127</v>
      </c>
      <c r="N800" s="26" t="s">
        <v>542</v>
      </c>
      <c r="O800" s="186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75"/>
    </row>
    <row r="801" spans="1:45">
      <c r="A801" s="36"/>
      <c r="B801" s="2" t="s">
        <v>86</v>
      </c>
      <c r="C801" s="34"/>
      <c r="D801" s="12" t="s">
        <v>542</v>
      </c>
      <c r="E801" s="12">
        <v>0</v>
      </c>
      <c r="F801" s="12">
        <v>0.22131333406899523</v>
      </c>
      <c r="G801" s="12" t="s">
        <v>542</v>
      </c>
      <c r="H801" s="12">
        <v>0.22131333406899523</v>
      </c>
      <c r="I801" s="12" t="s">
        <v>542</v>
      </c>
      <c r="J801" s="12">
        <v>0.21908902300206645</v>
      </c>
      <c r="K801" s="12">
        <v>0.12892051277806202</v>
      </c>
      <c r="L801" s="12">
        <v>0.26568446566202858</v>
      </c>
      <c r="M801" s="12">
        <v>0.10015328237743722</v>
      </c>
      <c r="N801" s="12" t="s">
        <v>542</v>
      </c>
      <c r="O801" s="116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2" t="s">
        <v>241</v>
      </c>
      <c r="C802" s="34"/>
      <c r="D802" s="12" t="s">
        <v>542</v>
      </c>
      <c r="E802" s="12">
        <v>-0.20879120879120938</v>
      </c>
      <c r="F802" s="12">
        <v>-7.6923076923077649E-2</v>
      </c>
      <c r="G802" s="12" t="s">
        <v>542</v>
      </c>
      <c r="H802" s="12">
        <v>-7.6923076923077649E-2</v>
      </c>
      <c r="I802" s="12" t="s">
        <v>542</v>
      </c>
      <c r="J802" s="12">
        <v>-1.0989010989011727E-2</v>
      </c>
      <c r="K802" s="12">
        <v>0.25274725274725163</v>
      </c>
      <c r="L802" s="12">
        <v>0.12087912087911978</v>
      </c>
      <c r="M802" s="12">
        <v>49067.131868131823</v>
      </c>
      <c r="N802" s="12" t="s">
        <v>542</v>
      </c>
      <c r="O802" s="116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58" t="s">
        <v>242</v>
      </c>
      <c r="C803" s="59"/>
      <c r="D803" s="57" t="s">
        <v>243</v>
      </c>
      <c r="E803" s="57">
        <v>0.81</v>
      </c>
      <c r="F803" s="57">
        <v>0.54</v>
      </c>
      <c r="G803" s="57">
        <v>17.8</v>
      </c>
      <c r="H803" s="57">
        <v>0.54</v>
      </c>
      <c r="I803" s="57">
        <v>17.8</v>
      </c>
      <c r="J803" s="57">
        <v>0.4</v>
      </c>
      <c r="K803" s="57">
        <v>0.13</v>
      </c>
      <c r="L803" s="57">
        <v>0.13</v>
      </c>
      <c r="M803" s="57">
        <v>100361.7</v>
      </c>
      <c r="N803" s="57">
        <v>806.74</v>
      </c>
      <c r="O803" s="116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B804" s="37"/>
      <c r="C804" s="19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AS804" s="74"/>
    </row>
    <row r="805" spans="1:45" ht="15">
      <c r="B805" s="40" t="s">
        <v>453</v>
      </c>
      <c r="AS805" s="33" t="s">
        <v>244</v>
      </c>
    </row>
    <row r="806" spans="1:45" ht="15">
      <c r="A806" s="29" t="s">
        <v>143</v>
      </c>
      <c r="B806" s="17" t="s">
        <v>114</v>
      </c>
      <c r="C806" s="14" t="s">
        <v>115</v>
      </c>
      <c r="D806" s="15" t="s">
        <v>196</v>
      </c>
      <c r="E806" s="16" t="s">
        <v>196</v>
      </c>
      <c r="F806" s="11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8" t="s">
        <v>197</v>
      </c>
      <c r="C807" s="7" t="s">
        <v>197</v>
      </c>
      <c r="D807" s="114" t="s">
        <v>218</v>
      </c>
      <c r="E807" s="115" t="s">
        <v>226</v>
      </c>
      <c r="F807" s="11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 t="s">
        <v>3</v>
      </c>
    </row>
    <row r="808" spans="1:45">
      <c r="A808" s="36"/>
      <c r="B808" s="18"/>
      <c r="C808" s="7"/>
      <c r="D808" s="8" t="s">
        <v>246</v>
      </c>
      <c r="E808" s="9" t="s">
        <v>246</v>
      </c>
      <c r="F808" s="11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3</v>
      </c>
    </row>
    <row r="809" spans="1:45">
      <c r="A809" s="36"/>
      <c r="B809" s="18"/>
      <c r="C809" s="7"/>
      <c r="D809" s="30" t="s">
        <v>258</v>
      </c>
      <c r="E809" s="30" t="s">
        <v>259</v>
      </c>
      <c r="F809" s="11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3</v>
      </c>
    </row>
    <row r="810" spans="1:45">
      <c r="A810" s="36"/>
      <c r="B810" s="17">
        <v>1</v>
      </c>
      <c r="C810" s="13">
        <v>1</v>
      </c>
      <c r="D810" s="223" t="s">
        <v>141</v>
      </c>
      <c r="E810" s="223" t="s">
        <v>108</v>
      </c>
      <c r="F810" s="186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  <c r="AI810" s="187"/>
      <c r="AJ810" s="187"/>
      <c r="AK810" s="187"/>
      <c r="AL810" s="187"/>
      <c r="AM810" s="187"/>
      <c r="AN810" s="187"/>
      <c r="AO810" s="187"/>
      <c r="AP810" s="187"/>
      <c r="AQ810" s="187"/>
      <c r="AR810" s="187"/>
      <c r="AS810" s="225">
        <v>1</v>
      </c>
    </row>
    <row r="811" spans="1:45">
      <c r="A811" s="36"/>
      <c r="B811" s="18">
        <v>1</v>
      </c>
      <c r="C811" s="7">
        <v>2</v>
      </c>
      <c r="D811" s="228" t="s">
        <v>141</v>
      </c>
      <c r="E811" s="228" t="s">
        <v>108</v>
      </c>
      <c r="F811" s="186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  <c r="AI811" s="187"/>
      <c r="AJ811" s="187"/>
      <c r="AK811" s="187"/>
      <c r="AL811" s="187"/>
      <c r="AM811" s="187"/>
      <c r="AN811" s="187"/>
      <c r="AO811" s="187"/>
      <c r="AP811" s="187"/>
      <c r="AQ811" s="187"/>
      <c r="AR811" s="187"/>
      <c r="AS811" s="225">
        <v>12</v>
      </c>
    </row>
    <row r="812" spans="1:45">
      <c r="A812" s="36"/>
      <c r="B812" s="18">
        <v>1</v>
      </c>
      <c r="C812" s="7">
        <v>3</v>
      </c>
      <c r="D812" s="228" t="s">
        <v>141</v>
      </c>
      <c r="E812" s="228" t="s">
        <v>108</v>
      </c>
      <c r="F812" s="186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  <c r="AJ812" s="187"/>
      <c r="AK812" s="187"/>
      <c r="AL812" s="187"/>
      <c r="AM812" s="187"/>
      <c r="AN812" s="187"/>
      <c r="AO812" s="187"/>
      <c r="AP812" s="187"/>
      <c r="AQ812" s="187"/>
      <c r="AR812" s="187"/>
      <c r="AS812" s="225">
        <v>16</v>
      </c>
    </row>
    <row r="813" spans="1:45">
      <c r="A813" s="36"/>
      <c r="B813" s="18">
        <v>1</v>
      </c>
      <c r="C813" s="7">
        <v>4</v>
      </c>
      <c r="D813" s="228" t="s">
        <v>141</v>
      </c>
      <c r="E813" s="228" t="s">
        <v>108</v>
      </c>
      <c r="F813" s="186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  <c r="AJ813" s="187"/>
      <c r="AK813" s="187"/>
      <c r="AL813" s="187"/>
      <c r="AM813" s="187"/>
      <c r="AN813" s="187"/>
      <c r="AO813" s="187"/>
      <c r="AP813" s="187"/>
      <c r="AQ813" s="187"/>
      <c r="AR813" s="187"/>
      <c r="AS813" s="225" t="s">
        <v>141</v>
      </c>
    </row>
    <row r="814" spans="1:45">
      <c r="A814" s="36"/>
      <c r="B814" s="18">
        <v>1</v>
      </c>
      <c r="C814" s="7">
        <v>5</v>
      </c>
      <c r="D814" s="228" t="s">
        <v>141</v>
      </c>
      <c r="E814" s="228" t="s">
        <v>108</v>
      </c>
      <c r="F814" s="186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  <c r="AJ814" s="187"/>
      <c r="AK814" s="187"/>
      <c r="AL814" s="187"/>
      <c r="AM814" s="187"/>
      <c r="AN814" s="187"/>
      <c r="AO814" s="187"/>
      <c r="AP814" s="187"/>
      <c r="AQ814" s="187"/>
      <c r="AR814" s="187"/>
      <c r="AS814" s="225">
        <v>18</v>
      </c>
    </row>
    <row r="815" spans="1:45">
      <c r="A815" s="36"/>
      <c r="B815" s="18">
        <v>1</v>
      </c>
      <c r="C815" s="7">
        <v>6</v>
      </c>
      <c r="D815" s="228" t="s">
        <v>141</v>
      </c>
      <c r="E815" s="228" t="s">
        <v>108</v>
      </c>
      <c r="F815" s="186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  <c r="AJ815" s="187"/>
      <c r="AK815" s="187"/>
      <c r="AL815" s="187"/>
      <c r="AM815" s="187"/>
      <c r="AN815" s="187"/>
      <c r="AO815" s="187"/>
      <c r="AP815" s="187"/>
      <c r="AQ815" s="187"/>
      <c r="AR815" s="187"/>
      <c r="AS815" s="75"/>
    </row>
    <row r="816" spans="1:45">
      <c r="A816" s="36"/>
      <c r="B816" s="19" t="s">
        <v>238</v>
      </c>
      <c r="C816" s="11"/>
      <c r="D816" s="232" t="s">
        <v>542</v>
      </c>
      <c r="E816" s="232" t="s">
        <v>542</v>
      </c>
      <c r="F816" s="186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N816" s="187"/>
      <c r="AO816" s="187"/>
      <c r="AP816" s="187"/>
      <c r="AQ816" s="187"/>
      <c r="AR816" s="187"/>
      <c r="AS816" s="75"/>
    </row>
    <row r="817" spans="1:45">
      <c r="A817" s="36"/>
      <c r="B817" s="2" t="s">
        <v>239</v>
      </c>
      <c r="C817" s="34"/>
      <c r="D817" s="26" t="s">
        <v>542</v>
      </c>
      <c r="E817" s="26" t="s">
        <v>542</v>
      </c>
      <c r="F817" s="186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75"/>
    </row>
    <row r="818" spans="1:45">
      <c r="A818" s="36"/>
      <c r="B818" s="2" t="s">
        <v>240</v>
      </c>
      <c r="C818" s="34"/>
      <c r="D818" s="26" t="s">
        <v>542</v>
      </c>
      <c r="E818" s="26" t="s">
        <v>542</v>
      </c>
      <c r="F818" s="186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75"/>
    </row>
    <row r="819" spans="1:45">
      <c r="A819" s="36"/>
      <c r="B819" s="2" t="s">
        <v>86</v>
      </c>
      <c r="C819" s="34"/>
      <c r="D819" s="12" t="s">
        <v>542</v>
      </c>
      <c r="E819" s="12" t="s">
        <v>542</v>
      </c>
      <c r="F819" s="11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2" t="s">
        <v>241</v>
      </c>
      <c r="C820" s="34"/>
      <c r="D820" s="12" t="s">
        <v>542</v>
      </c>
      <c r="E820" s="12" t="s">
        <v>542</v>
      </c>
      <c r="F820" s="11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58" t="s">
        <v>242</v>
      </c>
      <c r="C821" s="59"/>
      <c r="D821" s="57" t="s">
        <v>243</v>
      </c>
      <c r="E821" s="57" t="s">
        <v>243</v>
      </c>
      <c r="F821" s="11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B822" s="37"/>
      <c r="C822" s="19"/>
      <c r="D822" s="32"/>
      <c r="E822" s="32"/>
      <c r="AS822" s="74"/>
    </row>
    <row r="823" spans="1:45" ht="15">
      <c r="B823" s="40" t="s">
        <v>454</v>
      </c>
      <c r="AS823" s="33" t="s">
        <v>244</v>
      </c>
    </row>
    <row r="824" spans="1:45" ht="15">
      <c r="A824" s="29" t="s">
        <v>110</v>
      </c>
      <c r="B824" s="17" t="s">
        <v>114</v>
      </c>
      <c r="C824" s="14" t="s">
        <v>115</v>
      </c>
      <c r="D824" s="15" t="s">
        <v>196</v>
      </c>
      <c r="E824" s="1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 t="s">
        <v>197</v>
      </c>
      <c r="C825" s="7" t="s">
        <v>197</v>
      </c>
      <c r="D825" s="114" t="s">
        <v>218</v>
      </c>
      <c r="E825" s="11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 t="s">
        <v>3</v>
      </c>
    </row>
    <row r="826" spans="1:45">
      <c r="A826" s="36"/>
      <c r="B826" s="18"/>
      <c r="C826" s="7"/>
      <c r="D826" s="8" t="s">
        <v>246</v>
      </c>
      <c r="E826" s="11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8"/>
      <c r="C827" s="7"/>
      <c r="D827" s="30" t="s">
        <v>258</v>
      </c>
      <c r="E827" s="11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3</v>
      </c>
    </row>
    <row r="828" spans="1:45">
      <c r="A828" s="36"/>
      <c r="B828" s="17">
        <v>1</v>
      </c>
      <c r="C828" s="13">
        <v>1</v>
      </c>
      <c r="D828" s="223" t="s">
        <v>141</v>
      </c>
      <c r="E828" s="186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  <c r="AI828" s="187"/>
      <c r="AJ828" s="187"/>
      <c r="AK828" s="187"/>
      <c r="AL828" s="187"/>
      <c r="AM828" s="187"/>
      <c r="AN828" s="187"/>
      <c r="AO828" s="187"/>
      <c r="AP828" s="187"/>
      <c r="AQ828" s="187"/>
      <c r="AR828" s="187"/>
      <c r="AS828" s="225">
        <v>1</v>
      </c>
    </row>
    <row r="829" spans="1:45">
      <c r="A829" s="36"/>
      <c r="B829" s="18">
        <v>1</v>
      </c>
      <c r="C829" s="7">
        <v>2</v>
      </c>
      <c r="D829" s="228" t="s">
        <v>141</v>
      </c>
      <c r="E829" s="186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  <c r="AI829" s="187"/>
      <c r="AJ829" s="187"/>
      <c r="AK829" s="187"/>
      <c r="AL829" s="187"/>
      <c r="AM829" s="187"/>
      <c r="AN829" s="187"/>
      <c r="AO829" s="187"/>
      <c r="AP829" s="187"/>
      <c r="AQ829" s="187"/>
      <c r="AR829" s="187"/>
      <c r="AS829" s="225">
        <v>5</v>
      </c>
    </row>
    <row r="830" spans="1:45">
      <c r="A830" s="36"/>
      <c r="B830" s="18">
        <v>1</v>
      </c>
      <c r="C830" s="7">
        <v>3</v>
      </c>
      <c r="D830" s="228" t="s">
        <v>141</v>
      </c>
      <c r="E830" s="186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  <c r="AJ830" s="187"/>
      <c r="AK830" s="187"/>
      <c r="AL830" s="187"/>
      <c r="AM830" s="187"/>
      <c r="AN830" s="187"/>
      <c r="AO830" s="187"/>
      <c r="AP830" s="187"/>
      <c r="AQ830" s="187"/>
      <c r="AR830" s="187"/>
      <c r="AS830" s="225">
        <v>16</v>
      </c>
    </row>
    <row r="831" spans="1:45">
      <c r="A831" s="36"/>
      <c r="B831" s="18">
        <v>1</v>
      </c>
      <c r="C831" s="7">
        <v>4</v>
      </c>
      <c r="D831" s="228" t="s">
        <v>141</v>
      </c>
      <c r="E831" s="186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N831" s="187"/>
      <c r="AO831" s="187"/>
      <c r="AP831" s="187"/>
      <c r="AQ831" s="187"/>
      <c r="AR831" s="187"/>
      <c r="AS831" s="225" t="s">
        <v>141</v>
      </c>
    </row>
    <row r="832" spans="1:45">
      <c r="A832" s="36"/>
      <c r="B832" s="18">
        <v>1</v>
      </c>
      <c r="C832" s="7">
        <v>5</v>
      </c>
      <c r="D832" s="228" t="s">
        <v>141</v>
      </c>
      <c r="E832" s="186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N832" s="187"/>
      <c r="AO832" s="187"/>
      <c r="AP832" s="187"/>
      <c r="AQ832" s="187"/>
      <c r="AR832" s="187"/>
      <c r="AS832" s="225">
        <v>11</v>
      </c>
    </row>
    <row r="833" spans="1:45">
      <c r="A833" s="36"/>
      <c r="B833" s="18">
        <v>1</v>
      </c>
      <c r="C833" s="7">
        <v>6</v>
      </c>
      <c r="D833" s="228" t="s">
        <v>141</v>
      </c>
      <c r="E833" s="186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N833" s="187"/>
      <c r="AO833" s="187"/>
      <c r="AP833" s="187"/>
      <c r="AQ833" s="187"/>
      <c r="AR833" s="187"/>
      <c r="AS833" s="75"/>
    </row>
    <row r="834" spans="1:45">
      <c r="A834" s="36"/>
      <c r="B834" s="19" t="s">
        <v>238</v>
      </c>
      <c r="C834" s="11"/>
      <c r="D834" s="232" t="s">
        <v>542</v>
      </c>
      <c r="E834" s="186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75"/>
    </row>
    <row r="835" spans="1:45">
      <c r="A835" s="36"/>
      <c r="B835" s="2" t="s">
        <v>239</v>
      </c>
      <c r="C835" s="34"/>
      <c r="D835" s="26" t="s">
        <v>542</v>
      </c>
      <c r="E835" s="186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75"/>
    </row>
    <row r="836" spans="1:45">
      <c r="A836" s="36"/>
      <c r="B836" s="2" t="s">
        <v>240</v>
      </c>
      <c r="C836" s="34"/>
      <c r="D836" s="26" t="s">
        <v>542</v>
      </c>
      <c r="E836" s="186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75"/>
    </row>
    <row r="837" spans="1:45">
      <c r="A837" s="36"/>
      <c r="B837" s="2" t="s">
        <v>86</v>
      </c>
      <c r="C837" s="34"/>
      <c r="D837" s="12" t="s">
        <v>542</v>
      </c>
      <c r="E837" s="11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2" t="s">
        <v>241</v>
      </c>
      <c r="C838" s="34"/>
      <c r="D838" s="12" t="s">
        <v>542</v>
      </c>
      <c r="E838" s="11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58" t="s">
        <v>242</v>
      </c>
      <c r="C839" s="59"/>
      <c r="D839" s="57" t="s">
        <v>243</v>
      </c>
      <c r="E839" s="11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B840" s="37"/>
      <c r="C840" s="19"/>
      <c r="D840" s="32"/>
      <c r="AS840" s="74"/>
    </row>
    <row r="841" spans="1:45" ht="15">
      <c r="B841" s="40" t="s">
        <v>455</v>
      </c>
      <c r="AS841" s="33" t="s">
        <v>66</v>
      </c>
    </row>
    <row r="842" spans="1:45" ht="15">
      <c r="A842" s="29" t="s">
        <v>60</v>
      </c>
      <c r="B842" s="17" t="s">
        <v>114</v>
      </c>
      <c r="C842" s="14" t="s">
        <v>115</v>
      </c>
      <c r="D842" s="15" t="s">
        <v>196</v>
      </c>
      <c r="E842" s="16" t="s">
        <v>196</v>
      </c>
      <c r="F842" s="16" t="s">
        <v>196</v>
      </c>
      <c r="G842" s="16" t="s">
        <v>196</v>
      </c>
      <c r="H842" s="16" t="s">
        <v>196</v>
      </c>
      <c r="I842" s="16" t="s">
        <v>196</v>
      </c>
      <c r="J842" s="16" t="s">
        <v>196</v>
      </c>
      <c r="K842" s="16" t="s">
        <v>196</v>
      </c>
      <c r="L842" s="16" t="s">
        <v>196</v>
      </c>
      <c r="M842" s="16" t="s">
        <v>196</v>
      </c>
      <c r="N842" s="16" t="s">
        <v>196</v>
      </c>
      <c r="O842" s="16" t="s">
        <v>196</v>
      </c>
      <c r="P842" s="16" t="s">
        <v>196</v>
      </c>
      <c r="Q842" s="16" t="s">
        <v>196</v>
      </c>
      <c r="R842" s="16" t="s">
        <v>196</v>
      </c>
      <c r="S842" s="16" t="s">
        <v>196</v>
      </c>
      <c r="T842" s="16" t="s">
        <v>196</v>
      </c>
      <c r="U842" s="16" t="s">
        <v>196</v>
      </c>
      <c r="V842" s="16" t="s">
        <v>196</v>
      </c>
      <c r="W842" s="16" t="s">
        <v>196</v>
      </c>
      <c r="X842" s="16" t="s">
        <v>196</v>
      </c>
      <c r="Y842" s="16" t="s">
        <v>196</v>
      </c>
      <c r="Z842" s="16" t="s">
        <v>196</v>
      </c>
      <c r="AA842" s="16" t="s">
        <v>196</v>
      </c>
      <c r="AB842" s="16" t="s">
        <v>196</v>
      </c>
      <c r="AC842" s="116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1</v>
      </c>
    </row>
    <row r="843" spans="1:45">
      <c r="A843" s="36"/>
      <c r="B843" s="18" t="s">
        <v>197</v>
      </c>
      <c r="C843" s="7" t="s">
        <v>197</v>
      </c>
      <c r="D843" s="114" t="s">
        <v>199</v>
      </c>
      <c r="E843" s="115" t="s">
        <v>200</v>
      </c>
      <c r="F843" s="115" t="s">
        <v>201</v>
      </c>
      <c r="G843" s="115" t="s">
        <v>202</v>
      </c>
      <c r="H843" s="115" t="s">
        <v>204</v>
      </c>
      <c r="I843" s="115" t="s">
        <v>205</v>
      </c>
      <c r="J843" s="115" t="s">
        <v>206</v>
      </c>
      <c r="K843" s="115" t="s">
        <v>255</v>
      </c>
      <c r="L843" s="115" t="s">
        <v>207</v>
      </c>
      <c r="M843" s="115" t="s">
        <v>208</v>
      </c>
      <c r="N843" s="115" t="s">
        <v>209</v>
      </c>
      <c r="O843" s="115" t="s">
        <v>245</v>
      </c>
      <c r="P843" s="115" t="s">
        <v>210</v>
      </c>
      <c r="Q843" s="115" t="s">
        <v>213</v>
      </c>
      <c r="R843" s="115" t="s">
        <v>214</v>
      </c>
      <c r="S843" s="115" t="s">
        <v>215</v>
      </c>
      <c r="T843" s="115" t="s">
        <v>218</v>
      </c>
      <c r="U843" s="115" t="s">
        <v>219</v>
      </c>
      <c r="V843" s="115" t="s">
        <v>223</v>
      </c>
      <c r="W843" s="115" t="s">
        <v>224</v>
      </c>
      <c r="X843" s="115" t="s">
        <v>226</v>
      </c>
      <c r="Y843" s="115" t="s">
        <v>227</v>
      </c>
      <c r="Z843" s="115" t="s">
        <v>228</v>
      </c>
      <c r="AA843" s="115" t="s">
        <v>229</v>
      </c>
      <c r="AB843" s="115" t="s">
        <v>230</v>
      </c>
      <c r="AC843" s="116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 t="s">
        <v>1</v>
      </c>
    </row>
    <row r="844" spans="1:45">
      <c r="A844" s="36"/>
      <c r="B844" s="18"/>
      <c r="C844" s="7"/>
      <c r="D844" s="8" t="s">
        <v>248</v>
      </c>
      <c r="E844" s="9" t="s">
        <v>248</v>
      </c>
      <c r="F844" s="9" t="s">
        <v>248</v>
      </c>
      <c r="G844" s="9" t="s">
        <v>246</v>
      </c>
      <c r="H844" s="9" t="s">
        <v>246</v>
      </c>
      <c r="I844" s="9" t="s">
        <v>256</v>
      </c>
      <c r="J844" s="9" t="s">
        <v>246</v>
      </c>
      <c r="K844" s="9" t="s">
        <v>248</v>
      </c>
      <c r="L844" s="9" t="s">
        <v>248</v>
      </c>
      <c r="M844" s="9" t="s">
        <v>246</v>
      </c>
      <c r="N844" s="9" t="s">
        <v>248</v>
      </c>
      <c r="O844" s="9" t="s">
        <v>248</v>
      </c>
      <c r="P844" s="9" t="s">
        <v>256</v>
      </c>
      <c r="Q844" s="9" t="s">
        <v>248</v>
      </c>
      <c r="R844" s="9" t="s">
        <v>248</v>
      </c>
      <c r="S844" s="9" t="s">
        <v>248</v>
      </c>
      <c r="T844" s="9" t="s">
        <v>248</v>
      </c>
      <c r="U844" s="9" t="s">
        <v>248</v>
      </c>
      <c r="V844" s="9" t="s">
        <v>246</v>
      </c>
      <c r="W844" s="9" t="s">
        <v>256</v>
      </c>
      <c r="X844" s="9" t="s">
        <v>248</v>
      </c>
      <c r="Y844" s="9" t="s">
        <v>248</v>
      </c>
      <c r="Z844" s="9" t="s">
        <v>248</v>
      </c>
      <c r="AA844" s="9" t="s">
        <v>248</v>
      </c>
      <c r="AB844" s="9" t="s">
        <v>248</v>
      </c>
      <c r="AC844" s="116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3</v>
      </c>
    </row>
    <row r="845" spans="1:45">
      <c r="A845" s="36"/>
      <c r="B845" s="18"/>
      <c r="C845" s="7"/>
      <c r="D845" s="30" t="s">
        <v>257</v>
      </c>
      <c r="E845" s="30" t="s">
        <v>257</v>
      </c>
      <c r="F845" s="30" t="s">
        <v>118</v>
      </c>
      <c r="G845" s="30" t="s">
        <v>258</v>
      </c>
      <c r="H845" s="30" t="s">
        <v>258</v>
      </c>
      <c r="I845" s="30" t="s">
        <v>257</v>
      </c>
      <c r="J845" s="30" t="s">
        <v>258</v>
      </c>
      <c r="K845" s="30" t="s">
        <v>259</v>
      </c>
      <c r="L845" s="30" t="s">
        <v>257</v>
      </c>
      <c r="M845" s="30" t="s">
        <v>260</v>
      </c>
      <c r="N845" s="30" t="s">
        <v>258</v>
      </c>
      <c r="O845" s="30" t="s">
        <v>257</v>
      </c>
      <c r="P845" s="30" t="s">
        <v>257</v>
      </c>
      <c r="Q845" s="30" t="s">
        <v>118</v>
      </c>
      <c r="R845" s="30" t="s">
        <v>258</v>
      </c>
      <c r="S845" s="30" t="s">
        <v>259</v>
      </c>
      <c r="T845" s="30" t="s">
        <v>258</v>
      </c>
      <c r="U845" s="30" t="s">
        <v>258</v>
      </c>
      <c r="V845" s="30" t="s">
        <v>249</v>
      </c>
      <c r="W845" s="30" t="s">
        <v>260</v>
      </c>
      <c r="X845" s="30" t="s">
        <v>259</v>
      </c>
      <c r="Y845" s="30" t="s">
        <v>237</v>
      </c>
      <c r="Z845" s="30" t="s">
        <v>249</v>
      </c>
      <c r="AA845" s="30" t="s">
        <v>260</v>
      </c>
      <c r="AB845" s="30" t="s">
        <v>259</v>
      </c>
      <c r="AC845" s="116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3</v>
      </c>
    </row>
    <row r="846" spans="1:45">
      <c r="A846" s="36"/>
      <c r="B846" s="17">
        <v>1</v>
      </c>
      <c r="C846" s="13">
        <v>1</v>
      </c>
      <c r="D846" s="221">
        <v>0.59</v>
      </c>
      <c r="E846" s="221">
        <v>0.6</v>
      </c>
      <c r="F846" s="224">
        <v>0.53800000000000003</v>
      </c>
      <c r="G846" s="221">
        <v>0.62</v>
      </c>
      <c r="H846" s="224">
        <v>0.61</v>
      </c>
      <c r="I846" s="221">
        <v>0.56999999999999995</v>
      </c>
      <c r="J846" s="224">
        <v>0.6</v>
      </c>
      <c r="K846" s="221">
        <v>0.58724237724750006</v>
      </c>
      <c r="L846" s="221">
        <v>0.61</v>
      </c>
      <c r="M846" s="221">
        <v>0.56999999999999995</v>
      </c>
      <c r="N846" s="221">
        <v>0.56000000000000005</v>
      </c>
      <c r="O846" s="221">
        <v>0.6</v>
      </c>
      <c r="P846" s="221">
        <v>0.57000000000000006</v>
      </c>
      <c r="Q846" s="223">
        <v>0.71699999999999997</v>
      </c>
      <c r="R846" s="221">
        <v>0.59357799999999994</v>
      </c>
      <c r="S846" s="221">
        <v>0.63949999999999996</v>
      </c>
      <c r="T846" s="221">
        <v>0.61207099999999992</v>
      </c>
      <c r="U846" s="221">
        <v>0.57999999999999996</v>
      </c>
      <c r="V846" s="221">
        <v>0.56000000000000005</v>
      </c>
      <c r="W846" s="233">
        <v>0.66300000000000003</v>
      </c>
      <c r="X846" s="221">
        <v>0.61</v>
      </c>
      <c r="Y846" s="221">
        <v>0.63</v>
      </c>
      <c r="Z846" s="221">
        <v>0.61629999999999996</v>
      </c>
      <c r="AA846" s="221">
        <v>0.67169999999999996</v>
      </c>
      <c r="AB846" s="223">
        <v>0.749108</v>
      </c>
      <c r="AC846" s="186"/>
      <c r="AD846" s="187"/>
      <c r="AE846" s="187"/>
      <c r="AF846" s="187"/>
      <c r="AG846" s="187"/>
      <c r="AH846" s="187"/>
      <c r="AI846" s="187"/>
      <c r="AJ846" s="187"/>
      <c r="AK846" s="187"/>
      <c r="AL846" s="187"/>
      <c r="AM846" s="187"/>
      <c r="AN846" s="187"/>
      <c r="AO846" s="187"/>
      <c r="AP846" s="187"/>
      <c r="AQ846" s="187"/>
      <c r="AR846" s="187"/>
      <c r="AS846" s="225">
        <v>1</v>
      </c>
    </row>
    <row r="847" spans="1:45">
      <c r="A847" s="36"/>
      <c r="B847" s="18">
        <v>1</v>
      </c>
      <c r="C847" s="7">
        <v>2</v>
      </c>
      <c r="D847" s="226">
        <v>0.6</v>
      </c>
      <c r="E847" s="226">
        <v>0.59</v>
      </c>
      <c r="F847" s="229">
        <v>0.53800000000000003</v>
      </c>
      <c r="G847" s="226">
        <v>0.62</v>
      </c>
      <c r="H847" s="229">
        <v>0.61</v>
      </c>
      <c r="I847" s="226">
        <v>0.56999999999999995</v>
      </c>
      <c r="J847" s="229">
        <v>0.6</v>
      </c>
      <c r="K847" s="226">
        <v>0.58777896479250002</v>
      </c>
      <c r="L847" s="226">
        <v>0.61</v>
      </c>
      <c r="M847" s="226">
        <v>0.55000000000000004</v>
      </c>
      <c r="N847" s="226">
        <v>0.56999999999999995</v>
      </c>
      <c r="O847" s="226">
        <v>0.57999999999999996</v>
      </c>
      <c r="P847" s="226">
        <v>0.55999999999999994</v>
      </c>
      <c r="Q847" s="228">
        <v>0.67999999999999994</v>
      </c>
      <c r="R847" s="226">
        <v>0.59413199999999999</v>
      </c>
      <c r="S847" s="226">
        <v>0.66039999999999999</v>
      </c>
      <c r="T847" s="226">
        <v>0.60905330000000002</v>
      </c>
      <c r="U847" s="226">
        <v>0.59</v>
      </c>
      <c r="V847" s="226">
        <v>0.56000000000000005</v>
      </c>
      <c r="W847" s="226">
        <v>0.63400000000000001</v>
      </c>
      <c r="X847" s="226">
        <v>0.61</v>
      </c>
      <c r="Y847" s="226">
        <v>0.61</v>
      </c>
      <c r="Z847" s="226">
        <v>0.62790000000000001</v>
      </c>
      <c r="AA847" s="226">
        <v>0.68420000000000003</v>
      </c>
      <c r="AB847" s="228">
        <v>0.77170799999999995</v>
      </c>
      <c r="AC847" s="186"/>
      <c r="AD847" s="187"/>
      <c r="AE847" s="187"/>
      <c r="AF847" s="187"/>
      <c r="AG847" s="187"/>
      <c r="AH847" s="187"/>
      <c r="AI847" s="187"/>
      <c r="AJ847" s="187"/>
      <c r="AK847" s="187"/>
      <c r="AL847" s="187"/>
      <c r="AM847" s="187"/>
      <c r="AN847" s="187"/>
      <c r="AO847" s="187"/>
      <c r="AP847" s="187"/>
      <c r="AQ847" s="187"/>
      <c r="AR847" s="187"/>
      <c r="AS847" s="225">
        <v>21</v>
      </c>
    </row>
    <row r="848" spans="1:45">
      <c r="A848" s="36"/>
      <c r="B848" s="18">
        <v>1</v>
      </c>
      <c r="C848" s="7">
        <v>3</v>
      </c>
      <c r="D848" s="226">
        <v>0.61</v>
      </c>
      <c r="E848" s="226">
        <v>0.6</v>
      </c>
      <c r="F848" s="229">
        <v>0.56400000000000006</v>
      </c>
      <c r="G848" s="226">
        <v>0.63</v>
      </c>
      <c r="H848" s="229">
        <v>0.61</v>
      </c>
      <c r="I848" s="226">
        <v>0.56000000000000005</v>
      </c>
      <c r="J848" s="229">
        <v>0.6</v>
      </c>
      <c r="K848" s="229">
        <v>0.60173928311250002</v>
      </c>
      <c r="L848" s="26">
        <v>0.59</v>
      </c>
      <c r="M848" s="26">
        <v>0.57999999999999996</v>
      </c>
      <c r="N848" s="26">
        <v>0.56000000000000005</v>
      </c>
      <c r="O848" s="26">
        <v>0.6</v>
      </c>
      <c r="P848" s="26">
        <v>0.54999999999999993</v>
      </c>
      <c r="Q848" s="227">
        <v>0.74199999999999999</v>
      </c>
      <c r="R848" s="26">
        <v>0.59386300000000003</v>
      </c>
      <c r="S848" s="26">
        <v>0.63569999999999993</v>
      </c>
      <c r="T848" s="26">
        <v>0.61726420000000004</v>
      </c>
      <c r="U848" s="26">
        <v>0.56999999999999995</v>
      </c>
      <c r="V848" s="26">
        <v>0.55000000000000004</v>
      </c>
      <c r="W848" s="26">
        <v>0.63100000000000001</v>
      </c>
      <c r="X848" s="26">
        <v>0.61</v>
      </c>
      <c r="Y848" s="26">
        <v>0.63</v>
      </c>
      <c r="Z848" s="26">
        <v>0.61150000000000004</v>
      </c>
      <c r="AA848" s="26">
        <v>0.65180000000000005</v>
      </c>
      <c r="AB848" s="227">
        <v>0.76360799999999995</v>
      </c>
      <c r="AC848" s="186"/>
      <c r="AD848" s="187"/>
      <c r="AE848" s="187"/>
      <c r="AF848" s="187"/>
      <c r="AG848" s="187"/>
      <c r="AH848" s="187"/>
      <c r="AI848" s="187"/>
      <c r="AJ848" s="187"/>
      <c r="AK848" s="187"/>
      <c r="AL848" s="187"/>
      <c r="AM848" s="187"/>
      <c r="AN848" s="187"/>
      <c r="AO848" s="187"/>
      <c r="AP848" s="187"/>
      <c r="AQ848" s="187"/>
      <c r="AR848" s="187"/>
      <c r="AS848" s="225">
        <v>16</v>
      </c>
    </row>
    <row r="849" spans="1:45">
      <c r="A849" s="36"/>
      <c r="B849" s="18">
        <v>1</v>
      </c>
      <c r="C849" s="7">
        <v>4</v>
      </c>
      <c r="D849" s="226">
        <v>0.61</v>
      </c>
      <c r="E849" s="226">
        <v>0.6</v>
      </c>
      <c r="F849" s="229">
        <v>0.54200000000000004</v>
      </c>
      <c r="G849" s="226">
        <v>0.62</v>
      </c>
      <c r="H849" s="229">
        <v>0.59</v>
      </c>
      <c r="I849" s="226">
        <v>0.56000000000000005</v>
      </c>
      <c r="J849" s="229">
        <v>0.6</v>
      </c>
      <c r="K849" s="229">
        <v>0.58862242466624992</v>
      </c>
      <c r="L849" s="26">
        <v>0.57999999999999996</v>
      </c>
      <c r="M849" s="26">
        <v>0.59</v>
      </c>
      <c r="N849" s="26">
        <v>0.56000000000000005</v>
      </c>
      <c r="O849" s="26">
        <v>0.57999999999999996</v>
      </c>
      <c r="P849" s="26">
        <v>0.55999999999999994</v>
      </c>
      <c r="Q849" s="227">
        <v>0.78100000000000003</v>
      </c>
      <c r="R849" s="26">
        <v>0.5990605</v>
      </c>
      <c r="S849" s="26">
        <v>0.63060000000000005</v>
      </c>
      <c r="T849" s="26">
        <v>0.61542459999999999</v>
      </c>
      <c r="U849" s="26">
        <v>0.59</v>
      </c>
      <c r="V849" s="26">
        <v>0.56000000000000005</v>
      </c>
      <c r="W849" s="26">
        <v>0.63700000000000001</v>
      </c>
      <c r="X849" s="26">
        <v>0.6</v>
      </c>
      <c r="Y849" s="26">
        <v>0.64</v>
      </c>
      <c r="Z849" s="26">
        <v>0.60429999999999995</v>
      </c>
      <c r="AA849" s="26">
        <v>0.64970000000000006</v>
      </c>
      <c r="AB849" s="227">
        <v>0.76380800000000004</v>
      </c>
      <c r="AC849" s="186"/>
      <c r="AD849" s="187"/>
      <c r="AE849" s="187"/>
      <c r="AF849" s="187"/>
      <c r="AG849" s="187"/>
      <c r="AH849" s="187"/>
      <c r="AI849" s="187"/>
      <c r="AJ849" s="187"/>
      <c r="AK849" s="187"/>
      <c r="AL849" s="187"/>
      <c r="AM849" s="187"/>
      <c r="AN849" s="187"/>
      <c r="AO849" s="187"/>
      <c r="AP849" s="187"/>
      <c r="AQ849" s="187"/>
      <c r="AR849" s="187"/>
      <c r="AS849" s="225">
        <v>0.59883220068502707</v>
      </c>
    </row>
    <row r="850" spans="1:45">
      <c r="A850" s="36"/>
      <c r="B850" s="18">
        <v>1</v>
      </c>
      <c r="C850" s="7">
        <v>5</v>
      </c>
      <c r="D850" s="226">
        <v>0.61</v>
      </c>
      <c r="E850" s="226">
        <v>0.59</v>
      </c>
      <c r="F850" s="226">
        <v>0.54200000000000004</v>
      </c>
      <c r="G850" s="226">
        <v>0.64</v>
      </c>
      <c r="H850" s="226">
        <v>0.61</v>
      </c>
      <c r="I850" s="226">
        <v>0.55000000000000004</v>
      </c>
      <c r="J850" s="226">
        <v>0.61</v>
      </c>
      <c r="K850" s="226">
        <v>0.59556302500500002</v>
      </c>
      <c r="L850" s="226">
        <v>0.57999999999999996</v>
      </c>
      <c r="M850" s="226">
        <v>0.6</v>
      </c>
      <c r="N850" s="226">
        <v>0.56000000000000005</v>
      </c>
      <c r="O850" s="226">
        <v>0.61</v>
      </c>
      <c r="P850" s="226">
        <v>0.54</v>
      </c>
      <c r="Q850" s="228">
        <v>0.71599999999999997</v>
      </c>
      <c r="R850" s="226">
        <v>0.59521349999999995</v>
      </c>
      <c r="S850" s="226">
        <v>0.66320000000000001</v>
      </c>
      <c r="T850" s="226">
        <v>0.61630110000000005</v>
      </c>
      <c r="U850" s="226">
        <v>0.59</v>
      </c>
      <c r="V850" s="226">
        <v>0.55000000000000004</v>
      </c>
      <c r="W850" s="226">
        <v>0.64</v>
      </c>
      <c r="X850" s="226">
        <v>0.61</v>
      </c>
      <c r="Y850" s="226">
        <v>0.64</v>
      </c>
      <c r="Z850" s="226">
        <v>0.6079</v>
      </c>
      <c r="AA850" s="226">
        <v>0.64200000000000002</v>
      </c>
      <c r="AB850" s="228">
        <v>0.78760800000000009</v>
      </c>
      <c r="AC850" s="186"/>
      <c r="AD850" s="187"/>
      <c r="AE850" s="187"/>
      <c r="AF850" s="187"/>
      <c r="AG850" s="187"/>
      <c r="AH850" s="187"/>
      <c r="AI850" s="187"/>
      <c r="AJ850" s="187"/>
      <c r="AK850" s="187"/>
      <c r="AL850" s="187"/>
      <c r="AM850" s="187"/>
      <c r="AN850" s="187"/>
      <c r="AO850" s="187"/>
      <c r="AP850" s="187"/>
      <c r="AQ850" s="187"/>
      <c r="AR850" s="187"/>
      <c r="AS850" s="225">
        <v>42</v>
      </c>
    </row>
    <row r="851" spans="1:45">
      <c r="A851" s="36"/>
      <c r="B851" s="18">
        <v>1</v>
      </c>
      <c r="C851" s="7">
        <v>6</v>
      </c>
      <c r="D851" s="226">
        <v>0.6</v>
      </c>
      <c r="E851" s="226">
        <v>0.6</v>
      </c>
      <c r="F851" s="226">
        <v>0.56200000000000006</v>
      </c>
      <c r="G851" s="226">
        <v>0.62</v>
      </c>
      <c r="H851" s="226">
        <v>0.62</v>
      </c>
      <c r="I851" s="226">
        <v>0.56999999999999995</v>
      </c>
      <c r="J851" s="226">
        <v>0.61</v>
      </c>
      <c r="K851" s="226">
        <v>0.57847357971000002</v>
      </c>
      <c r="L851" s="226">
        <v>0.56000000000000005</v>
      </c>
      <c r="M851" s="226">
        <v>0.61</v>
      </c>
      <c r="N851" s="226">
        <v>0.56999999999999995</v>
      </c>
      <c r="O851" s="226">
        <v>0.63</v>
      </c>
      <c r="P851" s="226">
        <v>0.57999999999999996</v>
      </c>
      <c r="Q851" s="228">
        <v>0.69599999999999995</v>
      </c>
      <c r="R851" s="226">
        <v>0.59253999999999996</v>
      </c>
      <c r="S851" s="226">
        <v>0.65139999999999998</v>
      </c>
      <c r="T851" s="230">
        <v>0.59485010000000005</v>
      </c>
      <c r="U851" s="226">
        <v>0.57999999999999996</v>
      </c>
      <c r="V851" s="226">
        <v>0.56000000000000005</v>
      </c>
      <c r="W851" s="226">
        <v>0.625</v>
      </c>
      <c r="X851" s="226">
        <v>0.62</v>
      </c>
      <c r="Y851" s="226">
        <v>0.63</v>
      </c>
      <c r="Z851" s="226">
        <v>0.62609999999999999</v>
      </c>
      <c r="AA851" s="226">
        <v>0.63629999999999998</v>
      </c>
      <c r="AB851" s="228">
        <v>0.77100800000000003</v>
      </c>
      <c r="AC851" s="186"/>
      <c r="AD851" s="187"/>
      <c r="AE851" s="187"/>
      <c r="AF851" s="187"/>
      <c r="AG851" s="187"/>
      <c r="AH851" s="187"/>
      <c r="AI851" s="187"/>
      <c r="AJ851" s="187"/>
      <c r="AK851" s="187"/>
      <c r="AL851" s="187"/>
      <c r="AM851" s="187"/>
      <c r="AN851" s="187"/>
      <c r="AO851" s="187"/>
      <c r="AP851" s="187"/>
      <c r="AQ851" s="187"/>
      <c r="AR851" s="187"/>
      <c r="AS851" s="75"/>
    </row>
    <row r="852" spans="1:45">
      <c r="A852" s="36"/>
      <c r="B852" s="19" t="s">
        <v>238</v>
      </c>
      <c r="C852" s="11"/>
      <c r="D852" s="232">
        <v>0.60333333333333328</v>
      </c>
      <c r="E852" s="232">
        <v>0.59666666666666668</v>
      </c>
      <c r="F852" s="232">
        <v>0.54766666666666675</v>
      </c>
      <c r="G852" s="232">
        <v>0.62500000000000011</v>
      </c>
      <c r="H852" s="232">
        <v>0.60833333333333328</v>
      </c>
      <c r="I852" s="232">
        <v>0.56333333333333324</v>
      </c>
      <c r="J852" s="232">
        <v>0.60333333333333328</v>
      </c>
      <c r="K852" s="232">
        <v>0.58990327575562496</v>
      </c>
      <c r="L852" s="232">
        <v>0.58833333333333337</v>
      </c>
      <c r="M852" s="232">
        <v>0.58333333333333337</v>
      </c>
      <c r="N852" s="232">
        <v>0.56333333333333335</v>
      </c>
      <c r="O852" s="232">
        <v>0.6</v>
      </c>
      <c r="P852" s="232">
        <v>0.55999999999999994</v>
      </c>
      <c r="Q852" s="232">
        <v>0.72199999999999998</v>
      </c>
      <c r="R852" s="232">
        <v>0.5947311666666667</v>
      </c>
      <c r="S852" s="232">
        <v>0.64679999999999993</v>
      </c>
      <c r="T852" s="232">
        <v>0.61082738333333331</v>
      </c>
      <c r="U852" s="232">
        <v>0.58333333333333326</v>
      </c>
      <c r="V852" s="232">
        <v>0.55666666666666675</v>
      </c>
      <c r="W852" s="232">
        <v>0.63833333333333342</v>
      </c>
      <c r="X852" s="232">
        <v>0.61</v>
      </c>
      <c r="Y852" s="232">
        <v>0.63</v>
      </c>
      <c r="Z852" s="232">
        <v>0.6156666666666667</v>
      </c>
      <c r="AA852" s="232">
        <v>0.65595000000000003</v>
      </c>
      <c r="AB852" s="232">
        <v>0.76780800000000005</v>
      </c>
      <c r="AC852" s="186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N852" s="187"/>
      <c r="AO852" s="187"/>
      <c r="AP852" s="187"/>
      <c r="AQ852" s="187"/>
      <c r="AR852" s="187"/>
      <c r="AS852" s="75"/>
    </row>
    <row r="853" spans="1:45">
      <c r="A853" s="36"/>
      <c r="B853" s="2" t="s">
        <v>239</v>
      </c>
      <c r="C853" s="34"/>
      <c r="D853" s="26">
        <v>0.60499999999999998</v>
      </c>
      <c r="E853" s="26">
        <v>0.6</v>
      </c>
      <c r="F853" s="26">
        <v>0.54200000000000004</v>
      </c>
      <c r="G853" s="26">
        <v>0.62</v>
      </c>
      <c r="H853" s="26">
        <v>0.61</v>
      </c>
      <c r="I853" s="26">
        <v>0.56499999999999995</v>
      </c>
      <c r="J853" s="26">
        <v>0.6</v>
      </c>
      <c r="K853" s="26">
        <v>0.58820069472937497</v>
      </c>
      <c r="L853" s="26">
        <v>0.58499999999999996</v>
      </c>
      <c r="M853" s="26">
        <v>0.58499999999999996</v>
      </c>
      <c r="N853" s="26">
        <v>0.56000000000000005</v>
      </c>
      <c r="O853" s="26">
        <v>0.6</v>
      </c>
      <c r="P853" s="26">
        <v>0.55999999999999994</v>
      </c>
      <c r="Q853" s="26">
        <v>0.71649999999999991</v>
      </c>
      <c r="R853" s="26">
        <v>0.59399749999999996</v>
      </c>
      <c r="S853" s="26">
        <v>0.64544999999999997</v>
      </c>
      <c r="T853" s="26">
        <v>0.61374779999999995</v>
      </c>
      <c r="U853" s="26">
        <v>0.58499999999999996</v>
      </c>
      <c r="V853" s="26">
        <v>0.56000000000000005</v>
      </c>
      <c r="W853" s="26">
        <v>0.63549999999999995</v>
      </c>
      <c r="X853" s="26">
        <v>0.61</v>
      </c>
      <c r="Y853" s="26">
        <v>0.63</v>
      </c>
      <c r="Z853" s="26">
        <v>0.6139</v>
      </c>
      <c r="AA853" s="26">
        <v>0.65075000000000005</v>
      </c>
      <c r="AB853" s="26">
        <v>0.76740800000000009</v>
      </c>
      <c r="AC853" s="186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N853" s="187"/>
      <c r="AO853" s="187"/>
      <c r="AP853" s="187"/>
      <c r="AQ853" s="187"/>
      <c r="AR853" s="187"/>
      <c r="AS853" s="75"/>
    </row>
    <row r="854" spans="1:45">
      <c r="A854" s="36"/>
      <c r="B854" s="2" t="s">
        <v>240</v>
      </c>
      <c r="C854" s="34"/>
      <c r="D854" s="26">
        <v>8.1649658092772682E-3</v>
      </c>
      <c r="E854" s="26">
        <v>5.1639777949432268E-3</v>
      </c>
      <c r="F854" s="26">
        <v>1.2027745701779153E-2</v>
      </c>
      <c r="G854" s="26">
        <v>8.3666002653407616E-3</v>
      </c>
      <c r="H854" s="26">
        <v>9.8319208025017587E-3</v>
      </c>
      <c r="I854" s="26">
        <v>8.1649658092772127E-3</v>
      </c>
      <c r="J854" s="26">
        <v>5.1639777949432268E-3</v>
      </c>
      <c r="K854" s="26">
        <v>7.9497854167886062E-3</v>
      </c>
      <c r="L854" s="26">
        <v>1.9407902170679503E-2</v>
      </c>
      <c r="M854" s="26">
        <v>2.1602468994692852E-2</v>
      </c>
      <c r="N854" s="26">
        <v>5.1639777949431696E-3</v>
      </c>
      <c r="O854" s="26">
        <v>1.8973665961010293E-2</v>
      </c>
      <c r="P854" s="26">
        <v>1.4142135623730947E-2</v>
      </c>
      <c r="Q854" s="26">
        <v>3.5726740685374625E-2</v>
      </c>
      <c r="R854" s="26">
        <v>2.2899559529970677E-3</v>
      </c>
      <c r="S854" s="26">
        <v>1.3520502949224932E-2</v>
      </c>
      <c r="T854" s="26">
        <v>8.3963816114839898E-3</v>
      </c>
      <c r="U854" s="26">
        <v>8.1649658092772682E-3</v>
      </c>
      <c r="V854" s="26">
        <v>5.1639777949432268E-3</v>
      </c>
      <c r="W854" s="26">
        <v>1.3140268896284694E-2</v>
      </c>
      <c r="X854" s="26">
        <v>6.324555320336764E-3</v>
      </c>
      <c r="Y854" s="26">
        <v>1.0954451150103331E-2</v>
      </c>
      <c r="Z854" s="26">
        <v>9.6518737386409523E-3</v>
      </c>
      <c r="AA854" s="26">
        <v>1.8347397635632146E-2</v>
      </c>
      <c r="AB854" s="26">
        <v>1.2655591649543718E-2</v>
      </c>
      <c r="AC854" s="186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75"/>
    </row>
    <row r="855" spans="1:45">
      <c r="A855" s="36"/>
      <c r="B855" s="2" t="s">
        <v>86</v>
      </c>
      <c r="C855" s="34"/>
      <c r="D855" s="12">
        <v>1.3533092501564535E-2</v>
      </c>
      <c r="E855" s="12">
        <v>8.6547113881730049E-3</v>
      </c>
      <c r="F855" s="12">
        <v>2.1961799820655784E-2</v>
      </c>
      <c r="G855" s="12">
        <v>1.3386560424545215E-2</v>
      </c>
      <c r="H855" s="12">
        <v>1.6162061593153577E-2</v>
      </c>
      <c r="I855" s="12">
        <v>1.4494022146645942E-2</v>
      </c>
      <c r="J855" s="12">
        <v>8.5590792181379459E-3</v>
      </c>
      <c r="K855" s="12">
        <v>1.3476421887309383E-2</v>
      </c>
      <c r="L855" s="12">
        <v>3.2987935700871676E-2</v>
      </c>
      <c r="M855" s="12">
        <v>3.703280399090203E-2</v>
      </c>
      <c r="N855" s="12">
        <v>9.1668244880647974E-3</v>
      </c>
      <c r="O855" s="12">
        <v>3.1622776601683826E-2</v>
      </c>
      <c r="P855" s="12">
        <v>2.5253813613805267E-2</v>
      </c>
      <c r="Q855" s="12">
        <v>4.948302033985405E-2</v>
      </c>
      <c r="R855" s="12">
        <v>3.8504051600856087E-3</v>
      </c>
      <c r="S855" s="12">
        <v>2.0903684213396619E-2</v>
      </c>
      <c r="T855" s="12">
        <v>1.3745915524717101E-2</v>
      </c>
      <c r="U855" s="12">
        <v>1.3997084244475318E-2</v>
      </c>
      <c r="V855" s="12">
        <v>9.2766068172632811E-3</v>
      </c>
      <c r="W855" s="12">
        <v>2.0585277644310222E-2</v>
      </c>
      <c r="X855" s="12">
        <v>1.0368123475961909E-2</v>
      </c>
      <c r="Y855" s="12">
        <v>1.7388017698576716E-2</v>
      </c>
      <c r="Z855" s="12">
        <v>1.5677109483444966E-2</v>
      </c>
      <c r="AA855" s="12">
        <v>2.7970725871838013E-2</v>
      </c>
      <c r="AB855" s="12">
        <v>1.6482755649255696E-2</v>
      </c>
      <c r="AC855" s="116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2" t="s">
        <v>241</v>
      </c>
      <c r="C856" s="34"/>
      <c r="D856" s="12">
        <v>7.5165173869360391E-3</v>
      </c>
      <c r="E856" s="12">
        <v>-3.616261810709509E-3</v>
      </c>
      <c r="F856" s="12">
        <v>-8.544218891340527E-2</v>
      </c>
      <c r="G856" s="12">
        <v>4.3698049779284931E-2</v>
      </c>
      <c r="H856" s="12">
        <v>1.586610178517045E-2</v>
      </c>
      <c r="I856" s="12">
        <v>-5.9280157798938249E-2</v>
      </c>
      <c r="J856" s="12">
        <v>7.5165173869360391E-3</v>
      </c>
      <c r="K856" s="12">
        <v>-1.4910562456708187E-2</v>
      </c>
      <c r="L856" s="12">
        <v>-1.7532235807766638E-2</v>
      </c>
      <c r="M856" s="12">
        <v>-2.5881820206000827E-2</v>
      </c>
      <c r="N856" s="12">
        <v>-5.9280157798938027E-2</v>
      </c>
      <c r="O856" s="12">
        <v>1.9501277881133205E-3</v>
      </c>
      <c r="P856" s="12">
        <v>-6.4846547397760967E-2</v>
      </c>
      <c r="Q856" s="12">
        <v>0.20567998710502966</v>
      </c>
      <c r="R856" s="12">
        <v>-6.8483859312659101E-3</v>
      </c>
      <c r="S856" s="12">
        <v>8.0102237755586003E-2</v>
      </c>
      <c r="T856" s="12">
        <v>2.003095797885357E-2</v>
      </c>
      <c r="U856" s="12">
        <v>-2.5881820206001049E-2</v>
      </c>
      <c r="V856" s="12">
        <v>-7.0412936996583575E-2</v>
      </c>
      <c r="W856" s="12">
        <v>6.5963608174576249E-2</v>
      </c>
      <c r="X856" s="12">
        <v>1.864929658458192E-2</v>
      </c>
      <c r="Y856" s="12">
        <v>5.2047634177518898E-2</v>
      </c>
      <c r="Z856" s="12">
        <v>2.8112158902580786E-2</v>
      </c>
      <c r="AA856" s="12">
        <v>9.5381977204354929E-2</v>
      </c>
      <c r="AB856" s="12">
        <v>0.28217553952789287</v>
      </c>
      <c r="AC856" s="116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58" t="s">
        <v>242</v>
      </c>
      <c r="C857" s="59"/>
      <c r="D857" s="57">
        <v>0</v>
      </c>
      <c r="E857" s="57">
        <v>0.22</v>
      </c>
      <c r="F857" s="57">
        <v>1.88</v>
      </c>
      <c r="G857" s="57">
        <v>0.73</v>
      </c>
      <c r="H857" s="57">
        <v>0.17</v>
      </c>
      <c r="I857" s="57">
        <v>1.35</v>
      </c>
      <c r="J857" s="57">
        <v>0</v>
      </c>
      <c r="K857" s="57">
        <v>0.45</v>
      </c>
      <c r="L857" s="57">
        <v>0.51</v>
      </c>
      <c r="M857" s="57">
        <v>0.67</v>
      </c>
      <c r="N857" s="57">
        <v>1.35</v>
      </c>
      <c r="O857" s="57">
        <v>0.11</v>
      </c>
      <c r="P857" s="57">
        <v>1.46</v>
      </c>
      <c r="Q857" s="57">
        <v>4</v>
      </c>
      <c r="R857" s="57">
        <v>0.28999999999999998</v>
      </c>
      <c r="S857" s="57">
        <v>1.47</v>
      </c>
      <c r="T857" s="57">
        <v>0.25</v>
      </c>
      <c r="U857" s="57">
        <v>0.67</v>
      </c>
      <c r="V857" s="57">
        <v>1.57</v>
      </c>
      <c r="W857" s="57">
        <v>1.18</v>
      </c>
      <c r="X857" s="57">
        <v>0.22</v>
      </c>
      <c r="Y857" s="57">
        <v>0.9</v>
      </c>
      <c r="Z857" s="57">
        <v>0.42</v>
      </c>
      <c r="AA857" s="57">
        <v>1.77</v>
      </c>
      <c r="AB857" s="57">
        <v>5.55</v>
      </c>
      <c r="AC857" s="116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B858" s="37"/>
      <c r="C858" s="19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S858" s="74"/>
    </row>
    <row r="859" spans="1:45" ht="15">
      <c r="B859" s="40" t="s">
        <v>456</v>
      </c>
      <c r="AS859" s="33" t="s">
        <v>66</v>
      </c>
    </row>
    <row r="860" spans="1:45" ht="15">
      <c r="A860" s="29" t="s">
        <v>6</v>
      </c>
      <c r="B860" s="17" t="s">
        <v>114</v>
      </c>
      <c r="C860" s="14" t="s">
        <v>115</v>
      </c>
      <c r="D860" s="15" t="s">
        <v>196</v>
      </c>
      <c r="E860" s="16" t="s">
        <v>196</v>
      </c>
      <c r="F860" s="16" t="s">
        <v>196</v>
      </c>
      <c r="G860" s="16" t="s">
        <v>196</v>
      </c>
      <c r="H860" s="16" t="s">
        <v>196</v>
      </c>
      <c r="I860" s="16" t="s">
        <v>196</v>
      </c>
      <c r="J860" s="16" t="s">
        <v>196</v>
      </c>
      <c r="K860" s="16" t="s">
        <v>196</v>
      </c>
      <c r="L860" s="16" t="s">
        <v>196</v>
      </c>
      <c r="M860" s="16" t="s">
        <v>196</v>
      </c>
      <c r="N860" s="16" t="s">
        <v>196</v>
      </c>
      <c r="O860" s="16" t="s">
        <v>196</v>
      </c>
      <c r="P860" s="16" t="s">
        <v>196</v>
      </c>
      <c r="Q860" s="16" t="s">
        <v>196</v>
      </c>
      <c r="R860" s="16" t="s">
        <v>196</v>
      </c>
      <c r="S860" s="16" t="s">
        <v>196</v>
      </c>
      <c r="T860" s="16" t="s">
        <v>196</v>
      </c>
      <c r="U860" s="16" t="s">
        <v>196</v>
      </c>
      <c r="V860" s="16" t="s">
        <v>196</v>
      </c>
      <c r="W860" s="16" t="s">
        <v>196</v>
      </c>
      <c r="X860" s="16" t="s">
        <v>196</v>
      </c>
      <c r="Y860" s="16" t="s">
        <v>196</v>
      </c>
      <c r="Z860" s="16" t="s">
        <v>196</v>
      </c>
      <c r="AA860" s="16" t="s">
        <v>196</v>
      </c>
      <c r="AB860" s="16" t="s">
        <v>196</v>
      </c>
      <c r="AC860" s="116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</v>
      </c>
    </row>
    <row r="861" spans="1:45">
      <c r="A861" s="36"/>
      <c r="B861" s="18" t="s">
        <v>197</v>
      </c>
      <c r="C861" s="7" t="s">
        <v>197</v>
      </c>
      <c r="D861" s="114" t="s">
        <v>199</v>
      </c>
      <c r="E861" s="115" t="s">
        <v>200</v>
      </c>
      <c r="F861" s="115" t="s">
        <v>201</v>
      </c>
      <c r="G861" s="115" t="s">
        <v>202</v>
      </c>
      <c r="H861" s="115" t="s">
        <v>204</v>
      </c>
      <c r="I861" s="115" t="s">
        <v>205</v>
      </c>
      <c r="J861" s="115" t="s">
        <v>206</v>
      </c>
      <c r="K861" s="115" t="s">
        <v>207</v>
      </c>
      <c r="L861" s="115" t="s">
        <v>208</v>
      </c>
      <c r="M861" s="115" t="s">
        <v>209</v>
      </c>
      <c r="N861" s="115" t="s">
        <v>245</v>
      </c>
      <c r="O861" s="115" t="s">
        <v>210</v>
      </c>
      <c r="P861" s="115" t="s">
        <v>212</v>
      </c>
      <c r="Q861" s="115" t="s">
        <v>213</v>
      </c>
      <c r="R861" s="115" t="s">
        <v>214</v>
      </c>
      <c r="S861" s="115" t="s">
        <v>215</v>
      </c>
      <c r="T861" s="115" t="s">
        <v>218</v>
      </c>
      <c r="U861" s="115" t="s">
        <v>219</v>
      </c>
      <c r="V861" s="115" t="s">
        <v>223</v>
      </c>
      <c r="W861" s="115" t="s">
        <v>224</v>
      </c>
      <c r="X861" s="115" t="s">
        <v>226</v>
      </c>
      <c r="Y861" s="115" t="s">
        <v>227</v>
      </c>
      <c r="Z861" s="115" t="s">
        <v>228</v>
      </c>
      <c r="AA861" s="115" t="s">
        <v>229</v>
      </c>
      <c r="AB861" s="115" t="s">
        <v>230</v>
      </c>
      <c r="AC861" s="116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 t="s">
        <v>3</v>
      </c>
    </row>
    <row r="862" spans="1:45">
      <c r="A862" s="36"/>
      <c r="B862" s="18"/>
      <c r="C862" s="7"/>
      <c r="D862" s="8" t="s">
        <v>248</v>
      </c>
      <c r="E862" s="9" t="s">
        <v>248</v>
      </c>
      <c r="F862" s="9" t="s">
        <v>248</v>
      </c>
      <c r="G862" s="9" t="s">
        <v>246</v>
      </c>
      <c r="H862" s="9" t="s">
        <v>246</v>
      </c>
      <c r="I862" s="9" t="s">
        <v>256</v>
      </c>
      <c r="J862" s="9" t="s">
        <v>246</v>
      </c>
      <c r="K862" s="9" t="s">
        <v>248</v>
      </c>
      <c r="L862" s="9" t="s">
        <v>246</v>
      </c>
      <c r="M862" s="9" t="s">
        <v>248</v>
      </c>
      <c r="N862" s="9" t="s">
        <v>248</v>
      </c>
      <c r="O862" s="9" t="s">
        <v>256</v>
      </c>
      <c r="P862" s="9" t="s">
        <v>256</v>
      </c>
      <c r="Q862" s="9" t="s">
        <v>248</v>
      </c>
      <c r="R862" s="9" t="s">
        <v>246</v>
      </c>
      <c r="S862" s="9" t="s">
        <v>248</v>
      </c>
      <c r="T862" s="9" t="s">
        <v>246</v>
      </c>
      <c r="U862" s="9" t="s">
        <v>248</v>
      </c>
      <c r="V862" s="9" t="s">
        <v>246</v>
      </c>
      <c r="W862" s="9" t="s">
        <v>256</v>
      </c>
      <c r="X862" s="9" t="s">
        <v>246</v>
      </c>
      <c r="Y862" s="9" t="s">
        <v>248</v>
      </c>
      <c r="Z862" s="9" t="s">
        <v>246</v>
      </c>
      <c r="AA862" s="9" t="s">
        <v>248</v>
      </c>
      <c r="AB862" s="9" t="s">
        <v>248</v>
      </c>
      <c r="AC862" s="116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2</v>
      </c>
    </row>
    <row r="863" spans="1:45">
      <c r="A863" s="36"/>
      <c r="B863" s="18"/>
      <c r="C863" s="7"/>
      <c r="D863" s="30" t="s">
        <v>257</v>
      </c>
      <c r="E863" s="30" t="s">
        <v>257</v>
      </c>
      <c r="F863" s="30" t="s">
        <v>118</v>
      </c>
      <c r="G863" s="30" t="s">
        <v>258</v>
      </c>
      <c r="H863" s="30" t="s">
        <v>258</v>
      </c>
      <c r="I863" s="30" t="s">
        <v>257</v>
      </c>
      <c r="J863" s="30" t="s">
        <v>258</v>
      </c>
      <c r="K863" s="30" t="s">
        <v>257</v>
      </c>
      <c r="L863" s="30" t="s">
        <v>260</v>
      </c>
      <c r="M863" s="30" t="s">
        <v>258</v>
      </c>
      <c r="N863" s="30" t="s">
        <v>257</v>
      </c>
      <c r="O863" s="30" t="s">
        <v>257</v>
      </c>
      <c r="P863" s="30" t="s">
        <v>260</v>
      </c>
      <c r="Q863" s="30" t="s">
        <v>118</v>
      </c>
      <c r="R863" s="30" t="s">
        <v>258</v>
      </c>
      <c r="S863" s="30" t="s">
        <v>259</v>
      </c>
      <c r="T863" s="30" t="s">
        <v>258</v>
      </c>
      <c r="U863" s="30" t="s">
        <v>258</v>
      </c>
      <c r="V863" s="30" t="s">
        <v>249</v>
      </c>
      <c r="W863" s="30" t="s">
        <v>260</v>
      </c>
      <c r="X863" s="30" t="s">
        <v>259</v>
      </c>
      <c r="Y863" s="30" t="s">
        <v>237</v>
      </c>
      <c r="Z863" s="30" t="s">
        <v>249</v>
      </c>
      <c r="AA863" s="30" t="s">
        <v>260</v>
      </c>
      <c r="AB863" s="30" t="s">
        <v>259</v>
      </c>
      <c r="AC863" s="116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2</v>
      </c>
    </row>
    <row r="864" spans="1:45">
      <c r="A864" s="36"/>
      <c r="B864" s="17">
        <v>1</v>
      </c>
      <c r="C864" s="13">
        <v>1</v>
      </c>
      <c r="D864" s="108" t="s">
        <v>106</v>
      </c>
      <c r="E864" s="108" t="s">
        <v>106</v>
      </c>
      <c r="F864" s="117" t="s">
        <v>106</v>
      </c>
      <c r="G864" s="21">
        <v>0.34</v>
      </c>
      <c r="H864" s="22">
        <v>0.34</v>
      </c>
      <c r="I864" s="21">
        <v>0.3</v>
      </c>
      <c r="J864" s="117">
        <v>0.3</v>
      </c>
      <c r="K864" s="108" t="s">
        <v>106</v>
      </c>
      <c r="L864" s="21">
        <v>0.32</v>
      </c>
      <c r="M864" s="108" t="s">
        <v>266</v>
      </c>
      <c r="N864" s="108" t="s">
        <v>106</v>
      </c>
      <c r="O864" s="21">
        <v>0.26</v>
      </c>
      <c r="P864" s="108" t="s">
        <v>142</v>
      </c>
      <c r="Q864" s="108" t="s">
        <v>106</v>
      </c>
      <c r="R864" s="21">
        <v>0.36380000000000001</v>
      </c>
      <c r="S864" s="108" t="s">
        <v>96</v>
      </c>
      <c r="T864" s="21">
        <v>0.28899999999999998</v>
      </c>
      <c r="U864" s="108" t="s">
        <v>107</v>
      </c>
      <c r="V864" s="21">
        <v>0.2</v>
      </c>
      <c r="W864" s="21">
        <v>0.21199999999999999</v>
      </c>
      <c r="X864" s="108">
        <v>0.4</v>
      </c>
      <c r="Y864" s="108" t="s">
        <v>107</v>
      </c>
      <c r="Z864" s="108" t="s">
        <v>265</v>
      </c>
      <c r="AA864" s="107">
        <v>1.1299999999999999</v>
      </c>
      <c r="AB864" s="108" t="s">
        <v>96</v>
      </c>
      <c r="AC864" s="116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>
        <v>1</v>
      </c>
      <c r="C865" s="7">
        <v>2</v>
      </c>
      <c r="D865" s="109" t="s">
        <v>106</v>
      </c>
      <c r="E865" s="109" t="s">
        <v>106</v>
      </c>
      <c r="F865" s="111" t="s">
        <v>106</v>
      </c>
      <c r="G865" s="9">
        <v>0.34</v>
      </c>
      <c r="H865" s="24">
        <v>0.34</v>
      </c>
      <c r="I865" s="9">
        <v>0.31</v>
      </c>
      <c r="J865" s="111">
        <v>0.3</v>
      </c>
      <c r="K865" s="109" t="s">
        <v>106</v>
      </c>
      <c r="L865" s="112">
        <v>0.38</v>
      </c>
      <c r="M865" s="109" t="s">
        <v>266</v>
      </c>
      <c r="N865" s="109" t="s">
        <v>106</v>
      </c>
      <c r="O865" s="9">
        <v>0.24</v>
      </c>
      <c r="P865" s="109" t="s">
        <v>142</v>
      </c>
      <c r="Q865" s="109" t="s">
        <v>106</v>
      </c>
      <c r="R865" s="9">
        <v>0.37119999999999997</v>
      </c>
      <c r="S865" s="109" t="s">
        <v>96</v>
      </c>
      <c r="T865" s="9">
        <v>0.23699999999999999</v>
      </c>
      <c r="U865" s="109" t="s">
        <v>107</v>
      </c>
      <c r="V865" s="9">
        <v>0.21</v>
      </c>
      <c r="W865" s="9">
        <v>0.23499999999999999</v>
      </c>
      <c r="X865" s="109">
        <v>0.4</v>
      </c>
      <c r="Y865" s="109" t="s">
        <v>107</v>
      </c>
      <c r="Z865" s="109" t="s">
        <v>265</v>
      </c>
      <c r="AA865" s="109">
        <v>1.26</v>
      </c>
      <c r="AB865" s="109" t="s">
        <v>96</v>
      </c>
      <c r="AC865" s="116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37</v>
      </c>
    </row>
    <row r="866" spans="1:45">
      <c r="A866" s="36"/>
      <c r="B866" s="18">
        <v>1</v>
      </c>
      <c r="C866" s="7">
        <v>3</v>
      </c>
      <c r="D866" s="109" t="s">
        <v>106</v>
      </c>
      <c r="E866" s="109" t="s">
        <v>106</v>
      </c>
      <c r="F866" s="111" t="s">
        <v>106</v>
      </c>
      <c r="G866" s="9">
        <v>0.34</v>
      </c>
      <c r="H866" s="24">
        <v>0.34</v>
      </c>
      <c r="I866" s="9">
        <v>0.26</v>
      </c>
      <c r="J866" s="111">
        <v>0.3</v>
      </c>
      <c r="K866" s="111" t="s">
        <v>106</v>
      </c>
      <c r="L866" s="10">
        <v>0.31</v>
      </c>
      <c r="M866" s="111" t="s">
        <v>266</v>
      </c>
      <c r="N866" s="111" t="s">
        <v>106</v>
      </c>
      <c r="O866" s="10">
        <v>0.25</v>
      </c>
      <c r="P866" s="111" t="s">
        <v>142</v>
      </c>
      <c r="Q866" s="111" t="s">
        <v>106</v>
      </c>
      <c r="R866" s="10">
        <v>0.38129999999999997</v>
      </c>
      <c r="S866" s="111" t="s">
        <v>96</v>
      </c>
      <c r="T866" s="10">
        <v>0.23599999999999999</v>
      </c>
      <c r="U866" s="111" t="s">
        <v>107</v>
      </c>
      <c r="V866" s="10">
        <v>0.22</v>
      </c>
      <c r="W866" s="10">
        <v>0.22800000000000001</v>
      </c>
      <c r="X866" s="111">
        <v>0.4</v>
      </c>
      <c r="Y866" s="111" t="s">
        <v>107</v>
      </c>
      <c r="Z866" s="111" t="s">
        <v>265</v>
      </c>
      <c r="AA866" s="111">
        <v>1.29</v>
      </c>
      <c r="AB866" s="111" t="s">
        <v>96</v>
      </c>
      <c r="AC866" s="116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16</v>
      </c>
    </row>
    <row r="867" spans="1:45">
      <c r="A867" s="36"/>
      <c r="B867" s="18">
        <v>1</v>
      </c>
      <c r="C867" s="7">
        <v>4</v>
      </c>
      <c r="D867" s="109" t="s">
        <v>106</v>
      </c>
      <c r="E867" s="109" t="s">
        <v>106</v>
      </c>
      <c r="F867" s="111" t="s">
        <v>106</v>
      </c>
      <c r="G867" s="9">
        <v>0.33</v>
      </c>
      <c r="H867" s="24">
        <v>0.32</v>
      </c>
      <c r="I867" s="9">
        <v>0.3</v>
      </c>
      <c r="J867" s="111">
        <v>0.3</v>
      </c>
      <c r="K867" s="111" t="s">
        <v>106</v>
      </c>
      <c r="L867" s="10">
        <v>0.28999999999999998</v>
      </c>
      <c r="M867" s="111" t="s">
        <v>266</v>
      </c>
      <c r="N867" s="111" t="s">
        <v>106</v>
      </c>
      <c r="O867" s="10">
        <v>0.25</v>
      </c>
      <c r="P867" s="111" t="s">
        <v>142</v>
      </c>
      <c r="Q867" s="111" t="s">
        <v>106</v>
      </c>
      <c r="R867" s="10">
        <v>0.36480000000000001</v>
      </c>
      <c r="S867" s="111" t="s">
        <v>96</v>
      </c>
      <c r="T867" s="10">
        <v>0.29899999999999999</v>
      </c>
      <c r="U867" s="111" t="s">
        <v>107</v>
      </c>
      <c r="V867" s="10">
        <v>0.21</v>
      </c>
      <c r="W867" s="10">
        <v>0.22800000000000001</v>
      </c>
      <c r="X867" s="111">
        <v>0.4</v>
      </c>
      <c r="Y867" s="111" t="s">
        <v>107</v>
      </c>
      <c r="Z867" s="111" t="s">
        <v>265</v>
      </c>
      <c r="AA867" s="111">
        <v>1.28</v>
      </c>
      <c r="AB867" s="111" t="s">
        <v>96</v>
      </c>
      <c r="AC867" s="116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0.28903518518518517</v>
      </c>
    </row>
    <row r="868" spans="1:45">
      <c r="A868" s="36"/>
      <c r="B868" s="18">
        <v>1</v>
      </c>
      <c r="C868" s="7">
        <v>5</v>
      </c>
      <c r="D868" s="109" t="s">
        <v>106</v>
      </c>
      <c r="E868" s="109" t="s">
        <v>106</v>
      </c>
      <c r="F868" s="109" t="s">
        <v>106</v>
      </c>
      <c r="G868" s="9">
        <v>0.34</v>
      </c>
      <c r="H868" s="9">
        <v>0.36</v>
      </c>
      <c r="I868" s="9">
        <v>0.26</v>
      </c>
      <c r="J868" s="109">
        <v>0.3</v>
      </c>
      <c r="K868" s="109" t="s">
        <v>106</v>
      </c>
      <c r="L868" s="9">
        <v>0.3</v>
      </c>
      <c r="M868" s="109" t="s">
        <v>266</v>
      </c>
      <c r="N868" s="109" t="s">
        <v>106</v>
      </c>
      <c r="O868" s="9">
        <v>0.25</v>
      </c>
      <c r="P868" s="109" t="s">
        <v>142</v>
      </c>
      <c r="Q868" s="109" t="s">
        <v>106</v>
      </c>
      <c r="R868" s="9">
        <v>0.34949999999999998</v>
      </c>
      <c r="S868" s="109" t="s">
        <v>96</v>
      </c>
      <c r="T868" s="9">
        <v>0.29299999999999998</v>
      </c>
      <c r="U868" s="109" t="s">
        <v>107</v>
      </c>
      <c r="V868" s="9">
        <v>0.22</v>
      </c>
      <c r="W868" s="9">
        <v>0.21099999999999999</v>
      </c>
      <c r="X868" s="109">
        <v>0.4</v>
      </c>
      <c r="Y868" s="109" t="s">
        <v>107</v>
      </c>
      <c r="Z868" s="109" t="s">
        <v>265</v>
      </c>
      <c r="AA868" s="109">
        <v>1.32</v>
      </c>
      <c r="AB868" s="109" t="s">
        <v>96</v>
      </c>
      <c r="AC868" s="116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43</v>
      </c>
    </row>
    <row r="869" spans="1:45">
      <c r="A869" s="36"/>
      <c r="B869" s="18">
        <v>1</v>
      </c>
      <c r="C869" s="7">
        <v>6</v>
      </c>
      <c r="D869" s="109" t="s">
        <v>106</v>
      </c>
      <c r="E869" s="109" t="s">
        <v>106</v>
      </c>
      <c r="F869" s="109" t="s">
        <v>106</v>
      </c>
      <c r="G869" s="9">
        <v>0.33</v>
      </c>
      <c r="H869" s="9">
        <v>0.34</v>
      </c>
      <c r="I869" s="9">
        <v>0.33</v>
      </c>
      <c r="J869" s="109">
        <v>0.3</v>
      </c>
      <c r="K869" s="109" t="s">
        <v>106</v>
      </c>
      <c r="L869" s="9">
        <v>0.31</v>
      </c>
      <c r="M869" s="109" t="s">
        <v>266</v>
      </c>
      <c r="N869" s="109" t="s">
        <v>106</v>
      </c>
      <c r="O869" s="9">
        <v>0.26</v>
      </c>
      <c r="P869" s="109" t="s">
        <v>142</v>
      </c>
      <c r="Q869" s="109">
        <v>2</v>
      </c>
      <c r="R869" s="9">
        <v>0.35830000000000001</v>
      </c>
      <c r="S869" s="109" t="s">
        <v>96</v>
      </c>
      <c r="T869" s="9">
        <v>0.26500000000000001</v>
      </c>
      <c r="U869" s="109" t="s">
        <v>107</v>
      </c>
      <c r="V869" s="9">
        <v>0.23</v>
      </c>
      <c r="W869" s="9">
        <v>0.23</v>
      </c>
      <c r="X869" s="109">
        <v>0.4</v>
      </c>
      <c r="Y869" s="109" t="s">
        <v>107</v>
      </c>
      <c r="Z869" s="109" t="s">
        <v>265</v>
      </c>
      <c r="AA869" s="109">
        <v>1.27</v>
      </c>
      <c r="AB869" s="109" t="s">
        <v>96</v>
      </c>
      <c r="AC869" s="116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4"/>
    </row>
    <row r="870" spans="1:45">
      <c r="A870" s="36"/>
      <c r="B870" s="19" t="s">
        <v>238</v>
      </c>
      <c r="C870" s="11"/>
      <c r="D870" s="25" t="s">
        <v>542</v>
      </c>
      <c r="E870" s="25" t="s">
        <v>542</v>
      </c>
      <c r="F870" s="25" t="s">
        <v>542</v>
      </c>
      <c r="G870" s="25">
        <v>0.33666666666666667</v>
      </c>
      <c r="H870" s="25">
        <v>0.34</v>
      </c>
      <c r="I870" s="25">
        <v>0.29333333333333333</v>
      </c>
      <c r="J870" s="25">
        <v>0.3</v>
      </c>
      <c r="K870" s="25" t="s">
        <v>542</v>
      </c>
      <c r="L870" s="25">
        <v>0.31833333333333336</v>
      </c>
      <c r="M870" s="25" t="s">
        <v>542</v>
      </c>
      <c r="N870" s="25" t="s">
        <v>542</v>
      </c>
      <c r="O870" s="25">
        <v>0.25166666666666665</v>
      </c>
      <c r="P870" s="25" t="s">
        <v>542</v>
      </c>
      <c r="Q870" s="25">
        <v>2</v>
      </c>
      <c r="R870" s="25">
        <v>0.36481666666666662</v>
      </c>
      <c r="S870" s="25" t="s">
        <v>542</v>
      </c>
      <c r="T870" s="25">
        <v>0.26983333333333331</v>
      </c>
      <c r="U870" s="25" t="s">
        <v>542</v>
      </c>
      <c r="V870" s="25">
        <v>0.215</v>
      </c>
      <c r="W870" s="25">
        <v>0.22399999999999998</v>
      </c>
      <c r="X870" s="25">
        <v>0.39999999999999997</v>
      </c>
      <c r="Y870" s="25" t="s">
        <v>542</v>
      </c>
      <c r="Z870" s="25" t="s">
        <v>542</v>
      </c>
      <c r="AA870" s="25">
        <v>1.2583333333333335</v>
      </c>
      <c r="AB870" s="25" t="s">
        <v>542</v>
      </c>
      <c r="AC870" s="116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239</v>
      </c>
      <c r="C871" s="34"/>
      <c r="D871" s="10" t="s">
        <v>542</v>
      </c>
      <c r="E871" s="10" t="s">
        <v>542</v>
      </c>
      <c r="F871" s="10" t="s">
        <v>542</v>
      </c>
      <c r="G871" s="10">
        <v>0.34</v>
      </c>
      <c r="H871" s="10">
        <v>0.34</v>
      </c>
      <c r="I871" s="10">
        <v>0.3</v>
      </c>
      <c r="J871" s="10">
        <v>0.3</v>
      </c>
      <c r="K871" s="10" t="s">
        <v>542</v>
      </c>
      <c r="L871" s="10">
        <v>0.31</v>
      </c>
      <c r="M871" s="10" t="s">
        <v>542</v>
      </c>
      <c r="N871" s="10" t="s">
        <v>542</v>
      </c>
      <c r="O871" s="10">
        <v>0.25</v>
      </c>
      <c r="P871" s="10" t="s">
        <v>542</v>
      </c>
      <c r="Q871" s="10">
        <v>2</v>
      </c>
      <c r="R871" s="10">
        <v>0.36430000000000001</v>
      </c>
      <c r="S871" s="10" t="s">
        <v>542</v>
      </c>
      <c r="T871" s="10">
        <v>0.27700000000000002</v>
      </c>
      <c r="U871" s="10" t="s">
        <v>542</v>
      </c>
      <c r="V871" s="10">
        <v>0.215</v>
      </c>
      <c r="W871" s="10">
        <v>0.22800000000000001</v>
      </c>
      <c r="X871" s="10">
        <v>0.4</v>
      </c>
      <c r="Y871" s="10" t="s">
        <v>542</v>
      </c>
      <c r="Z871" s="10" t="s">
        <v>542</v>
      </c>
      <c r="AA871" s="10">
        <v>1.2749999999999999</v>
      </c>
      <c r="AB871" s="10" t="s">
        <v>542</v>
      </c>
      <c r="AC871" s="116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2" t="s">
        <v>240</v>
      </c>
      <c r="C872" s="34"/>
      <c r="D872" s="26" t="s">
        <v>542</v>
      </c>
      <c r="E872" s="26" t="s">
        <v>542</v>
      </c>
      <c r="F872" s="26" t="s">
        <v>542</v>
      </c>
      <c r="G872" s="26">
        <v>5.1639777949432277E-3</v>
      </c>
      <c r="H872" s="26">
        <v>1.2649110640673511E-2</v>
      </c>
      <c r="I872" s="26">
        <v>2.8047578623950173E-2</v>
      </c>
      <c r="J872" s="26">
        <v>0</v>
      </c>
      <c r="K872" s="26" t="s">
        <v>542</v>
      </c>
      <c r="L872" s="26">
        <v>3.1885210782848325E-2</v>
      </c>
      <c r="M872" s="26" t="s">
        <v>542</v>
      </c>
      <c r="N872" s="26" t="s">
        <v>542</v>
      </c>
      <c r="O872" s="26">
        <v>7.5277265270908165E-3</v>
      </c>
      <c r="P872" s="26" t="s">
        <v>542</v>
      </c>
      <c r="Q872" s="26" t="s">
        <v>542</v>
      </c>
      <c r="R872" s="26">
        <v>1.0867827136399737E-2</v>
      </c>
      <c r="S872" s="26" t="s">
        <v>542</v>
      </c>
      <c r="T872" s="26">
        <v>2.8287217372280835E-2</v>
      </c>
      <c r="U872" s="26" t="s">
        <v>542</v>
      </c>
      <c r="V872" s="26">
        <v>1.0488088481701517E-2</v>
      </c>
      <c r="W872" s="26">
        <v>1.0019980039900282E-2</v>
      </c>
      <c r="X872" s="26">
        <v>6.0809419444881171E-17</v>
      </c>
      <c r="Y872" s="26" t="s">
        <v>542</v>
      </c>
      <c r="Z872" s="26" t="s">
        <v>542</v>
      </c>
      <c r="AA872" s="26">
        <v>6.6156380392723091E-2</v>
      </c>
      <c r="AB872" s="26" t="s">
        <v>542</v>
      </c>
      <c r="AC872" s="116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A873" s="36"/>
      <c r="B873" s="2" t="s">
        <v>86</v>
      </c>
      <c r="C873" s="34"/>
      <c r="D873" s="12" t="s">
        <v>542</v>
      </c>
      <c r="E873" s="12" t="s">
        <v>542</v>
      </c>
      <c r="F873" s="12" t="s">
        <v>542</v>
      </c>
      <c r="G873" s="12">
        <v>1.5338547905771964E-2</v>
      </c>
      <c r="H873" s="12">
        <v>3.7203266590216208E-2</v>
      </c>
      <c r="I873" s="12">
        <v>9.5616745308921045E-2</v>
      </c>
      <c r="J873" s="12">
        <v>0</v>
      </c>
      <c r="K873" s="12" t="s">
        <v>542</v>
      </c>
      <c r="L873" s="12">
        <v>0.10016296580999473</v>
      </c>
      <c r="M873" s="12" t="s">
        <v>542</v>
      </c>
      <c r="N873" s="12" t="s">
        <v>542</v>
      </c>
      <c r="O873" s="12">
        <v>2.9911496134135698E-2</v>
      </c>
      <c r="P873" s="12" t="s">
        <v>542</v>
      </c>
      <c r="Q873" s="12" t="s">
        <v>542</v>
      </c>
      <c r="R873" s="12">
        <v>2.978983179606123E-2</v>
      </c>
      <c r="S873" s="12" t="s">
        <v>542</v>
      </c>
      <c r="T873" s="12">
        <v>0.10483218297324584</v>
      </c>
      <c r="U873" s="12" t="s">
        <v>542</v>
      </c>
      <c r="V873" s="12">
        <v>4.8781806891634964E-2</v>
      </c>
      <c r="W873" s="12">
        <v>4.4732053749554836E-2</v>
      </c>
      <c r="X873" s="12">
        <v>1.5202354861220294E-16</v>
      </c>
      <c r="Y873" s="12" t="s">
        <v>542</v>
      </c>
      <c r="Z873" s="12" t="s">
        <v>542</v>
      </c>
      <c r="AA873" s="12">
        <v>5.2574606934614368E-2</v>
      </c>
      <c r="AB873" s="12" t="s">
        <v>542</v>
      </c>
      <c r="AC873" s="116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2" t="s">
        <v>241</v>
      </c>
      <c r="C874" s="34"/>
      <c r="D874" s="12" t="s">
        <v>542</v>
      </c>
      <c r="E874" s="12" t="s">
        <v>542</v>
      </c>
      <c r="F874" s="12" t="s">
        <v>542</v>
      </c>
      <c r="G874" s="12">
        <v>0.16479475137590582</v>
      </c>
      <c r="H874" s="12">
        <v>0.17632737267665743</v>
      </c>
      <c r="I874" s="12">
        <v>1.4870674466135769E-2</v>
      </c>
      <c r="J874" s="12">
        <v>3.7935917067638769E-2</v>
      </c>
      <c r="K874" s="12" t="s">
        <v>542</v>
      </c>
      <c r="L874" s="12">
        <v>0.10136533422177241</v>
      </c>
      <c r="M874" s="12" t="s">
        <v>542</v>
      </c>
      <c r="N874" s="12" t="s">
        <v>542</v>
      </c>
      <c r="O874" s="12">
        <v>-0.12928709179325859</v>
      </c>
      <c r="P874" s="12" t="s">
        <v>542</v>
      </c>
      <c r="Q874" s="12">
        <v>5.9195727804509257</v>
      </c>
      <c r="R874" s="12">
        <v>0.26218773826075248</v>
      </c>
      <c r="S874" s="12" t="s">
        <v>542</v>
      </c>
      <c r="T874" s="12">
        <v>-6.6434305704162644E-2</v>
      </c>
      <c r="U874" s="12" t="s">
        <v>542</v>
      </c>
      <c r="V874" s="12">
        <v>-0.25614592610152553</v>
      </c>
      <c r="W874" s="12">
        <v>-0.22500784858949641</v>
      </c>
      <c r="X874" s="12">
        <v>0.3839145560901851</v>
      </c>
      <c r="Y874" s="12" t="s">
        <v>542</v>
      </c>
      <c r="Z874" s="12" t="s">
        <v>542</v>
      </c>
      <c r="AA874" s="12">
        <v>3.353564541033708</v>
      </c>
      <c r="AB874" s="12" t="s">
        <v>542</v>
      </c>
      <c r="AC874" s="116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A875" s="36"/>
      <c r="B875" s="58" t="s">
        <v>242</v>
      </c>
      <c r="C875" s="59"/>
      <c r="D875" s="57">
        <v>0</v>
      </c>
      <c r="E875" s="57">
        <v>0</v>
      </c>
      <c r="F875" s="57">
        <v>0</v>
      </c>
      <c r="G875" s="57">
        <v>0.66</v>
      </c>
      <c r="H875" s="57">
        <v>0.65</v>
      </c>
      <c r="I875" s="57">
        <v>0.7</v>
      </c>
      <c r="J875" s="57" t="s">
        <v>243</v>
      </c>
      <c r="K875" s="57">
        <v>0</v>
      </c>
      <c r="L875" s="57">
        <v>0.67</v>
      </c>
      <c r="M875" s="57">
        <v>0.49</v>
      </c>
      <c r="N875" s="57">
        <v>0</v>
      </c>
      <c r="O875" s="57">
        <v>0.74</v>
      </c>
      <c r="P875" s="57">
        <v>0.96</v>
      </c>
      <c r="Q875" s="57">
        <v>0.16</v>
      </c>
      <c r="R875" s="57">
        <v>0.63</v>
      </c>
      <c r="S875" s="57">
        <v>3.96</v>
      </c>
      <c r="T875" s="57">
        <v>0.72</v>
      </c>
      <c r="U875" s="57">
        <v>1.48</v>
      </c>
      <c r="V875" s="57">
        <v>0.78</v>
      </c>
      <c r="W875" s="57">
        <v>0.77</v>
      </c>
      <c r="X875" s="57" t="s">
        <v>243</v>
      </c>
      <c r="Y875" s="57">
        <v>1.48</v>
      </c>
      <c r="Z875" s="57">
        <v>0.74</v>
      </c>
      <c r="AA875" s="57">
        <v>0.26</v>
      </c>
      <c r="AB875" s="57">
        <v>3.96</v>
      </c>
      <c r="AC875" s="116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B876" s="37" t="s">
        <v>280</v>
      </c>
      <c r="C876" s="19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S876" s="74"/>
    </row>
    <row r="877" spans="1:45">
      <c r="AS877" s="74"/>
    </row>
    <row r="878" spans="1:45" ht="15">
      <c r="B878" s="40" t="s">
        <v>457</v>
      </c>
      <c r="AS878" s="33" t="s">
        <v>66</v>
      </c>
    </row>
    <row r="879" spans="1:45" ht="15">
      <c r="A879" s="29" t="s">
        <v>9</v>
      </c>
      <c r="B879" s="17" t="s">
        <v>114</v>
      </c>
      <c r="C879" s="14" t="s">
        <v>115</v>
      </c>
      <c r="D879" s="15" t="s">
        <v>196</v>
      </c>
      <c r="E879" s="16" t="s">
        <v>196</v>
      </c>
      <c r="F879" s="16" t="s">
        <v>196</v>
      </c>
      <c r="G879" s="16" t="s">
        <v>196</v>
      </c>
      <c r="H879" s="16" t="s">
        <v>196</v>
      </c>
      <c r="I879" s="16" t="s">
        <v>196</v>
      </c>
      <c r="J879" s="16" t="s">
        <v>196</v>
      </c>
      <c r="K879" s="16" t="s">
        <v>196</v>
      </c>
      <c r="L879" s="16" t="s">
        <v>196</v>
      </c>
      <c r="M879" s="16" t="s">
        <v>196</v>
      </c>
      <c r="N879" s="16" t="s">
        <v>196</v>
      </c>
      <c r="O879" s="16" t="s">
        <v>196</v>
      </c>
      <c r="P879" s="16" t="s">
        <v>196</v>
      </c>
      <c r="Q879" s="16" t="s">
        <v>196</v>
      </c>
      <c r="R879" s="16" t="s">
        <v>196</v>
      </c>
      <c r="S879" s="16" t="s">
        <v>196</v>
      </c>
      <c r="T879" s="16" t="s">
        <v>196</v>
      </c>
      <c r="U879" s="16" t="s">
        <v>196</v>
      </c>
      <c r="V879" s="16" t="s">
        <v>196</v>
      </c>
      <c r="W879" s="16" t="s">
        <v>196</v>
      </c>
      <c r="X879" s="16" t="s">
        <v>196</v>
      </c>
      <c r="Y879" s="16" t="s">
        <v>196</v>
      </c>
      <c r="Z879" s="16" t="s">
        <v>196</v>
      </c>
      <c r="AA879" s="16" t="s">
        <v>196</v>
      </c>
      <c r="AB879" s="116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 t="s">
        <v>197</v>
      </c>
      <c r="C880" s="7" t="s">
        <v>197</v>
      </c>
      <c r="D880" s="114" t="s">
        <v>199</v>
      </c>
      <c r="E880" s="115" t="s">
        <v>200</v>
      </c>
      <c r="F880" s="115" t="s">
        <v>201</v>
      </c>
      <c r="G880" s="115" t="s">
        <v>202</v>
      </c>
      <c r="H880" s="115" t="s">
        <v>204</v>
      </c>
      <c r="I880" s="115" t="s">
        <v>205</v>
      </c>
      <c r="J880" s="115" t="s">
        <v>206</v>
      </c>
      <c r="K880" s="115" t="s">
        <v>207</v>
      </c>
      <c r="L880" s="115" t="s">
        <v>208</v>
      </c>
      <c r="M880" s="115" t="s">
        <v>209</v>
      </c>
      <c r="N880" s="115" t="s">
        <v>245</v>
      </c>
      <c r="O880" s="115" t="s">
        <v>210</v>
      </c>
      <c r="P880" s="115" t="s">
        <v>212</v>
      </c>
      <c r="Q880" s="115" t="s">
        <v>213</v>
      </c>
      <c r="R880" s="115" t="s">
        <v>214</v>
      </c>
      <c r="S880" s="115" t="s">
        <v>218</v>
      </c>
      <c r="T880" s="115" t="s">
        <v>219</v>
      </c>
      <c r="U880" s="115" t="s">
        <v>223</v>
      </c>
      <c r="V880" s="115" t="s">
        <v>224</v>
      </c>
      <c r="W880" s="115" t="s">
        <v>226</v>
      </c>
      <c r="X880" s="115" t="s">
        <v>227</v>
      </c>
      <c r="Y880" s="115" t="s">
        <v>228</v>
      </c>
      <c r="Z880" s="115" t="s">
        <v>229</v>
      </c>
      <c r="AA880" s="115" t="s">
        <v>230</v>
      </c>
      <c r="AB880" s="116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 t="s">
        <v>3</v>
      </c>
    </row>
    <row r="881" spans="1:45">
      <c r="A881" s="36"/>
      <c r="B881" s="18"/>
      <c r="C881" s="7"/>
      <c r="D881" s="8" t="s">
        <v>248</v>
      </c>
      <c r="E881" s="9" t="s">
        <v>248</v>
      </c>
      <c r="F881" s="9" t="s">
        <v>246</v>
      </c>
      <c r="G881" s="9" t="s">
        <v>246</v>
      </c>
      <c r="H881" s="9" t="s">
        <v>246</v>
      </c>
      <c r="I881" s="9" t="s">
        <v>256</v>
      </c>
      <c r="J881" s="9" t="s">
        <v>246</v>
      </c>
      <c r="K881" s="9" t="s">
        <v>248</v>
      </c>
      <c r="L881" s="9" t="s">
        <v>246</v>
      </c>
      <c r="M881" s="9" t="s">
        <v>248</v>
      </c>
      <c r="N881" s="9" t="s">
        <v>248</v>
      </c>
      <c r="O881" s="9" t="s">
        <v>256</v>
      </c>
      <c r="P881" s="9" t="s">
        <v>256</v>
      </c>
      <c r="Q881" s="9" t="s">
        <v>246</v>
      </c>
      <c r="R881" s="9" t="s">
        <v>246</v>
      </c>
      <c r="S881" s="9" t="s">
        <v>248</v>
      </c>
      <c r="T881" s="9" t="s">
        <v>248</v>
      </c>
      <c r="U881" s="9" t="s">
        <v>246</v>
      </c>
      <c r="V881" s="9" t="s">
        <v>256</v>
      </c>
      <c r="W881" s="9" t="s">
        <v>246</v>
      </c>
      <c r="X881" s="9" t="s">
        <v>248</v>
      </c>
      <c r="Y881" s="9" t="s">
        <v>248</v>
      </c>
      <c r="Z881" s="9" t="s">
        <v>248</v>
      </c>
      <c r="AA881" s="9" t="s">
        <v>248</v>
      </c>
      <c r="AB881" s="116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8"/>
      <c r="C882" s="7"/>
      <c r="D882" s="30" t="s">
        <v>257</v>
      </c>
      <c r="E882" s="30" t="s">
        <v>257</v>
      </c>
      <c r="F882" s="30" t="s">
        <v>118</v>
      </c>
      <c r="G882" s="30" t="s">
        <v>258</v>
      </c>
      <c r="H882" s="30" t="s">
        <v>258</v>
      </c>
      <c r="I882" s="30" t="s">
        <v>257</v>
      </c>
      <c r="J882" s="30" t="s">
        <v>258</v>
      </c>
      <c r="K882" s="30" t="s">
        <v>257</v>
      </c>
      <c r="L882" s="30" t="s">
        <v>260</v>
      </c>
      <c r="M882" s="30" t="s">
        <v>258</v>
      </c>
      <c r="N882" s="30" t="s">
        <v>257</v>
      </c>
      <c r="O882" s="30" t="s">
        <v>257</v>
      </c>
      <c r="P882" s="30" t="s">
        <v>260</v>
      </c>
      <c r="Q882" s="30" t="s">
        <v>118</v>
      </c>
      <c r="R882" s="30" t="s">
        <v>258</v>
      </c>
      <c r="S882" s="30" t="s">
        <v>258</v>
      </c>
      <c r="T882" s="30" t="s">
        <v>258</v>
      </c>
      <c r="U882" s="30" t="s">
        <v>249</v>
      </c>
      <c r="V882" s="30" t="s">
        <v>260</v>
      </c>
      <c r="W882" s="30" t="s">
        <v>259</v>
      </c>
      <c r="X882" s="30" t="s">
        <v>237</v>
      </c>
      <c r="Y882" s="30" t="s">
        <v>249</v>
      </c>
      <c r="Z882" s="30" t="s">
        <v>260</v>
      </c>
      <c r="AA882" s="30" t="s">
        <v>259</v>
      </c>
      <c r="AB882" s="116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3</v>
      </c>
    </row>
    <row r="883" spans="1:45">
      <c r="A883" s="36"/>
      <c r="B883" s="17">
        <v>1</v>
      </c>
      <c r="C883" s="13">
        <v>1</v>
      </c>
      <c r="D883" s="108">
        <v>8</v>
      </c>
      <c r="E883" s="108">
        <v>8</v>
      </c>
      <c r="F883" s="22">
        <v>6.1</v>
      </c>
      <c r="G883" s="21">
        <v>8.07</v>
      </c>
      <c r="H883" s="22">
        <v>8</v>
      </c>
      <c r="I883" s="108">
        <v>9</v>
      </c>
      <c r="J883" s="22">
        <v>8.8000000000000007</v>
      </c>
      <c r="K883" s="108">
        <v>9</v>
      </c>
      <c r="L883" s="21">
        <v>8.4</v>
      </c>
      <c r="M883" s="108">
        <v>7</v>
      </c>
      <c r="N883" s="108">
        <v>8</v>
      </c>
      <c r="O883" s="108">
        <v>9</v>
      </c>
      <c r="P883" s="21">
        <v>7.9</v>
      </c>
      <c r="Q883" s="21">
        <v>9.5</v>
      </c>
      <c r="R883" s="107">
        <v>8.7301099999999998</v>
      </c>
      <c r="S883" s="108">
        <v>2.621</v>
      </c>
      <c r="T883" s="108">
        <v>8</v>
      </c>
      <c r="U883" s="21">
        <v>8.1</v>
      </c>
      <c r="V883" s="21">
        <v>8.24</v>
      </c>
      <c r="W883" s="108">
        <v>8</v>
      </c>
      <c r="X883" s="107">
        <v>10.3</v>
      </c>
      <c r="Y883" s="108">
        <v>4.33</v>
      </c>
      <c r="Z883" s="21">
        <v>8.6</v>
      </c>
      <c r="AA883" s="21">
        <v>8.9605999999999995</v>
      </c>
      <c r="AB883" s="116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</v>
      </c>
    </row>
    <row r="884" spans="1:45">
      <c r="A884" s="36"/>
      <c r="B884" s="18">
        <v>1</v>
      </c>
      <c r="C884" s="7">
        <v>2</v>
      </c>
      <c r="D884" s="109">
        <v>8</v>
      </c>
      <c r="E884" s="109">
        <v>8</v>
      </c>
      <c r="F884" s="24">
        <v>6.1</v>
      </c>
      <c r="G884" s="9">
        <v>7.94</v>
      </c>
      <c r="H884" s="24">
        <v>8.1999999999999993</v>
      </c>
      <c r="I884" s="109">
        <v>8</v>
      </c>
      <c r="J884" s="24">
        <v>8.6999999999999993</v>
      </c>
      <c r="K884" s="109">
        <v>9</v>
      </c>
      <c r="L884" s="9">
        <v>8.3000000000000007</v>
      </c>
      <c r="M884" s="109">
        <v>7</v>
      </c>
      <c r="N884" s="109">
        <v>8</v>
      </c>
      <c r="O884" s="109">
        <v>9</v>
      </c>
      <c r="P884" s="9">
        <v>8.1</v>
      </c>
      <c r="Q884" s="9">
        <v>8.8000000000000007</v>
      </c>
      <c r="R884" s="9">
        <v>8.2444649999999999</v>
      </c>
      <c r="S884" s="109">
        <v>2.6080000000000001</v>
      </c>
      <c r="T884" s="109">
        <v>8</v>
      </c>
      <c r="U884" s="9">
        <v>8.3000000000000007</v>
      </c>
      <c r="V884" s="9">
        <v>8.5500000000000007</v>
      </c>
      <c r="W884" s="109">
        <v>8</v>
      </c>
      <c r="X884" s="9">
        <v>9.6999999999999993</v>
      </c>
      <c r="Y884" s="109">
        <v>4.5149999999999997</v>
      </c>
      <c r="Z884" s="9">
        <v>8.8000000000000007</v>
      </c>
      <c r="AA884" s="9">
        <v>9.2175999999999991</v>
      </c>
      <c r="AB884" s="116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38</v>
      </c>
    </row>
    <row r="885" spans="1:45">
      <c r="A885" s="36"/>
      <c r="B885" s="18">
        <v>1</v>
      </c>
      <c r="C885" s="7">
        <v>3</v>
      </c>
      <c r="D885" s="109">
        <v>8</v>
      </c>
      <c r="E885" s="109">
        <v>8</v>
      </c>
      <c r="F885" s="110">
        <v>7.3</v>
      </c>
      <c r="G885" s="9">
        <v>7.95</v>
      </c>
      <c r="H885" s="24">
        <v>8</v>
      </c>
      <c r="I885" s="109">
        <v>9</v>
      </c>
      <c r="J885" s="24">
        <v>8.6</v>
      </c>
      <c r="K885" s="111">
        <v>8</v>
      </c>
      <c r="L885" s="10">
        <v>8.1</v>
      </c>
      <c r="M885" s="111">
        <v>6</v>
      </c>
      <c r="N885" s="111">
        <v>8</v>
      </c>
      <c r="O885" s="111">
        <v>9</v>
      </c>
      <c r="P885" s="10">
        <v>8.1</v>
      </c>
      <c r="Q885" s="10">
        <v>9.8000000000000007</v>
      </c>
      <c r="R885" s="10">
        <v>8.1472899999999999</v>
      </c>
      <c r="S885" s="111">
        <v>2.6040000000000001</v>
      </c>
      <c r="T885" s="111">
        <v>8</v>
      </c>
      <c r="U885" s="10">
        <v>7.6</v>
      </c>
      <c r="V885" s="10">
        <v>8.56</v>
      </c>
      <c r="W885" s="111">
        <v>8</v>
      </c>
      <c r="X885" s="10">
        <v>9.6</v>
      </c>
      <c r="Y885" s="111">
        <v>4.87</v>
      </c>
      <c r="Z885" s="10">
        <v>9.1</v>
      </c>
      <c r="AA885" s="10">
        <v>9.1435999999999993</v>
      </c>
      <c r="AB885" s="116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16</v>
      </c>
    </row>
    <row r="886" spans="1:45">
      <c r="A886" s="36"/>
      <c r="B886" s="18">
        <v>1</v>
      </c>
      <c r="C886" s="7">
        <v>4</v>
      </c>
      <c r="D886" s="109">
        <v>8</v>
      </c>
      <c r="E886" s="109">
        <v>8</v>
      </c>
      <c r="F886" s="24">
        <v>6</v>
      </c>
      <c r="G886" s="9">
        <v>7.95</v>
      </c>
      <c r="H886" s="24">
        <v>8</v>
      </c>
      <c r="I886" s="109">
        <v>9</v>
      </c>
      <c r="J886" s="24">
        <v>8.6999999999999993</v>
      </c>
      <c r="K886" s="111">
        <v>8</v>
      </c>
      <c r="L886" s="10">
        <v>8</v>
      </c>
      <c r="M886" s="111">
        <v>7</v>
      </c>
      <c r="N886" s="111">
        <v>8</v>
      </c>
      <c r="O886" s="111">
        <v>9</v>
      </c>
      <c r="P886" s="10">
        <v>8.1999999999999993</v>
      </c>
      <c r="Q886" s="10">
        <v>9.6999999999999993</v>
      </c>
      <c r="R886" s="10">
        <v>8.0218249999999998</v>
      </c>
      <c r="S886" s="111">
        <v>2.613</v>
      </c>
      <c r="T886" s="111">
        <v>8</v>
      </c>
      <c r="U886" s="10">
        <v>8.5</v>
      </c>
      <c r="V886" s="10">
        <v>8.5299999999999994</v>
      </c>
      <c r="W886" s="111">
        <v>8</v>
      </c>
      <c r="X886" s="10">
        <v>9.5</v>
      </c>
      <c r="Y886" s="111">
        <v>4.3849999999999998</v>
      </c>
      <c r="Z886" s="10">
        <v>9</v>
      </c>
      <c r="AA886" s="10">
        <v>9.1126000000000005</v>
      </c>
      <c r="AB886" s="116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8.3775607435897435</v>
      </c>
    </row>
    <row r="887" spans="1:45">
      <c r="A887" s="36"/>
      <c r="B887" s="18">
        <v>1</v>
      </c>
      <c r="C887" s="7">
        <v>5</v>
      </c>
      <c r="D887" s="109">
        <v>8</v>
      </c>
      <c r="E887" s="109">
        <v>8</v>
      </c>
      <c r="F887" s="9">
        <v>6</v>
      </c>
      <c r="G887" s="9">
        <v>8.2200000000000006</v>
      </c>
      <c r="H887" s="9">
        <v>8</v>
      </c>
      <c r="I887" s="109">
        <v>9</v>
      </c>
      <c r="J887" s="9">
        <v>8.9</v>
      </c>
      <c r="K887" s="109">
        <v>8</v>
      </c>
      <c r="L887" s="9">
        <v>7.9</v>
      </c>
      <c r="M887" s="109">
        <v>7</v>
      </c>
      <c r="N887" s="109">
        <v>8</v>
      </c>
      <c r="O887" s="109">
        <v>9</v>
      </c>
      <c r="P887" s="9">
        <v>8.4</v>
      </c>
      <c r="Q887" s="9">
        <v>8.8000000000000007</v>
      </c>
      <c r="R887" s="9">
        <v>8.1137099999999993</v>
      </c>
      <c r="S887" s="109">
        <v>2.6160000000000001</v>
      </c>
      <c r="T887" s="109">
        <v>8</v>
      </c>
      <c r="U887" s="9">
        <v>7.9</v>
      </c>
      <c r="V887" s="9">
        <v>8.5399999999999991</v>
      </c>
      <c r="W887" s="109">
        <v>8</v>
      </c>
      <c r="X887" s="9">
        <v>9.8000000000000007</v>
      </c>
      <c r="Y887" s="109">
        <v>4.7169999999999996</v>
      </c>
      <c r="Z887" s="9">
        <v>9.3000000000000007</v>
      </c>
      <c r="AA887" s="9">
        <v>9.2666000000000004</v>
      </c>
      <c r="AB887" s="116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44</v>
      </c>
    </row>
    <row r="888" spans="1:45">
      <c r="A888" s="36"/>
      <c r="B888" s="18">
        <v>1</v>
      </c>
      <c r="C888" s="7">
        <v>6</v>
      </c>
      <c r="D888" s="109">
        <v>8</v>
      </c>
      <c r="E888" s="109">
        <v>8</v>
      </c>
      <c r="F888" s="112">
        <v>5.8</v>
      </c>
      <c r="G888" s="9">
        <v>8.0299999999999994</v>
      </c>
      <c r="H888" s="9">
        <v>8.3000000000000007</v>
      </c>
      <c r="I888" s="109">
        <v>9</v>
      </c>
      <c r="J888" s="9">
        <v>8.9</v>
      </c>
      <c r="K888" s="109">
        <v>8</v>
      </c>
      <c r="L888" s="9">
        <v>7.8</v>
      </c>
      <c r="M888" s="109">
        <v>7</v>
      </c>
      <c r="N888" s="109">
        <v>8</v>
      </c>
      <c r="O888" s="109">
        <v>8</v>
      </c>
      <c r="P888" s="9">
        <v>8.8000000000000007</v>
      </c>
      <c r="Q888" s="9">
        <v>8.4</v>
      </c>
      <c r="R888" s="9">
        <v>7.9528249999999998</v>
      </c>
      <c r="S888" s="112">
        <v>2.39</v>
      </c>
      <c r="T888" s="109">
        <v>8</v>
      </c>
      <c r="U888" s="9">
        <v>8.1999999999999993</v>
      </c>
      <c r="V888" s="9">
        <v>8.6300000000000008</v>
      </c>
      <c r="W888" s="109">
        <v>8</v>
      </c>
      <c r="X888" s="9">
        <v>9.6</v>
      </c>
      <c r="Y888" s="109">
        <v>4.4960000000000004</v>
      </c>
      <c r="Z888" s="9">
        <v>9.1</v>
      </c>
      <c r="AA888" s="9">
        <v>9.2225999999999999</v>
      </c>
      <c r="AB888" s="116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19" t="s">
        <v>238</v>
      </c>
      <c r="C889" s="11"/>
      <c r="D889" s="25">
        <v>8</v>
      </c>
      <c r="E889" s="25">
        <v>8</v>
      </c>
      <c r="F889" s="25">
        <v>6.2166666666666659</v>
      </c>
      <c r="G889" s="25">
        <v>8.0266666666666673</v>
      </c>
      <c r="H889" s="25">
        <v>8.0833333333333339</v>
      </c>
      <c r="I889" s="25">
        <v>8.8333333333333339</v>
      </c>
      <c r="J889" s="25">
        <v>8.7666666666666657</v>
      </c>
      <c r="K889" s="25">
        <v>8.3333333333333339</v>
      </c>
      <c r="L889" s="25">
        <v>8.0833333333333339</v>
      </c>
      <c r="M889" s="25">
        <v>6.833333333333333</v>
      </c>
      <c r="N889" s="25">
        <v>8</v>
      </c>
      <c r="O889" s="25">
        <v>8.8333333333333339</v>
      </c>
      <c r="P889" s="25">
        <v>8.25</v>
      </c>
      <c r="Q889" s="25">
        <v>9.1666666666666661</v>
      </c>
      <c r="R889" s="25">
        <v>8.2017041666666657</v>
      </c>
      <c r="S889" s="25">
        <v>2.5753333333333335</v>
      </c>
      <c r="T889" s="25">
        <v>8</v>
      </c>
      <c r="U889" s="25">
        <v>8.1</v>
      </c>
      <c r="V889" s="25">
        <v>8.5083333333333346</v>
      </c>
      <c r="W889" s="25">
        <v>8</v>
      </c>
      <c r="X889" s="25">
        <v>9.7500000000000018</v>
      </c>
      <c r="Y889" s="25">
        <v>4.5521666666666674</v>
      </c>
      <c r="Z889" s="25">
        <v>8.9833333333333325</v>
      </c>
      <c r="AA889" s="25">
        <v>9.1539333333333328</v>
      </c>
      <c r="AB889" s="116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2" t="s">
        <v>239</v>
      </c>
      <c r="C890" s="34"/>
      <c r="D890" s="10">
        <v>8</v>
      </c>
      <c r="E890" s="10">
        <v>8</v>
      </c>
      <c r="F890" s="10">
        <v>6.05</v>
      </c>
      <c r="G890" s="10">
        <v>7.99</v>
      </c>
      <c r="H890" s="10">
        <v>8</v>
      </c>
      <c r="I890" s="10">
        <v>9</v>
      </c>
      <c r="J890" s="10">
        <v>8.75</v>
      </c>
      <c r="K890" s="10">
        <v>8</v>
      </c>
      <c r="L890" s="10">
        <v>8.0500000000000007</v>
      </c>
      <c r="M890" s="10">
        <v>7</v>
      </c>
      <c r="N890" s="10">
        <v>8</v>
      </c>
      <c r="O890" s="10">
        <v>9</v>
      </c>
      <c r="P890" s="10">
        <v>8.1499999999999986</v>
      </c>
      <c r="Q890" s="10">
        <v>9.15</v>
      </c>
      <c r="R890" s="10">
        <v>8.1304999999999996</v>
      </c>
      <c r="S890" s="10">
        <v>2.6105</v>
      </c>
      <c r="T890" s="10">
        <v>8</v>
      </c>
      <c r="U890" s="10">
        <v>8.1499999999999986</v>
      </c>
      <c r="V890" s="10">
        <v>8.5449999999999999</v>
      </c>
      <c r="W890" s="10">
        <v>8</v>
      </c>
      <c r="X890" s="10">
        <v>9.6499999999999986</v>
      </c>
      <c r="Y890" s="10">
        <v>4.5054999999999996</v>
      </c>
      <c r="Z890" s="10">
        <v>9.0500000000000007</v>
      </c>
      <c r="AA890" s="10">
        <v>9.1805999999999983</v>
      </c>
      <c r="AB890" s="116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240</v>
      </c>
      <c r="C891" s="34"/>
      <c r="D891" s="26">
        <v>0</v>
      </c>
      <c r="E891" s="26">
        <v>0</v>
      </c>
      <c r="F891" s="26">
        <v>0.54191020166321524</v>
      </c>
      <c r="G891" s="26">
        <v>0.10819735055289799</v>
      </c>
      <c r="H891" s="26">
        <v>0.1329160135825127</v>
      </c>
      <c r="I891" s="26">
        <v>0.40824829046386302</v>
      </c>
      <c r="J891" s="26">
        <v>0.12110601416390011</v>
      </c>
      <c r="K891" s="26">
        <v>0.51639777949432231</v>
      </c>
      <c r="L891" s="26">
        <v>0.23166067138525426</v>
      </c>
      <c r="M891" s="26">
        <v>0.40824829046386302</v>
      </c>
      <c r="N891" s="26">
        <v>0</v>
      </c>
      <c r="O891" s="26">
        <v>0.40824829046386302</v>
      </c>
      <c r="P891" s="26">
        <v>0.31464265445104572</v>
      </c>
      <c r="Q891" s="26">
        <v>0.57503623074260846</v>
      </c>
      <c r="R891" s="26">
        <v>0.27786415482060056</v>
      </c>
      <c r="S891" s="26">
        <v>9.0989376669293992E-2</v>
      </c>
      <c r="T891" s="26">
        <v>0</v>
      </c>
      <c r="U891" s="26">
        <v>0.31622776601683805</v>
      </c>
      <c r="V891" s="26">
        <v>0.13614942771332786</v>
      </c>
      <c r="W891" s="26">
        <v>0</v>
      </c>
      <c r="X891" s="26">
        <v>0.28809720581775905</v>
      </c>
      <c r="Y891" s="26">
        <v>0.20495210822693838</v>
      </c>
      <c r="Z891" s="26">
        <v>0.24832774042918912</v>
      </c>
      <c r="AA891" s="26">
        <v>0.11014112159709787</v>
      </c>
      <c r="AB891" s="186"/>
      <c r="AC891" s="187"/>
      <c r="AD891" s="187"/>
      <c r="AE891" s="187"/>
      <c r="AF891" s="187"/>
      <c r="AG891" s="187"/>
      <c r="AH891" s="187"/>
      <c r="AI891" s="187"/>
      <c r="AJ891" s="187"/>
      <c r="AK891" s="187"/>
      <c r="AL891" s="187"/>
      <c r="AM891" s="187"/>
      <c r="AN891" s="187"/>
      <c r="AO891" s="187"/>
      <c r="AP891" s="187"/>
      <c r="AQ891" s="187"/>
      <c r="AR891" s="187"/>
      <c r="AS891" s="75"/>
    </row>
    <row r="892" spans="1:45">
      <c r="A892" s="36"/>
      <c r="B892" s="2" t="s">
        <v>86</v>
      </c>
      <c r="C892" s="34"/>
      <c r="D892" s="12">
        <v>0</v>
      </c>
      <c r="E892" s="12">
        <v>0</v>
      </c>
      <c r="F892" s="12">
        <v>8.7170541822501127E-2</v>
      </c>
      <c r="G892" s="12">
        <v>1.3479736364563701E-2</v>
      </c>
      <c r="H892" s="12">
        <v>1.6443218175156208E-2</v>
      </c>
      <c r="I892" s="12">
        <v>4.6216787599682604E-2</v>
      </c>
      <c r="J892" s="12">
        <v>1.3814374239228152E-2</v>
      </c>
      <c r="K892" s="12">
        <v>6.196773353931867E-2</v>
      </c>
      <c r="L892" s="12">
        <v>2.8659052130134546E-2</v>
      </c>
      <c r="M892" s="12">
        <v>5.9743652263004349E-2</v>
      </c>
      <c r="N892" s="12">
        <v>0</v>
      </c>
      <c r="O892" s="12">
        <v>4.6216787599682604E-2</v>
      </c>
      <c r="P892" s="12">
        <v>3.8138503569823727E-2</v>
      </c>
      <c r="Q892" s="12">
        <v>6.2731225171920924E-2</v>
      </c>
      <c r="R892" s="12">
        <v>3.3878831664021114E-2</v>
      </c>
      <c r="S892" s="12">
        <v>3.5331106653880659E-2</v>
      </c>
      <c r="T892" s="12">
        <v>0</v>
      </c>
      <c r="U892" s="12">
        <v>3.9040464940350378E-2</v>
      </c>
      <c r="V892" s="12">
        <v>1.6001891601958217E-2</v>
      </c>
      <c r="W892" s="12">
        <v>0</v>
      </c>
      <c r="X892" s="12">
        <v>2.9548431365923999E-2</v>
      </c>
      <c r="Y892" s="12">
        <v>4.5022979876309085E-2</v>
      </c>
      <c r="Z892" s="12">
        <v>2.7643162199909737E-2</v>
      </c>
      <c r="AA892" s="12">
        <v>1.2032108776238034E-2</v>
      </c>
      <c r="AB892" s="116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241</v>
      </c>
      <c r="C893" s="34"/>
      <c r="D893" s="12">
        <v>-4.5068099790101956E-2</v>
      </c>
      <c r="E893" s="12">
        <v>-4.5068099790101956E-2</v>
      </c>
      <c r="F893" s="12">
        <v>-0.25793833587855852</v>
      </c>
      <c r="G893" s="12">
        <v>-4.1884993456068886E-2</v>
      </c>
      <c r="H893" s="12">
        <v>-3.5120892496248834E-2</v>
      </c>
      <c r="I893" s="12">
        <v>5.4403973148429152E-2</v>
      </c>
      <c r="J893" s="12">
        <v>4.6446207313346477E-2</v>
      </c>
      <c r="K893" s="12">
        <v>-5.2792706146894686E-3</v>
      </c>
      <c r="L893" s="12">
        <v>-3.5120892496248834E-2</v>
      </c>
      <c r="M893" s="12">
        <v>-0.18432900190404544</v>
      </c>
      <c r="N893" s="12">
        <v>-4.5068099790101956E-2</v>
      </c>
      <c r="O893" s="12">
        <v>5.4403973148429152E-2</v>
      </c>
      <c r="P893" s="12">
        <v>-1.5226477908542702E-2</v>
      </c>
      <c r="Q893" s="12">
        <v>9.4192802323841418E-2</v>
      </c>
      <c r="R893" s="12">
        <v>-2.0991381895695382E-2</v>
      </c>
      <c r="S893" s="12">
        <v>-0.69259150579076367</v>
      </c>
      <c r="T893" s="12">
        <v>-4.5068099790101956E-2</v>
      </c>
      <c r="U893" s="12">
        <v>-3.3131451037478277E-2</v>
      </c>
      <c r="V893" s="12">
        <v>1.560986470240211E-2</v>
      </c>
      <c r="W893" s="12">
        <v>-4.5068099790101956E-2</v>
      </c>
      <c r="X893" s="12">
        <v>0.16382325338081349</v>
      </c>
      <c r="Y893" s="12">
        <v>-0.45662385436598019</v>
      </c>
      <c r="Z893" s="12">
        <v>7.2308946277364505E-2</v>
      </c>
      <c r="AA893" s="12">
        <v>9.2672869049340578E-2</v>
      </c>
      <c r="AB893" s="116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58" t="s">
        <v>242</v>
      </c>
      <c r="C894" s="59"/>
      <c r="D894" s="57" t="s">
        <v>243</v>
      </c>
      <c r="E894" s="57" t="s">
        <v>243</v>
      </c>
      <c r="F894" s="57">
        <v>2.37</v>
      </c>
      <c r="G894" s="57">
        <v>0.21</v>
      </c>
      <c r="H894" s="57">
        <v>0.14000000000000001</v>
      </c>
      <c r="I894" s="57" t="s">
        <v>243</v>
      </c>
      <c r="J894" s="57">
        <v>0.67</v>
      </c>
      <c r="K894" s="57" t="s">
        <v>243</v>
      </c>
      <c r="L894" s="57">
        <v>0.14000000000000001</v>
      </c>
      <c r="M894" s="57" t="s">
        <v>243</v>
      </c>
      <c r="N894" s="57" t="s">
        <v>243</v>
      </c>
      <c r="O894" s="57" t="s">
        <v>243</v>
      </c>
      <c r="P894" s="57">
        <v>0.06</v>
      </c>
      <c r="Q894" s="57">
        <v>1.1499999999999999</v>
      </c>
      <c r="R894" s="57">
        <v>0</v>
      </c>
      <c r="S894" s="57">
        <v>6.72</v>
      </c>
      <c r="T894" s="57" t="s">
        <v>243</v>
      </c>
      <c r="U894" s="57">
        <v>0.12</v>
      </c>
      <c r="V894" s="57">
        <v>0.37</v>
      </c>
      <c r="W894" s="57" t="s">
        <v>243</v>
      </c>
      <c r="X894" s="57">
        <v>1.85</v>
      </c>
      <c r="Y894" s="57">
        <v>4.3600000000000003</v>
      </c>
      <c r="Z894" s="57">
        <v>0.93</v>
      </c>
      <c r="AA894" s="57">
        <v>1.1399999999999999</v>
      </c>
      <c r="AB894" s="116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B895" s="37" t="s">
        <v>281</v>
      </c>
      <c r="C895" s="19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S895" s="74"/>
    </row>
    <row r="896" spans="1:45">
      <c r="AS896" s="74"/>
    </row>
    <row r="897" spans="1:45" ht="15">
      <c r="B897" s="40" t="s">
        <v>458</v>
      </c>
      <c r="AS897" s="33" t="s">
        <v>244</v>
      </c>
    </row>
    <row r="898" spans="1:45" ht="15">
      <c r="A898" s="29" t="s">
        <v>61</v>
      </c>
      <c r="B898" s="17" t="s">
        <v>114</v>
      </c>
      <c r="C898" s="14" t="s">
        <v>115</v>
      </c>
      <c r="D898" s="15" t="s">
        <v>196</v>
      </c>
      <c r="E898" s="16" t="s">
        <v>196</v>
      </c>
      <c r="F898" s="16" t="s">
        <v>196</v>
      </c>
      <c r="G898" s="16" t="s">
        <v>196</v>
      </c>
      <c r="H898" s="16" t="s">
        <v>196</v>
      </c>
      <c r="I898" s="16" t="s">
        <v>196</v>
      </c>
      <c r="J898" s="16" t="s">
        <v>196</v>
      </c>
      <c r="K898" s="16" t="s">
        <v>196</v>
      </c>
      <c r="L898" s="16" t="s">
        <v>196</v>
      </c>
      <c r="M898" s="16" t="s">
        <v>196</v>
      </c>
      <c r="N898" s="16" t="s">
        <v>196</v>
      </c>
      <c r="O898" s="16" t="s">
        <v>196</v>
      </c>
      <c r="P898" s="16" t="s">
        <v>196</v>
      </c>
      <c r="Q898" s="16" t="s">
        <v>196</v>
      </c>
      <c r="R898" s="16" t="s">
        <v>196</v>
      </c>
      <c r="S898" s="16" t="s">
        <v>196</v>
      </c>
      <c r="T898" s="116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197</v>
      </c>
      <c r="C899" s="7" t="s">
        <v>197</v>
      </c>
      <c r="D899" s="114" t="s">
        <v>201</v>
      </c>
      <c r="E899" s="115" t="s">
        <v>202</v>
      </c>
      <c r="F899" s="115" t="s">
        <v>204</v>
      </c>
      <c r="G899" s="115" t="s">
        <v>205</v>
      </c>
      <c r="H899" s="115" t="s">
        <v>206</v>
      </c>
      <c r="I899" s="115" t="s">
        <v>208</v>
      </c>
      <c r="J899" s="115" t="s">
        <v>210</v>
      </c>
      <c r="K899" s="115" t="s">
        <v>212</v>
      </c>
      <c r="L899" s="115" t="s">
        <v>213</v>
      </c>
      <c r="M899" s="115" t="s">
        <v>214</v>
      </c>
      <c r="N899" s="115" t="s">
        <v>218</v>
      </c>
      <c r="O899" s="115" t="s">
        <v>219</v>
      </c>
      <c r="P899" s="115" t="s">
        <v>223</v>
      </c>
      <c r="Q899" s="115" t="s">
        <v>224</v>
      </c>
      <c r="R899" s="115" t="s">
        <v>226</v>
      </c>
      <c r="S899" s="115" t="s">
        <v>230</v>
      </c>
      <c r="T899" s="116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246</v>
      </c>
      <c r="E900" s="9" t="s">
        <v>246</v>
      </c>
      <c r="F900" s="9" t="s">
        <v>246</v>
      </c>
      <c r="G900" s="9" t="s">
        <v>256</v>
      </c>
      <c r="H900" s="9" t="s">
        <v>246</v>
      </c>
      <c r="I900" s="9" t="s">
        <v>246</v>
      </c>
      <c r="J900" s="9" t="s">
        <v>256</v>
      </c>
      <c r="K900" s="9" t="s">
        <v>256</v>
      </c>
      <c r="L900" s="9" t="s">
        <v>246</v>
      </c>
      <c r="M900" s="9" t="s">
        <v>246</v>
      </c>
      <c r="N900" s="9" t="s">
        <v>246</v>
      </c>
      <c r="O900" s="9" t="s">
        <v>248</v>
      </c>
      <c r="P900" s="9" t="s">
        <v>246</v>
      </c>
      <c r="Q900" s="9" t="s">
        <v>256</v>
      </c>
      <c r="R900" s="9" t="s">
        <v>246</v>
      </c>
      <c r="S900" s="9" t="s">
        <v>248</v>
      </c>
      <c r="T900" s="116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 t="s">
        <v>118</v>
      </c>
      <c r="E901" s="30" t="s">
        <v>258</v>
      </c>
      <c r="F901" s="30" t="s">
        <v>258</v>
      </c>
      <c r="G901" s="30" t="s">
        <v>257</v>
      </c>
      <c r="H901" s="30" t="s">
        <v>258</v>
      </c>
      <c r="I901" s="30" t="s">
        <v>260</v>
      </c>
      <c r="J901" s="30" t="s">
        <v>257</v>
      </c>
      <c r="K901" s="30" t="s">
        <v>260</v>
      </c>
      <c r="L901" s="30" t="s">
        <v>118</v>
      </c>
      <c r="M901" s="30" t="s">
        <v>258</v>
      </c>
      <c r="N901" s="30" t="s">
        <v>258</v>
      </c>
      <c r="O901" s="30" t="s">
        <v>258</v>
      </c>
      <c r="P901" s="30" t="s">
        <v>249</v>
      </c>
      <c r="Q901" s="30" t="s">
        <v>260</v>
      </c>
      <c r="R901" s="30" t="s">
        <v>259</v>
      </c>
      <c r="S901" s="30" t="s">
        <v>259</v>
      </c>
      <c r="T901" s="116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2</v>
      </c>
    </row>
    <row r="902" spans="1:45">
      <c r="A902" s="36"/>
      <c r="B902" s="17">
        <v>1</v>
      </c>
      <c r="C902" s="13">
        <v>1</v>
      </c>
      <c r="D902" s="108" t="s">
        <v>265</v>
      </c>
      <c r="E902" s="21">
        <v>0.67</v>
      </c>
      <c r="F902" s="22">
        <v>0.6</v>
      </c>
      <c r="G902" s="108" t="s">
        <v>105</v>
      </c>
      <c r="H902" s="117">
        <v>4.0999999999999996</v>
      </c>
      <c r="I902" s="108" t="s">
        <v>105</v>
      </c>
      <c r="J902" s="117" t="s">
        <v>105</v>
      </c>
      <c r="K902" s="108" t="s">
        <v>105</v>
      </c>
      <c r="L902" s="21">
        <v>0.9</v>
      </c>
      <c r="M902" s="21">
        <v>0.62960000000000005</v>
      </c>
      <c r="N902" s="21">
        <v>0.48</v>
      </c>
      <c r="O902" s="108" t="s">
        <v>107</v>
      </c>
      <c r="P902" s="21">
        <v>0.3</v>
      </c>
      <c r="Q902" s="108" t="s">
        <v>105</v>
      </c>
      <c r="R902" s="108" t="s">
        <v>106</v>
      </c>
      <c r="S902" s="108" t="s">
        <v>105</v>
      </c>
      <c r="T902" s="116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109" t="s">
        <v>265</v>
      </c>
      <c r="E903" s="9">
        <v>0.64</v>
      </c>
      <c r="F903" s="24">
        <v>0.9</v>
      </c>
      <c r="G903" s="109" t="s">
        <v>105</v>
      </c>
      <c r="H903" s="111">
        <v>4</v>
      </c>
      <c r="I903" s="109" t="s">
        <v>105</v>
      </c>
      <c r="J903" s="111" t="s">
        <v>105</v>
      </c>
      <c r="K903" s="109" t="s">
        <v>105</v>
      </c>
      <c r="L903" s="9">
        <v>0.7</v>
      </c>
      <c r="M903" s="9">
        <v>0.65129999999999999</v>
      </c>
      <c r="N903" s="9">
        <v>0.41199999999999998</v>
      </c>
      <c r="O903" s="109" t="s">
        <v>107</v>
      </c>
      <c r="P903" s="9">
        <v>0.3</v>
      </c>
      <c r="Q903" s="109" t="s">
        <v>105</v>
      </c>
      <c r="R903" s="109" t="s">
        <v>106</v>
      </c>
      <c r="S903" s="109" t="s">
        <v>105</v>
      </c>
      <c r="T903" s="116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39</v>
      </c>
    </row>
    <row r="904" spans="1:45">
      <c r="A904" s="36"/>
      <c r="B904" s="18">
        <v>1</v>
      </c>
      <c r="C904" s="7">
        <v>3</v>
      </c>
      <c r="D904" s="109" t="s">
        <v>265</v>
      </c>
      <c r="E904" s="9">
        <v>0.66</v>
      </c>
      <c r="F904" s="24">
        <v>0.9</v>
      </c>
      <c r="G904" s="109" t="s">
        <v>105</v>
      </c>
      <c r="H904" s="111">
        <v>4.5</v>
      </c>
      <c r="I904" s="109" t="s">
        <v>105</v>
      </c>
      <c r="J904" s="111" t="s">
        <v>105</v>
      </c>
      <c r="K904" s="111" t="s">
        <v>105</v>
      </c>
      <c r="L904" s="10">
        <v>0.8</v>
      </c>
      <c r="M904" s="10">
        <v>0.6522</v>
      </c>
      <c r="N904" s="10">
        <v>0.41499999999999998</v>
      </c>
      <c r="O904" s="111" t="s">
        <v>107</v>
      </c>
      <c r="P904" s="10">
        <v>0.5</v>
      </c>
      <c r="Q904" s="111" t="s">
        <v>105</v>
      </c>
      <c r="R904" s="111" t="s">
        <v>106</v>
      </c>
      <c r="S904" s="111" t="s">
        <v>105</v>
      </c>
      <c r="T904" s="116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109" t="s">
        <v>265</v>
      </c>
      <c r="E905" s="9">
        <v>0.64</v>
      </c>
      <c r="F905" s="24">
        <v>0.8</v>
      </c>
      <c r="G905" s="109" t="s">
        <v>105</v>
      </c>
      <c r="H905" s="111">
        <v>3.2</v>
      </c>
      <c r="I905" s="109" t="s">
        <v>105</v>
      </c>
      <c r="J905" s="111" t="s">
        <v>105</v>
      </c>
      <c r="K905" s="111" t="s">
        <v>105</v>
      </c>
      <c r="L905" s="10">
        <v>0.8</v>
      </c>
      <c r="M905" s="10">
        <v>0.62980000000000003</v>
      </c>
      <c r="N905" s="10">
        <v>0.45100000000000001</v>
      </c>
      <c r="O905" s="111" t="s">
        <v>107</v>
      </c>
      <c r="P905" s="10">
        <v>0.3</v>
      </c>
      <c r="Q905" s="111" t="s">
        <v>105</v>
      </c>
      <c r="R905" s="111" t="s">
        <v>106</v>
      </c>
      <c r="S905" s="111" t="s">
        <v>105</v>
      </c>
      <c r="T905" s="116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0.61272222222222195</v>
      </c>
    </row>
    <row r="906" spans="1:45">
      <c r="A906" s="36"/>
      <c r="B906" s="18">
        <v>1</v>
      </c>
      <c r="C906" s="7">
        <v>5</v>
      </c>
      <c r="D906" s="109" t="s">
        <v>265</v>
      </c>
      <c r="E906" s="9">
        <v>0.62</v>
      </c>
      <c r="F906" s="9">
        <v>0.7</v>
      </c>
      <c r="G906" s="109" t="s">
        <v>105</v>
      </c>
      <c r="H906" s="109">
        <v>3.4</v>
      </c>
      <c r="I906" s="109" t="s">
        <v>105</v>
      </c>
      <c r="J906" s="109" t="s">
        <v>105</v>
      </c>
      <c r="K906" s="109" t="s">
        <v>105</v>
      </c>
      <c r="L906" s="9">
        <v>0.8</v>
      </c>
      <c r="M906" s="9">
        <v>0.60370000000000001</v>
      </c>
      <c r="N906" s="9">
        <v>0.46</v>
      </c>
      <c r="O906" s="109" t="s">
        <v>107</v>
      </c>
      <c r="P906" s="9">
        <v>0.4</v>
      </c>
      <c r="Q906" s="109" t="s">
        <v>105</v>
      </c>
      <c r="R906" s="109" t="s">
        <v>106</v>
      </c>
      <c r="S906" s="109" t="s">
        <v>105</v>
      </c>
      <c r="T906" s="116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12</v>
      </c>
    </row>
    <row r="907" spans="1:45">
      <c r="A907" s="36"/>
      <c r="B907" s="18">
        <v>1</v>
      </c>
      <c r="C907" s="7">
        <v>6</v>
      </c>
      <c r="D907" s="109" t="s">
        <v>265</v>
      </c>
      <c r="E907" s="112">
        <v>0.56000000000000005</v>
      </c>
      <c r="F907" s="9">
        <v>0.9</v>
      </c>
      <c r="G907" s="109" t="s">
        <v>105</v>
      </c>
      <c r="H907" s="109">
        <v>2.9</v>
      </c>
      <c r="I907" s="109" t="s">
        <v>105</v>
      </c>
      <c r="J907" s="109" t="s">
        <v>105</v>
      </c>
      <c r="K907" s="109" t="s">
        <v>105</v>
      </c>
      <c r="L907" s="9">
        <v>0.8</v>
      </c>
      <c r="M907" s="9">
        <v>0.63439999999999996</v>
      </c>
      <c r="N907" s="9">
        <v>0.46300000000000002</v>
      </c>
      <c r="O907" s="109" t="s">
        <v>107</v>
      </c>
      <c r="P907" s="9">
        <v>0.3</v>
      </c>
      <c r="Q907" s="109" t="s">
        <v>105</v>
      </c>
      <c r="R907" s="109" t="s">
        <v>106</v>
      </c>
      <c r="S907" s="109" t="s">
        <v>105</v>
      </c>
      <c r="T907" s="116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19" t="s">
        <v>238</v>
      </c>
      <c r="C908" s="11"/>
      <c r="D908" s="25" t="s">
        <v>542</v>
      </c>
      <c r="E908" s="25">
        <v>0.63166666666666671</v>
      </c>
      <c r="F908" s="25">
        <v>0.80000000000000016</v>
      </c>
      <c r="G908" s="25" t="s">
        <v>542</v>
      </c>
      <c r="H908" s="25">
        <v>3.6833333333333331</v>
      </c>
      <c r="I908" s="25" t="s">
        <v>542</v>
      </c>
      <c r="J908" s="25" t="s">
        <v>542</v>
      </c>
      <c r="K908" s="25" t="s">
        <v>542</v>
      </c>
      <c r="L908" s="25">
        <v>0.79999999999999993</v>
      </c>
      <c r="M908" s="25">
        <v>0.63349999999999995</v>
      </c>
      <c r="N908" s="25">
        <v>0.44683333333333336</v>
      </c>
      <c r="O908" s="25" t="s">
        <v>542</v>
      </c>
      <c r="P908" s="25">
        <v>0.35000000000000003</v>
      </c>
      <c r="Q908" s="25" t="s">
        <v>542</v>
      </c>
      <c r="R908" s="25" t="s">
        <v>542</v>
      </c>
      <c r="S908" s="25" t="s">
        <v>542</v>
      </c>
      <c r="T908" s="116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239</v>
      </c>
      <c r="C909" s="34"/>
      <c r="D909" s="10" t="s">
        <v>542</v>
      </c>
      <c r="E909" s="10">
        <v>0.64</v>
      </c>
      <c r="F909" s="10">
        <v>0.85000000000000009</v>
      </c>
      <c r="G909" s="10" t="s">
        <v>542</v>
      </c>
      <c r="H909" s="10">
        <v>3.7</v>
      </c>
      <c r="I909" s="10" t="s">
        <v>542</v>
      </c>
      <c r="J909" s="10" t="s">
        <v>542</v>
      </c>
      <c r="K909" s="10" t="s">
        <v>542</v>
      </c>
      <c r="L909" s="10">
        <v>0.8</v>
      </c>
      <c r="M909" s="10">
        <v>0.6321</v>
      </c>
      <c r="N909" s="10">
        <v>0.45550000000000002</v>
      </c>
      <c r="O909" s="10" t="s">
        <v>542</v>
      </c>
      <c r="P909" s="10">
        <v>0.3</v>
      </c>
      <c r="Q909" s="10" t="s">
        <v>542</v>
      </c>
      <c r="R909" s="10" t="s">
        <v>542</v>
      </c>
      <c r="S909" s="10" t="s">
        <v>542</v>
      </c>
      <c r="T909" s="116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240</v>
      </c>
      <c r="C910" s="34"/>
      <c r="D910" s="26" t="s">
        <v>542</v>
      </c>
      <c r="E910" s="26">
        <v>3.9200340134578758E-2</v>
      </c>
      <c r="F910" s="26">
        <v>0.12649110640673417</v>
      </c>
      <c r="G910" s="26" t="s">
        <v>542</v>
      </c>
      <c r="H910" s="26">
        <v>0.6112828041640529</v>
      </c>
      <c r="I910" s="26" t="s">
        <v>542</v>
      </c>
      <c r="J910" s="26" t="s">
        <v>542</v>
      </c>
      <c r="K910" s="26" t="s">
        <v>542</v>
      </c>
      <c r="L910" s="26">
        <v>6.3245553203367597E-2</v>
      </c>
      <c r="M910" s="26">
        <v>1.780044943252837E-2</v>
      </c>
      <c r="N910" s="26">
        <v>2.7491210716639368E-2</v>
      </c>
      <c r="O910" s="26" t="s">
        <v>542</v>
      </c>
      <c r="P910" s="26">
        <v>8.3666002653407595E-2</v>
      </c>
      <c r="Q910" s="26" t="s">
        <v>542</v>
      </c>
      <c r="R910" s="26" t="s">
        <v>542</v>
      </c>
      <c r="S910" s="26" t="s">
        <v>542</v>
      </c>
      <c r="T910" s="116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86</v>
      </c>
      <c r="C911" s="34"/>
      <c r="D911" s="12" t="s">
        <v>542</v>
      </c>
      <c r="E911" s="12">
        <v>6.2058585965032331E-2</v>
      </c>
      <c r="F911" s="12">
        <v>0.15811388300841767</v>
      </c>
      <c r="G911" s="12" t="s">
        <v>542</v>
      </c>
      <c r="H911" s="12">
        <v>0.16595913235223156</v>
      </c>
      <c r="I911" s="12" t="s">
        <v>542</v>
      </c>
      <c r="J911" s="12" t="s">
        <v>542</v>
      </c>
      <c r="K911" s="12" t="s">
        <v>542</v>
      </c>
      <c r="L911" s="12">
        <v>7.9056941504209499E-2</v>
      </c>
      <c r="M911" s="12">
        <v>2.809857842545915E-2</v>
      </c>
      <c r="N911" s="12">
        <v>6.1524529764951957E-2</v>
      </c>
      <c r="O911" s="12" t="s">
        <v>542</v>
      </c>
      <c r="P911" s="12">
        <v>0.23904572186687881</v>
      </c>
      <c r="Q911" s="12" t="s">
        <v>542</v>
      </c>
      <c r="R911" s="12" t="s">
        <v>542</v>
      </c>
      <c r="S911" s="12" t="s">
        <v>542</v>
      </c>
      <c r="T911" s="116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241</v>
      </c>
      <c r="C912" s="34"/>
      <c r="D912" s="12" t="s">
        <v>542</v>
      </c>
      <c r="E912" s="12">
        <v>3.0918487623538438E-2</v>
      </c>
      <c r="F912" s="12">
        <v>0.30564874421978505</v>
      </c>
      <c r="G912" s="12" t="s">
        <v>542</v>
      </c>
      <c r="H912" s="12">
        <v>5.0114244265119252</v>
      </c>
      <c r="I912" s="12" t="s">
        <v>542</v>
      </c>
      <c r="J912" s="12" t="s">
        <v>542</v>
      </c>
      <c r="K912" s="12" t="s">
        <v>542</v>
      </c>
      <c r="L912" s="12">
        <v>0.30564874421978461</v>
      </c>
      <c r="M912" s="12">
        <v>3.3910599329042057E-2</v>
      </c>
      <c r="N912" s="12">
        <v>-0.27074077432224097</v>
      </c>
      <c r="O912" s="12" t="s">
        <v>542</v>
      </c>
      <c r="P912" s="12">
        <v>-0.4287786744038441</v>
      </c>
      <c r="Q912" s="12" t="s">
        <v>542</v>
      </c>
      <c r="R912" s="12" t="s">
        <v>542</v>
      </c>
      <c r="S912" s="12" t="s">
        <v>542</v>
      </c>
      <c r="T912" s="116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58" t="s">
        <v>242</v>
      </c>
      <c r="C913" s="59"/>
      <c r="D913" s="57">
        <v>1.27</v>
      </c>
      <c r="E913" s="57">
        <v>0.67</v>
      </c>
      <c r="F913" s="57">
        <v>1.53</v>
      </c>
      <c r="G913" s="57">
        <v>0</v>
      </c>
      <c r="H913" s="57">
        <v>16.190000000000001</v>
      </c>
      <c r="I913" s="57">
        <v>0</v>
      </c>
      <c r="J913" s="57">
        <v>0</v>
      </c>
      <c r="K913" s="57">
        <v>0</v>
      </c>
      <c r="L913" s="57">
        <v>1.53</v>
      </c>
      <c r="M913" s="57">
        <v>0.68</v>
      </c>
      <c r="N913" s="57">
        <v>0.27</v>
      </c>
      <c r="O913" s="57">
        <v>10.17</v>
      </c>
      <c r="P913" s="57">
        <v>0.76</v>
      </c>
      <c r="Q913" s="57">
        <v>0</v>
      </c>
      <c r="R913" s="57">
        <v>2.54</v>
      </c>
      <c r="S913" s="57">
        <v>0</v>
      </c>
      <c r="T913" s="116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B914" s="37"/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AS914" s="74"/>
    </row>
    <row r="915" spans="1:45" ht="15">
      <c r="B915" s="40" t="s">
        <v>459</v>
      </c>
      <c r="AS915" s="33" t="s">
        <v>244</v>
      </c>
    </row>
    <row r="916" spans="1:45" ht="15">
      <c r="A916" s="29" t="s">
        <v>12</v>
      </c>
      <c r="B916" s="17" t="s">
        <v>114</v>
      </c>
      <c r="C916" s="14" t="s">
        <v>115</v>
      </c>
      <c r="D916" s="15" t="s">
        <v>196</v>
      </c>
      <c r="E916" s="16" t="s">
        <v>196</v>
      </c>
      <c r="F916" s="16" t="s">
        <v>196</v>
      </c>
      <c r="G916" s="16" t="s">
        <v>196</v>
      </c>
      <c r="H916" s="16" t="s">
        <v>196</v>
      </c>
      <c r="I916" s="16" t="s">
        <v>196</v>
      </c>
      <c r="J916" s="1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 t="s">
        <v>197</v>
      </c>
      <c r="C917" s="7" t="s">
        <v>197</v>
      </c>
      <c r="D917" s="114" t="s">
        <v>201</v>
      </c>
      <c r="E917" s="115" t="s">
        <v>202</v>
      </c>
      <c r="F917" s="115" t="s">
        <v>213</v>
      </c>
      <c r="G917" s="115" t="s">
        <v>214</v>
      </c>
      <c r="H917" s="115" t="s">
        <v>218</v>
      </c>
      <c r="I917" s="115" t="s">
        <v>230</v>
      </c>
      <c r="J917" s="1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 t="s">
        <v>3</v>
      </c>
    </row>
    <row r="918" spans="1:45">
      <c r="A918" s="36"/>
      <c r="B918" s="18"/>
      <c r="C918" s="7"/>
      <c r="D918" s="8" t="s">
        <v>246</v>
      </c>
      <c r="E918" s="9" t="s">
        <v>246</v>
      </c>
      <c r="F918" s="9" t="s">
        <v>246</v>
      </c>
      <c r="G918" s="9" t="s">
        <v>246</v>
      </c>
      <c r="H918" s="9" t="s">
        <v>248</v>
      </c>
      <c r="I918" s="9" t="s">
        <v>248</v>
      </c>
      <c r="J918" s="1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8"/>
      <c r="C919" s="7"/>
      <c r="D919" s="30" t="s">
        <v>118</v>
      </c>
      <c r="E919" s="30" t="s">
        <v>258</v>
      </c>
      <c r="F919" s="30" t="s">
        <v>118</v>
      </c>
      <c r="G919" s="30" t="s">
        <v>258</v>
      </c>
      <c r="H919" s="30" t="s">
        <v>258</v>
      </c>
      <c r="I919" s="30" t="s">
        <v>259</v>
      </c>
      <c r="J919" s="1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2</v>
      </c>
    </row>
    <row r="920" spans="1:45">
      <c r="A920" s="36"/>
      <c r="B920" s="17">
        <v>1</v>
      </c>
      <c r="C920" s="13">
        <v>1</v>
      </c>
      <c r="D920" s="21">
        <v>1.28</v>
      </c>
      <c r="E920" s="21">
        <v>1.21</v>
      </c>
      <c r="F920" s="117">
        <v>1.52</v>
      </c>
      <c r="G920" s="21">
        <v>1.3016699999999999</v>
      </c>
      <c r="H920" s="117">
        <v>0.68500000000000005</v>
      </c>
      <c r="I920" s="108" t="s">
        <v>96</v>
      </c>
      <c r="J920" s="1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>
        <v>1</v>
      </c>
      <c r="C921" s="7">
        <v>2</v>
      </c>
      <c r="D921" s="9">
        <v>1.32</v>
      </c>
      <c r="E921" s="9">
        <v>1.206</v>
      </c>
      <c r="F921" s="111">
        <v>1.46</v>
      </c>
      <c r="G921" s="9">
        <v>1.2364199999999999</v>
      </c>
      <c r="H921" s="111">
        <v>0.63900000000000001</v>
      </c>
      <c r="I921" s="109" t="s">
        <v>96</v>
      </c>
      <c r="J921" s="1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7</v>
      </c>
    </row>
    <row r="922" spans="1:45">
      <c r="A922" s="36"/>
      <c r="B922" s="18">
        <v>1</v>
      </c>
      <c r="C922" s="7">
        <v>3</v>
      </c>
      <c r="D922" s="112">
        <v>1.62</v>
      </c>
      <c r="E922" s="9">
        <v>1.1990000000000001</v>
      </c>
      <c r="F922" s="111">
        <v>1.54</v>
      </c>
      <c r="G922" s="9">
        <v>1.23993</v>
      </c>
      <c r="H922" s="111">
        <v>0.66300000000000003</v>
      </c>
      <c r="I922" s="109" t="s">
        <v>96</v>
      </c>
      <c r="J922" s="1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16</v>
      </c>
    </row>
    <row r="923" spans="1:45">
      <c r="A923" s="36"/>
      <c r="B923" s="18">
        <v>1</v>
      </c>
      <c r="C923" s="7">
        <v>4</v>
      </c>
      <c r="D923" s="9">
        <v>1.32</v>
      </c>
      <c r="E923" s="9">
        <v>1.22</v>
      </c>
      <c r="F923" s="111">
        <v>1.61</v>
      </c>
      <c r="G923" s="9">
        <v>1.22787</v>
      </c>
      <c r="H923" s="111">
        <v>0.67700000000000005</v>
      </c>
      <c r="I923" s="109" t="s">
        <v>96</v>
      </c>
      <c r="J923" s="1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1.24759555555556</v>
      </c>
    </row>
    <row r="924" spans="1:45">
      <c r="A924" s="36"/>
      <c r="B924" s="18">
        <v>1</v>
      </c>
      <c r="C924" s="7">
        <v>5</v>
      </c>
      <c r="D924" s="9">
        <v>1.31</v>
      </c>
      <c r="E924" s="9">
        <v>1.214</v>
      </c>
      <c r="F924" s="109">
        <v>1.46</v>
      </c>
      <c r="G924" s="9">
        <v>1.2257100000000001</v>
      </c>
      <c r="H924" s="109">
        <v>0.69499999999999995</v>
      </c>
      <c r="I924" s="109" t="s">
        <v>96</v>
      </c>
      <c r="J924" s="1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13</v>
      </c>
    </row>
    <row r="925" spans="1:45">
      <c r="A925" s="36"/>
      <c r="B925" s="18">
        <v>1</v>
      </c>
      <c r="C925" s="7">
        <v>6</v>
      </c>
      <c r="D925" s="9">
        <v>1.2</v>
      </c>
      <c r="E925" s="9">
        <v>1.212</v>
      </c>
      <c r="F925" s="109">
        <v>1.38</v>
      </c>
      <c r="G925" s="9">
        <v>1.2481200000000001</v>
      </c>
      <c r="H925" s="109">
        <v>0.61199999999999999</v>
      </c>
      <c r="I925" s="109" t="s">
        <v>96</v>
      </c>
      <c r="J925" s="1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19" t="s">
        <v>238</v>
      </c>
      <c r="C926" s="11"/>
      <c r="D926" s="25">
        <v>1.3416666666666668</v>
      </c>
      <c r="E926" s="25">
        <v>1.2101666666666666</v>
      </c>
      <c r="F926" s="25">
        <v>1.4949999999999999</v>
      </c>
      <c r="G926" s="25">
        <v>1.2466200000000001</v>
      </c>
      <c r="H926" s="25">
        <v>0.66183333333333338</v>
      </c>
      <c r="I926" s="25" t="s">
        <v>542</v>
      </c>
      <c r="J926" s="1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239</v>
      </c>
      <c r="C927" s="34"/>
      <c r="D927" s="10">
        <v>1.3149999999999999</v>
      </c>
      <c r="E927" s="10">
        <v>1.2109999999999999</v>
      </c>
      <c r="F927" s="10">
        <v>1.49</v>
      </c>
      <c r="G927" s="10">
        <v>1.238175</v>
      </c>
      <c r="H927" s="10">
        <v>0.67</v>
      </c>
      <c r="I927" s="10" t="s">
        <v>542</v>
      </c>
      <c r="J927" s="1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240</v>
      </c>
      <c r="C928" s="34"/>
      <c r="D928" s="26">
        <v>0.14372427306014346</v>
      </c>
      <c r="E928" s="26">
        <v>7.1670542530851726E-3</v>
      </c>
      <c r="F928" s="26">
        <v>7.9435508432942059E-2</v>
      </c>
      <c r="G928" s="26">
        <v>2.817920935725482E-2</v>
      </c>
      <c r="H928" s="26">
        <v>3.1218050334168326E-2</v>
      </c>
      <c r="I928" s="26" t="s">
        <v>542</v>
      </c>
      <c r="J928" s="1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A929" s="36"/>
      <c r="B929" s="2" t="s">
        <v>86</v>
      </c>
      <c r="C929" s="34"/>
      <c r="D929" s="12">
        <v>0.10712368178395784</v>
      </c>
      <c r="E929" s="12">
        <v>5.9223695797426023E-3</v>
      </c>
      <c r="F929" s="12">
        <v>5.3134119353138505E-2</v>
      </c>
      <c r="G929" s="12">
        <v>2.260449002683642E-2</v>
      </c>
      <c r="H929" s="12">
        <v>4.7169051121886157E-2</v>
      </c>
      <c r="I929" s="12" t="s">
        <v>542</v>
      </c>
      <c r="J929" s="1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2" t="s">
        <v>241</v>
      </c>
      <c r="C930" s="34"/>
      <c r="D930" s="12">
        <v>7.5401928687711894E-2</v>
      </c>
      <c r="E930" s="12">
        <v>-3.0000819353853903E-2</v>
      </c>
      <c r="F930" s="12">
        <v>0.19830500625202174</v>
      </c>
      <c r="G930" s="12">
        <v>-7.8194856595614759E-4</v>
      </c>
      <c r="H930" s="12">
        <v>-0.46951291194796219</v>
      </c>
      <c r="I930" s="12" t="s">
        <v>542</v>
      </c>
      <c r="J930" s="1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58" t="s">
        <v>242</v>
      </c>
      <c r="C931" s="59"/>
      <c r="D931" s="57">
        <v>0.23</v>
      </c>
      <c r="E931" s="57">
        <v>0.4</v>
      </c>
      <c r="F931" s="57">
        <v>0.95</v>
      </c>
      <c r="G931" s="57">
        <v>0.23</v>
      </c>
      <c r="H931" s="57">
        <v>2.99</v>
      </c>
      <c r="I931" s="57">
        <v>17.55</v>
      </c>
      <c r="J931" s="1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B932" s="37"/>
      <c r="C932" s="19"/>
      <c r="D932" s="32"/>
      <c r="E932" s="32"/>
      <c r="F932" s="32"/>
      <c r="G932" s="32"/>
      <c r="H932" s="32"/>
      <c r="I932" s="32"/>
      <c r="AS932" s="74"/>
    </row>
    <row r="933" spans="1:45" ht="15">
      <c r="B933" s="40" t="s">
        <v>460</v>
      </c>
      <c r="AS933" s="33" t="s">
        <v>244</v>
      </c>
    </row>
    <row r="934" spans="1:45" ht="15">
      <c r="A934" s="29" t="s">
        <v>15</v>
      </c>
      <c r="B934" s="17" t="s">
        <v>114</v>
      </c>
      <c r="C934" s="14" t="s">
        <v>115</v>
      </c>
      <c r="D934" s="15" t="s">
        <v>196</v>
      </c>
      <c r="E934" s="16" t="s">
        <v>196</v>
      </c>
      <c r="F934" s="16" t="s">
        <v>196</v>
      </c>
      <c r="G934" s="16" t="s">
        <v>196</v>
      </c>
      <c r="H934" s="16" t="s">
        <v>196</v>
      </c>
      <c r="I934" s="16" t="s">
        <v>196</v>
      </c>
      <c r="J934" s="16" t="s">
        <v>196</v>
      </c>
      <c r="K934" s="16" t="s">
        <v>196</v>
      </c>
      <c r="L934" s="16" t="s">
        <v>196</v>
      </c>
      <c r="M934" s="16" t="s">
        <v>196</v>
      </c>
      <c r="N934" s="16" t="s">
        <v>196</v>
      </c>
      <c r="O934" s="16" t="s">
        <v>196</v>
      </c>
      <c r="P934" s="16" t="s">
        <v>196</v>
      </c>
      <c r="Q934" s="16" t="s">
        <v>196</v>
      </c>
      <c r="R934" s="16" t="s">
        <v>196</v>
      </c>
      <c r="S934" s="16" t="s">
        <v>196</v>
      </c>
      <c r="T934" s="16" t="s">
        <v>196</v>
      </c>
      <c r="U934" s="116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 t="s">
        <v>197</v>
      </c>
      <c r="C935" s="7" t="s">
        <v>197</v>
      </c>
      <c r="D935" s="114" t="s">
        <v>201</v>
      </c>
      <c r="E935" s="115" t="s">
        <v>202</v>
      </c>
      <c r="F935" s="115" t="s">
        <v>204</v>
      </c>
      <c r="G935" s="115" t="s">
        <v>205</v>
      </c>
      <c r="H935" s="115" t="s">
        <v>255</v>
      </c>
      <c r="I935" s="115" t="s">
        <v>208</v>
      </c>
      <c r="J935" s="115" t="s">
        <v>210</v>
      </c>
      <c r="K935" s="115" t="s">
        <v>212</v>
      </c>
      <c r="L935" s="115" t="s">
        <v>213</v>
      </c>
      <c r="M935" s="115" t="s">
        <v>218</v>
      </c>
      <c r="N935" s="115" t="s">
        <v>219</v>
      </c>
      <c r="O935" s="115" t="s">
        <v>223</v>
      </c>
      <c r="P935" s="115" t="s">
        <v>224</v>
      </c>
      <c r="Q935" s="115" t="s">
        <v>226</v>
      </c>
      <c r="R935" s="115" t="s">
        <v>227</v>
      </c>
      <c r="S935" s="115" t="s">
        <v>228</v>
      </c>
      <c r="T935" s="115" t="s">
        <v>230</v>
      </c>
      <c r="U935" s="116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 t="s">
        <v>3</v>
      </c>
    </row>
    <row r="936" spans="1:45">
      <c r="A936" s="36"/>
      <c r="B936" s="18"/>
      <c r="C936" s="7"/>
      <c r="D936" s="8" t="s">
        <v>246</v>
      </c>
      <c r="E936" s="9" t="s">
        <v>246</v>
      </c>
      <c r="F936" s="9" t="s">
        <v>246</v>
      </c>
      <c r="G936" s="9" t="s">
        <v>256</v>
      </c>
      <c r="H936" s="9" t="s">
        <v>248</v>
      </c>
      <c r="I936" s="9" t="s">
        <v>246</v>
      </c>
      <c r="J936" s="9" t="s">
        <v>256</v>
      </c>
      <c r="K936" s="9" t="s">
        <v>256</v>
      </c>
      <c r="L936" s="9" t="s">
        <v>246</v>
      </c>
      <c r="M936" s="9" t="s">
        <v>246</v>
      </c>
      <c r="N936" s="9" t="s">
        <v>248</v>
      </c>
      <c r="O936" s="9" t="s">
        <v>246</v>
      </c>
      <c r="P936" s="9" t="s">
        <v>256</v>
      </c>
      <c r="Q936" s="9" t="s">
        <v>248</v>
      </c>
      <c r="R936" s="9" t="s">
        <v>248</v>
      </c>
      <c r="S936" s="9" t="s">
        <v>246</v>
      </c>
      <c r="T936" s="9" t="s">
        <v>248</v>
      </c>
      <c r="U936" s="116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2</v>
      </c>
    </row>
    <row r="937" spans="1:45">
      <c r="A937" s="36"/>
      <c r="B937" s="18"/>
      <c r="C937" s="7"/>
      <c r="D937" s="30" t="s">
        <v>118</v>
      </c>
      <c r="E937" s="30" t="s">
        <v>258</v>
      </c>
      <c r="F937" s="30" t="s">
        <v>258</v>
      </c>
      <c r="G937" s="30" t="s">
        <v>257</v>
      </c>
      <c r="H937" s="30" t="s">
        <v>259</v>
      </c>
      <c r="I937" s="30" t="s">
        <v>260</v>
      </c>
      <c r="J937" s="30" t="s">
        <v>257</v>
      </c>
      <c r="K937" s="30" t="s">
        <v>260</v>
      </c>
      <c r="L937" s="30" t="s">
        <v>118</v>
      </c>
      <c r="M937" s="30" t="s">
        <v>258</v>
      </c>
      <c r="N937" s="30" t="s">
        <v>258</v>
      </c>
      <c r="O937" s="30" t="s">
        <v>249</v>
      </c>
      <c r="P937" s="30" t="s">
        <v>260</v>
      </c>
      <c r="Q937" s="30" t="s">
        <v>259</v>
      </c>
      <c r="R937" s="30" t="s">
        <v>237</v>
      </c>
      <c r="S937" s="30" t="s">
        <v>249</v>
      </c>
      <c r="T937" s="30" t="s">
        <v>259</v>
      </c>
      <c r="U937" s="116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2</v>
      </c>
    </row>
    <row r="938" spans="1:45">
      <c r="A938" s="36"/>
      <c r="B938" s="17">
        <v>1</v>
      </c>
      <c r="C938" s="13">
        <v>1</v>
      </c>
      <c r="D938" s="21">
        <v>0.23</v>
      </c>
      <c r="E938" s="21">
        <v>0.36</v>
      </c>
      <c r="F938" s="22">
        <v>0.4</v>
      </c>
      <c r="G938" s="108" t="s">
        <v>265</v>
      </c>
      <c r="H938" s="117" t="s">
        <v>96</v>
      </c>
      <c r="I938" s="21">
        <v>0.5</v>
      </c>
      <c r="J938" s="117" t="s">
        <v>265</v>
      </c>
      <c r="K938" s="21">
        <v>0.5</v>
      </c>
      <c r="L938" s="21">
        <v>0.5</v>
      </c>
      <c r="M938" s="21">
        <v>0.123</v>
      </c>
      <c r="N938" s="108" t="s">
        <v>107</v>
      </c>
      <c r="O938" s="21">
        <v>0.3</v>
      </c>
      <c r="P938" s="108" t="s">
        <v>282</v>
      </c>
      <c r="Q938" s="108" t="s">
        <v>106</v>
      </c>
      <c r="R938" s="108" t="s">
        <v>96</v>
      </c>
      <c r="S938" s="108" t="s">
        <v>105</v>
      </c>
      <c r="T938" s="108">
        <v>23.67</v>
      </c>
      <c r="U938" s="116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>
        <v>1</v>
      </c>
      <c r="C939" s="7">
        <v>2</v>
      </c>
      <c r="D939" s="9">
        <v>0.22</v>
      </c>
      <c r="E939" s="9">
        <v>0.35</v>
      </c>
      <c r="F939" s="24">
        <v>0.4</v>
      </c>
      <c r="G939" s="109" t="s">
        <v>265</v>
      </c>
      <c r="H939" s="111" t="s">
        <v>96</v>
      </c>
      <c r="I939" s="9">
        <v>0.5</v>
      </c>
      <c r="J939" s="111" t="s">
        <v>265</v>
      </c>
      <c r="K939" s="9">
        <v>0.5</v>
      </c>
      <c r="L939" s="9">
        <v>0.49</v>
      </c>
      <c r="M939" s="109" t="s">
        <v>108</v>
      </c>
      <c r="N939" s="109" t="s">
        <v>107</v>
      </c>
      <c r="O939" s="9">
        <v>0.3</v>
      </c>
      <c r="P939" s="109" t="s">
        <v>282</v>
      </c>
      <c r="Q939" s="109" t="s">
        <v>106</v>
      </c>
      <c r="R939" s="109" t="s">
        <v>96</v>
      </c>
      <c r="S939" s="109" t="s">
        <v>105</v>
      </c>
      <c r="T939" s="109">
        <v>24.54</v>
      </c>
      <c r="U939" s="116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8</v>
      </c>
    </row>
    <row r="940" spans="1:45">
      <c r="A940" s="36"/>
      <c r="B940" s="18">
        <v>1</v>
      </c>
      <c r="C940" s="7">
        <v>3</v>
      </c>
      <c r="D940" s="112">
        <v>0.33</v>
      </c>
      <c r="E940" s="9">
        <v>0.38</v>
      </c>
      <c r="F940" s="24">
        <v>0.4</v>
      </c>
      <c r="G940" s="109" t="s">
        <v>265</v>
      </c>
      <c r="H940" s="111" t="s">
        <v>96</v>
      </c>
      <c r="I940" s="9">
        <v>0.4</v>
      </c>
      <c r="J940" s="111" t="s">
        <v>265</v>
      </c>
      <c r="K940" s="24">
        <v>0.5</v>
      </c>
      <c r="L940" s="10">
        <v>0.52</v>
      </c>
      <c r="M940" s="10">
        <v>0.106</v>
      </c>
      <c r="N940" s="111" t="s">
        <v>107</v>
      </c>
      <c r="O940" s="10">
        <v>0.3</v>
      </c>
      <c r="P940" s="10">
        <v>0.33</v>
      </c>
      <c r="Q940" s="111" t="s">
        <v>106</v>
      </c>
      <c r="R940" s="111" t="s">
        <v>96</v>
      </c>
      <c r="S940" s="111" t="s">
        <v>105</v>
      </c>
      <c r="T940" s="111">
        <v>22.580000000000002</v>
      </c>
      <c r="U940" s="116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16</v>
      </c>
    </row>
    <row r="941" spans="1:45">
      <c r="A941" s="36"/>
      <c r="B941" s="18">
        <v>1</v>
      </c>
      <c r="C941" s="7">
        <v>4</v>
      </c>
      <c r="D941" s="9">
        <v>0.21</v>
      </c>
      <c r="E941" s="9">
        <v>0.38</v>
      </c>
      <c r="F941" s="24">
        <v>0.3</v>
      </c>
      <c r="G941" s="109" t="s">
        <v>265</v>
      </c>
      <c r="H941" s="111" t="s">
        <v>96</v>
      </c>
      <c r="I941" s="9">
        <v>0.5</v>
      </c>
      <c r="J941" s="111" t="s">
        <v>265</v>
      </c>
      <c r="K941" s="24">
        <v>0.5</v>
      </c>
      <c r="L941" s="10">
        <v>0.55000000000000004</v>
      </c>
      <c r="M941" s="10">
        <v>0.10299999999999999</v>
      </c>
      <c r="N941" s="111" t="s">
        <v>107</v>
      </c>
      <c r="O941" s="10">
        <v>0.4</v>
      </c>
      <c r="P941" s="111" t="s">
        <v>282</v>
      </c>
      <c r="Q941" s="111" t="s">
        <v>106</v>
      </c>
      <c r="R941" s="111" t="s">
        <v>96</v>
      </c>
      <c r="S941" s="111" t="s">
        <v>105</v>
      </c>
      <c r="T941" s="111">
        <v>23.53</v>
      </c>
      <c r="U941" s="116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0.35525185185185199</v>
      </c>
    </row>
    <row r="942" spans="1:45">
      <c r="A942" s="36"/>
      <c r="B942" s="18">
        <v>1</v>
      </c>
      <c r="C942" s="7">
        <v>5</v>
      </c>
      <c r="D942" s="9">
        <v>0.23</v>
      </c>
      <c r="E942" s="9">
        <v>0.39</v>
      </c>
      <c r="F942" s="9">
        <v>0.4</v>
      </c>
      <c r="G942" s="109" t="s">
        <v>265</v>
      </c>
      <c r="H942" s="109" t="s">
        <v>96</v>
      </c>
      <c r="I942" s="9">
        <v>0.4</v>
      </c>
      <c r="J942" s="109" t="s">
        <v>265</v>
      </c>
      <c r="K942" s="9">
        <v>0.5</v>
      </c>
      <c r="L942" s="9">
        <v>0.5</v>
      </c>
      <c r="M942" s="9">
        <v>0.107</v>
      </c>
      <c r="N942" s="109" t="s">
        <v>107</v>
      </c>
      <c r="O942" s="9">
        <v>0.4</v>
      </c>
      <c r="P942" s="109" t="s">
        <v>282</v>
      </c>
      <c r="Q942" s="109" t="s">
        <v>106</v>
      </c>
      <c r="R942" s="109" t="s">
        <v>96</v>
      </c>
      <c r="S942" s="109" t="s">
        <v>105</v>
      </c>
      <c r="T942" s="109">
        <v>25.77</v>
      </c>
      <c r="U942" s="116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14</v>
      </c>
    </row>
    <row r="943" spans="1:45">
      <c r="A943" s="36"/>
      <c r="B943" s="18">
        <v>1</v>
      </c>
      <c r="C943" s="7">
        <v>6</v>
      </c>
      <c r="D943" s="9">
        <v>0.22</v>
      </c>
      <c r="E943" s="9">
        <v>0.35</v>
      </c>
      <c r="F943" s="9">
        <v>0.4</v>
      </c>
      <c r="G943" s="109" t="s">
        <v>265</v>
      </c>
      <c r="H943" s="109" t="s">
        <v>96</v>
      </c>
      <c r="I943" s="9">
        <v>0.4</v>
      </c>
      <c r="J943" s="109" t="s">
        <v>265</v>
      </c>
      <c r="K943" s="9">
        <v>0.5</v>
      </c>
      <c r="L943" s="9">
        <v>0.48</v>
      </c>
      <c r="M943" s="9">
        <v>0.129</v>
      </c>
      <c r="N943" s="109" t="s">
        <v>107</v>
      </c>
      <c r="O943" s="9">
        <v>0.3</v>
      </c>
      <c r="P943" s="9">
        <v>0.31</v>
      </c>
      <c r="Q943" s="109" t="s">
        <v>106</v>
      </c>
      <c r="R943" s="109" t="s">
        <v>96</v>
      </c>
      <c r="S943" s="109" t="s">
        <v>105</v>
      </c>
      <c r="T943" s="109">
        <v>26.21</v>
      </c>
      <c r="U943" s="116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19" t="s">
        <v>238</v>
      </c>
      <c r="C944" s="11"/>
      <c r="D944" s="25">
        <v>0.24</v>
      </c>
      <c r="E944" s="25">
        <v>0.36833333333333335</v>
      </c>
      <c r="F944" s="25">
        <v>0.38333333333333336</v>
      </c>
      <c r="G944" s="25" t="s">
        <v>542</v>
      </c>
      <c r="H944" s="25" t="s">
        <v>542</v>
      </c>
      <c r="I944" s="25">
        <v>0.44999999999999996</v>
      </c>
      <c r="J944" s="25" t="s">
        <v>542</v>
      </c>
      <c r="K944" s="25">
        <v>0.5</v>
      </c>
      <c r="L944" s="25">
        <v>0.50666666666666671</v>
      </c>
      <c r="M944" s="25">
        <v>0.11359999999999999</v>
      </c>
      <c r="N944" s="25" t="s">
        <v>542</v>
      </c>
      <c r="O944" s="25">
        <v>0.33333333333333331</v>
      </c>
      <c r="P944" s="25">
        <v>0.32</v>
      </c>
      <c r="Q944" s="25" t="s">
        <v>542</v>
      </c>
      <c r="R944" s="25" t="s">
        <v>542</v>
      </c>
      <c r="S944" s="25" t="s">
        <v>542</v>
      </c>
      <c r="T944" s="25">
        <v>24.383333333333336</v>
      </c>
      <c r="U944" s="116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2" t="s">
        <v>239</v>
      </c>
      <c r="C945" s="34"/>
      <c r="D945" s="10">
        <v>0.22500000000000001</v>
      </c>
      <c r="E945" s="10">
        <v>0.37</v>
      </c>
      <c r="F945" s="10">
        <v>0.4</v>
      </c>
      <c r="G945" s="10" t="s">
        <v>542</v>
      </c>
      <c r="H945" s="10" t="s">
        <v>542</v>
      </c>
      <c r="I945" s="10">
        <v>0.45</v>
      </c>
      <c r="J945" s="10" t="s">
        <v>542</v>
      </c>
      <c r="K945" s="10">
        <v>0.5</v>
      </c>
      <c r="L945" s="10">
        <v>0.5</v>
      </c>
      <c r="M945" s="10">
        <v>0.107</v>
      </c>
      <c r="N945" s="10" t="s">
        <v>542</v>
      </c>
      <c r="O945" s="10">
        <v>0.3</v>
      </c>
      <c r="P945" s="10">
        <v>0.32</v>
      </c>
      <c r="Q945" s="10" t="s">
        <v>542</v>
      </c>
      <c r="R945" s="10" t="s">
        <v>542</v>
      </c>
      <c r="S945" s="10" t="s">
        <v>542</v>
      </c>
      <c r="T945" s="10">
        <v>24.105</v>
      </c>
      <c r="U945" s="116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240</v>
      </c>
      <c r="C946" s="34"/>
      <c r="D946" s="26">
        <v>4.4721359549995815E-2</v>
      </c>
      <c r="E946" s="26">
        <v>1.7224014243685099E-2</v>
      </c>
      <c r="F946" s="26">
        <v>4.0824829046386318E-2</v>
      </c>
      <c r="G946" s="26" t="s">
        <v>542</v>
      </c>
      <c r="H946" s="26" t="s">
        <v>542</v>
      </c>
      <c r="I946" s="26">
        <v>5.4772255750517244E-2</v>
      </c>
      <c r="J946" s="26" t="s">
        <v>542</v>
      </c>
      <c r="K946" s="26">
        <v>0</v>
      </c>
      <c r="L946" s="26">
        <v>2.5033311140691471E-2</v>
      </c>
      <c r="M946" s="26">
        <v>1.1610340218959998E-2</v>
      </c>
      <c r="N946" s="26" t="s">
        <v>542</v>
      </c>
      <c r="O946" s="26">
        <v>5.1639777949432607E-2</v>
      </c>
      <c r="P946" s="26">
        <v>1.4142135623730963E-2</v>
      </c>
      <c r="Q946" s="26" t="s">
        <v>542</v>
      </c>
      <c r="R946" s="26" t="s">
        <v>542</v>
      </c>
      <c r="S946" s="26" t="s">
        <v>542</v>
      </c>
      <c r="T946" s="26">
        <v>1.3980796353093283</v>
      </c>
      <c r="U946" s="116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2" t="s">
        <v>86</v>
      </c>
      <c r="C947" s="34"/>
      <c r="D947" s="12">
        <v>0.18633899812498256</v>
      </c>
      <c r="E947" s="12">
        <v>4.6762029620864523E-2</v>
      </c>
      <c r="F947" s="12">
        <v>0.10649955403405126</v>
      </c>
      <c r="G947" s="12" t="s">
        <v>542</v>
      </c>
      <c r="H947" s="12" t="s">
        <v>542</v>
      </c>
      <c r="I947" s="12">
        <v>0.12171612389003833</v>
      </c>
      <c r="J947" s="12" t="s">
        <v>542</v>
      </c>
      <c r="K947" s="12">
        <v>0</v>
      </c>
      <c r="L947" s="12">
        <v>4.9407850935575266E-2</v>
      </c>
      <c r="M947" s="12">
        <v>0.10220369911056337</v>
      </c>
      <c r="N947" s="12" t="s">
        <v>542</v>
      </c>
      <c r="O947" s="12">
        <v>0.15491933384829784</v>
      </c>
      <c r="P947" s="12">
        <v>4.4194173824159258E-2</v>
      </c>
      <c r="Q947" s="12" t="s">
        <v>542</v>
      </c>
      <c r="R947" s="12" t="s">
        <v>542</v>
      </c>
      <c r="S947" s="12" t="s">
        <v>542</v>
      </c>
      <c r="T947" s="12">
        <v>5.7337510675707234E-2</v>
      </c>
      <c r="U947" s="116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2" t="s">
        <v>241</v>
      </c>
      <c r="C948" s="34"/>
      <c r="D948" s="12">
        <v>-0.32442294459851151</v>
      </c>
      <c r="E948" s="12">
        <v>3.6823119748117916E-2</v>
      </c>
      <c r="F948" s="12">
        <v>7.9046685710710829E-2</v>
      </c>
      <c r="G948" s="12" t="s">
        <v>542</v>
      </c>
      <c r="H948" s="12" t="s">
        <v>542</v>
      </c>
      <c r="I948" s="12">
        <v>0.26670697887779093</v>
      </c>
      <c r="J948" s="12" t="s">
        <v>542</v>
      </c>
      <c r="K948" s="12">
        <v>0.40745219875310101</v>
      </c>
      <c r="L948" s="12">
        <v>0.42621822806980925</v>
      </c>
      <c r="M948" s="12">
        <v>-0.6802268604432955</v>
      </c>
      <c r="N948" s="12" t="s">
        <v>542</v>
      </c>
      <c r="O948" s="12">
        <v>-6.1698534164599361E-2</v>
      </c>
      <c r="P948" s="12">
        <v>-9.9230592798015271E-2</v>
      </c>
      <c r="Q948" s="12" t="s">
        <v>542</v>
      </c>
      <c r="R948" s="12" t="s">
        <v>542</v>
      </c>
      <c r="S948" s="12" t="s">
        <v>542</v>
      </c>
      <c r="T948" s="12">
        <v>67.636752225859567</v>
      </c>
      <c r="U948" s="11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58" t="s">
        <v>242</v>
      </c>
      <c r="C949" s="59"/>
      <c r="D949" s="57">
        <v>0.71</v>
      </c>
      <c r="E949" s="57">
        <v>0.28000000000000003</v>
      </c>
      <c r="F949" s="57">
        <v>0.22</v>
      </c>
      <c r="G949" s="57">
        <v>0.67</v>
      </c>
      <c r="H949" s="57">
        <v>15.34</v>
      </c>
      <c r="I949" s="57">
        <v>0</v>
      </c>
      <c r="J949" s="57">
        <v>0.67</v>
      </c>
      <c r="K949" s="57">
        <v>0.17</v>
      </c>
      <c r="L949" s="57">
        <v>0.19</v>
      </c>
      <c r="M949" s="57">
        <v>1.17</v>
      </c>
      <c r="N949" s="57">
        <v>6.91</v>
      </c>
      <c r="O949" s="57">
        <v>0.39</v>
      </c>
      <c r="P949" s="57">
        <v>0.82</v>
      </c>
      <c r="Q949" s="57">
        <v>1.85</v>
      </c>
      <c r="R949" s="57">
        <v>15.34</v>
      </c>
      <c r="S949" s="57">
        <v>0.17</v>
      </c>
      <c r="T949" s="57">
        <v>80.69</v>
      </c>
      <c r="U949" s="11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B950" s="37"/>
      <c r="C950" s="19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AS950" s="74"/>
    </row>
    <row r="951" spans="1:45" ht="15">
      <c r="B951" s="40" t="s">
        <v>461</v>
      </c>
      <c r="AS951" s="33" t="s">
        <v>66</v>
      </c>
    </row>
    <row r="952" spans="1:45" ht="15">
      <c r="A952" s="29" t="s">
        <v>18</v>
      </c>
      <c r="B952" s="17" t="s">
        <v>114</v>
      </c>
      <c r="C952" s="14" t="s">
        <v>115</v>
      </c>
      <c r="D952" s="15" t="s">
        <v>196</v>
      </c>
      <c r="E952" s="16" t="s">
        <v>196</v>
      </c>
      <c r="F952" s="16" t="s">
        <v>196</v>
      </c>
      <c r="G952" s="16" t="s">
        <v>196</v>
      </c>
      <c r="H952" s="16" t="s">
        <v>196</v>
      </c>
      <c r="I952" s="16" t="s">
        <v>196</v>
      </c>
      <c r="J952" s="16" t="s">
        <v>196</v>
      </c>
      <c r="K952" s="16" t="s">
        <v>196</v>
      </c>
      <c r="L952" s="16" t="s">
        <v>196</v>
      </c>
      <c r="M952" s="16" t="s">
        <v>196</v>
      </c>
      <c r="N952" s="16" t="s">
        <v>196</v>
      </c>
      <c r="O952" s="16" t="s">
        <v>196</v>
      </c>
      <c r="P952" s="16" t="s">
        <v>196</v>
      </c>
      <c r="Q952" s="16" t="s">
        <v>196</v>
      </c>
      <c r="R952" s="16" t="s">
        <v>196</v>
      </c>
      <c r="S952" s="16" t="s">
        <v>196</v>
      </c>
      <c r="T952" s="16" t="s">
        <v>196</v>
      </c>
      <c r="U952" s="16" t="s">
        <v>196</v>
      </c>
      <c r="V952" s="16" t="s">
        <v>196</v>
      </c>
      <c r="W952" s="16" t="s">
        <v>196</v>
      </c>
      <c r="X952" s="16" t="s">
        <v>196</v>
      </c>
      <c r="Y952" s="16" t="s">
        <v>196</v>
      </c>
      <c r="Z952" s="16" t="s">
        <v>196</v>
      </c>
      <c r="AA952" s="16" t="s">
        <v>196</v>
      </c>
      <c r="AB952" s="116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197</v>
      </c>
      <c r="C953" s="7" t="s">
        <v>197</v>
      </c>
      <c r="D953" s="114" t="s">
        <v>199</v>
      </c>
      <c r="E953" s="115" t="s">
        <v>200</v>
      </c>
      <c r="F953" s="115" t="s">
        <v>201</v>
      </c>
      <c r="G953" s="115" t="s">
        <v>202</v>
      </c>
      <c r="H953" s="115" t="s">
        <v>204</v>
      </c>
      <c r="I953" s="115" t="s">
        <v>205</v>
      </c>
      <c r="J953" s="115" t="s">
        <v>206</v>
      </c>
      <c r="K953" s="115" t="s">
        <v>207</v>
      </c>
      <c r="L953" s="115" t="s">
        <v>208</v>
      </c>
      <c r="M953" s="115" t="s">
        <v>209</v>
      </c>
      <c r="N953" s="115" t="s">
        <v>245</v>
      </c>
      <c r="O953" s="115" t="s">
        <v>210</v>
      </c>
      <c r="P953" s="115" t="s">
        <v>212</v>
      </c>
      <c r="Q953" s="115" t="s">
        <v>213</v>
      </c>
      <c r="R953" s="115" t="s">
        <v>214</v>
      </c>
      <c r="S953" s="115" t="s">
        <v>218</v>
      </c>
      <c r="T953" s="115" t="s">
        <v>219</v>
      </c>
      <c r="U953" s="115" t="s">
        <v>220</v>
      </c>
      <c r="V953" s="115" t="s">
        <v>223</v>
      </c>
      <c r="W953" s="115" t="s">
        <v>224</v>
      </c>
      <c r="X953" s="115" t="s">
        <v>226</v>
      </c>
      <c r="Y953" s="115" t="s">
        <v>227</v>
      </c>
      <c r="Z953" s="115" t="s">
        <v>228</v>
      </c>
      <c r="AA953" s="115" t="s">
        <v>230</v>
      </c>
      <c r="AB953" s="116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248</v>
      </c>
      <c r="E954" s="9" t="s">
        <v>248</v>
      </c>
      <c r="F954" s="9" t="s">
        <v>246</v>
      </c>
      <c r="G954" s="9" t="s">
        <v>246</v>
      </c>
      <c r="H954" s="9" t="s">
        <v>246</v>
      </c>
      <c r="I954" s="9" t="s">
        <v>256</v>
      </c>
      <c r="J954" s="9" t="s">
        <v>246</v>
      </c>
      <c r="K954" s="9" t="s">
        <v>248</v>
      </c>
      <c r="L954" s="9" t="s">
        <v>246</v>
      </c>
      <c r="M954" s="9" t="s">
        <v>248</v>
      </c>
      <c r="N954" s="9" t="s">
        <v>248</v>
      </c>
      <c r="O954" s="9" t="s">
        <v>256</v>
      </c>
      <c r="P954" s="9" t="s">
        <v>256</v>
      </c>
      <c r="Q954" s="9" t="s">
        <v>248</v>
      </c>
      <c r="R954" s="9" t="s">
        <v>248</v>
      </c>
      <c r="S954" s="9" t="s">
        <v>248</v>
      </c>
      <c r="T954" s="9" t="s">
        <v>248</v>
      </c>
      <c r="U954" s="9" t="s">
        <v>248</v>
      </c>
      <c r="V954" s="9" t="s">
        <v>246</v>
      </c>
      <c r="W954" s="9" t="s">
        <v>256</v>
      </c>
      <c r="X954" s="9" t="s">
        <v>246</v>
      </c>
      <c r="Y954" s="9" t="s">
        <v>248</v>
      </c>
      <c r="Z954" s="9" t="s">
        <v>248</v>
      </c>
      <c r="AA954" s="9" t="s">
        <v>248</v>
      </c>
      <c r="AB954" s="116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</v>
      </c>
    </row>
    <row r="955" spans="1:45">
      <c r="A955" s="36"/>
      <c r="B955" s="18"/>
      <c r="C955" s="7"/>
      <c r="D955" s="30" t="s">
        <v>257</v>
      </c>
      <c r="E955" s="30" t="s">
        <v>257</v>
      </c>
      <c r="F955" s="30" t="s">
        <v>118</v>
      </c>
      <c r="G955" s="30" t="s">
        <v>258</v>
      </c>
      <c r="H955" s="30" t="s">
        <v>258</v>
      </c>
      <c r="I955" s="30" t="s">
        <v>257</v>
      </c>
      <c r="J955" s="30" t="s">
        <v>258</v>
      </c>
      <c r="K955" s="30" t="s">
        <v>257</v>
      </c>
      <c r="L955" s="30" t="s">
        <v>260</v>
      </c>
      <c r="M955" s="30" t="s">
        <v>258</v>
      </c>
      <c r="N955" s="30" t="s">
        <v>257</v>
      </c>
      <c r="O955" s="30" t="s">
        <v>257</v>
      </c>
      <c r="P955" s="30" t="s">
        <v>260</v>
      </c>
      <c r="Q955" s="30" t="s">
        <v>118</v>
      </c>
      <c r="R955" s="30" t="s">
        <v>258</v>
      </c>
      <c r="S955" s="30" t="s">
        <v>258</v>
      </c>
      <c r="T955" s="30" t="s">
        <v>258</v>
      </c>
      <c r="U955" s="30" t="s">
        <v>260</v>
      </c>
      <c r="V955" s="30" t="s">
        <v>249</v>
      </c>
      <c r="W955" s="30" t="s">
        <v>260</v>
      </c>
      <c r="X955" s="30" t="s">
        <v>259</v>
      </c>
      <c r="Y955" s="30" t="s">
        <v>237</v>
      </c>
      <c r="Z955" s="30" t="s">
        <v>249</v>
      </c>
      <c r="AA955" s="30" t="s">
        <v>259</v>
      </c>
      <c r="AB955" s="116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2</v>
      </c>
    </row>
    <row r="956" spans="1:45">
      <c r="A956" s="36"/>
      <c r="B956" s="17">
        <v>1</v>
      </c>
      <c r="C956" s="13">
        <v>1</v>
      </c>
      <c r="D956" s="188">
        <v>40</v>
      </c>
      <c r="E956" s="188">
        <v>39</v>
      </c>
      <c r="F956" s="198">
        <v>37.200000000000003</v>
      </c>
      <c r="G956" s="188">
        <v>37.49</v>
      </c>
      <c r="H956" s="198">
        <v>38</v>
      </c>
      <c r="I956" s="188">
        <v>42.4</v>
      </c>
      <c r="J956" s="198">
        <v>37</v>
      </c>
      <c r="K956" s="188">
        <v>42</v>
      </c>
      <c r="L956" s="188">
        <v>35.700000000000003</v>
      </c>
      <c r="M956" s="196">
        <v>30</v>
      </c>
      <c r="N956" s="188">
        <v>42</v>
      </c>
      <c r="O956" s="188">
        <v>39.200000000000003</v>
      </c>
      <c r="P956" s="188">
        <v>38.1</v>
      </c>
      <c r="Q956" s="188">
        <v>42</v>
      </c>
      <c r="R956" s="188">
        <v>38.759</v>
      </c>
      <c r="S956" s="188">
        <v>31.533999999999999</v>
      </c>
      <c r="T956" s="188">
        <v>38</v>
      </c>
      <c r="U956" s="196">
        <v>29.539887499999999</v>
      </c>
      <c r="V956" s="188">
        <v>36.200000000000003</v>
      </c>
      <c r="W956" s="188">
        <v>40.299999999999997</v>
      </c>
      <c r="X956" s="188">
        <v>38.4</v>
      </c>
      <c r="Y956" s="188">
        <v>37.6</v>
      </c>
      <c r="Z956" s="188">
        <v>31.65</v>
      </c>
      <c r="AA956" s="196">
        <v>49.1</v>
      </c>
      <c r="AB956" s="189"/>
      <c r="AC956" s="190"/>
      <c r="AD956" s="190"/>
      <c r="AE956" s="190"/>
      <c r="AF956" s="190"/>
      <c r="AG956" s="190"/>
      <c r="AH956" s="190"/>
      <c r="AI956" s="190"/>
      <c r="AJ956" s="190"/>
      <c r="AK956" s="190"/>
      <c r="AL956" s="190"/>
      <c r="AM956" s="190"/>
      <c r="AN956" s="190"/>
      <c r="AO956" s="190"/>
      <c r="AP956" s="190"/>
      <c r="AQ956" s="190"/>
      <c r="AR956" s="190"/>
      <c r="AS956" s="191">
        <v>1</v>
      </c>
    </row>
    <row r="957" spans="1:45">
      <c r="A957" s="36"/>
      <c r="B957" s="18">
        <v>1</v>
      </c>
      <c r="C957" s="7">
        <v>2</v>
      </c>
      <c r="D957" s="192">
        <v>40</v>
      </c>
      <c r="E957" s="192">
        <v>38</v>
      </c>
      <c r="F957" s="199">
        <v>37.4</v>
      </c>
      <c r="G957" s="192">
        <v>37.799999999999997</v>
      </c>
      <c r="H957" s="199">
        <v>39.1</v>
      </c>
      <c r="I957" s="192">
        <v>41.9</v>
      </c>
      <c r="J957" s="199">
        <v>36</v>
      </c>
      <c r="K957" s="192">
        <v>42</v>
      </c>
      <c r="L957" s="192">
        <v>36.6</v>
      </c>
      <c r="M957" s="197">
        <v>31</v>
      </c>
      <c r="N957" s="192">
        <v>41</v>
      </c>
      <c r="O957" s="192">
        <v>38.700000000000003</v>
      </c>
      <c r="P957" s="192">
        <v>39.200000000000003</v>
      </c>
      <c r="Q957" s="192">
        <v>40</v>
      </c>
      <c r="R957" s="192">
        <v>38.777000000000001</v>
      </c>
      <c r="S957" s="192">
        <v>30.988999999999997</v>
      </c>
      <c r="T957" s="192">
        <v>38</v>
      </c>
      <c r="U957" s="197">
        <v>30.179257499999999</v>
      </c>
      <c r="V957" s="192">
        <v>36.200000000000003</v>
      </c>
      <c r="W957" s="192">
        <v>39.200000000000003</v>
      </c>
      <c r="X957" s="192">
        <v>38.700000000000003</v>
      </c>
      <c r="Y957" s="192">
        <v>35.700000000000003</v>
      </c>
      <c r="Z957" s="192">
        <v>32.01</v>
      </c>
      <c r="AA957" s="197">
        <v>52.15</v>
      </c>
      <c r="AB957" s="189"/>
      <c r="AC957" s="190"/>
      <c r="AD957" s="190"/>
      <c r="AE957" s="190"/>
      <c r="AF957" s="190"/>
      <c r="AG957" s="190"/>
      <c r="AH957" s="190"/>
      <c r="AI957" s="190"/>
      <c r="AJ957" s="190"/>
      <c r="AK957" s="190"/>
      <c r="AL957" s="190"/>
      <c r="AM957" s="190"/>
      <c r="AN957" s="190"/>
      <c r="AO957" s="190"/>
      <c r="AP957" s="190"/>
      <c r="AQ957" s="190"/>
      <c r="AR957" s="190"/>
      <c r="AS957" s="191">
        <v>25</v>
      </c>
    </row>
    <row r="958" spans="1:45">
      <c r="A958" s="36"/>
      <c r="B958" s="18">
        <v>1</v>
      </c>
      <c r="C958" s="7">
        <v>3</v>
      </c>
      <c r="D958" s="192">
        <v>41</v>
      </c>
      <c r="E958" s="192">
        <v>38</v>
      </c>
      <c r="F958" s="199">
        <v>41.5</v>
      </c>
      <c r="G958" s="192">
        <v>38.03</v>
      </c>
      <c r="H958" s="199">
        <v>37.700000000000003</v>
      </c>
      <c r="I958" s="192">
        <v>41.8</v>
      </c>
      <c r="J958" s="199">
        <v>36</v>
      </c>
      <c r="K958" s="199">
        <v>40</v>
      </c>
      <c r="L958" s="195">
        <v>36.299999999999997</v>
      </c>
      <c r="M958" s="201">
        <v>29</v>
      </c>
      <c r="N958" s="195">
        <v>42</v>
      </c>
      <c r="O958" s="195">
        <v>38.6</v>
      </c>
      <c r="P958" s="195">
        <v>37.9</v>
      </c>
      <c r="Q958" s="195">
        <v>41</v>
      </c>
      <c r="R958" s="195">
        <v>38.383000000000003</v>
      </c>
      <c r="S958" s="195">
        <v>32.081000000000003</v>
      </c>
      <c r="T958" s="195">
        <v>39</v>
      </c>
      <c r="U958" s="201">
        <v>30.882372499999995</v>
      </c>
      <c r="V958" s="195">
        <v>35.5</v>
      </c>
      <c r="W958" s="195">
        <v>38.4</v>
      </c>
      <c r="X958" s="195">
        <v>37.6</v>
      </c>
      <c r="Y958" s="195">
        <v>35.799999999999997</v>
      </c>
      <c r="Z958" s="195">
        <v>31.909999999999997</v>
      </c>
      <c r="AA958" s="201">
        <v>49.230000000000004</v>
      </c>
      <c r="AB958" s="189"/>
      <c r="AC958" s="190"/>
      <c r="AD958" s="190"/>
      <c r="AE958" s="190"/>
      <c r="AF958" s="190"/>
      <c r="AG958" s="190"/>
      <c r="AH958" s="190"/>
      <c r="AI958" s="190"/>
      <c r="AJ958" s="190"/>
      <c r="AK958" s="190"/>
      <c r="AL958" s="190"/>
      <c r="AM958" s="190"/>
      <c r="AN958" s="190"/>
      <c r="AO958" s="190"/>
      <c r="AP958" s="190"/>
      <c r="AQ958" s="190"/>
      <c r="AR958" s="190"/>
      <c r="AS958" s="191">
        <v>16</v>
      </c>
    </row>
    <row r="959" spans="1:45">
      <c r="A959" s="36"/>
      <c r="B959" s="18">
        <v>1</v>
      </c>
      <c r="C959" s="7">
        <v>4</v>
      </c>
      <c r="D959" s="192">
        <v>40</v>
      </c>
      <c r="E959" s="192">
        <v>39</v>
      </c>
      <c r="F959" s="199">
        <v>38.799999999999997</v>
      </c>
      <c r="G959" s="192">
        <v>37.380000000000003</v>
      </c>
      <c r="H959" s="199">
        <v>37.5</v>
      </c>
      <c r="I959" s="192">
        <v>42.2</v>
      </c>
      <c r="J959" s="199">
        <v>36</v>
      </c>
      <c r="K959" s="199">
        <v>41</v>
      </c>
      <c r="L959" s="195">
        <v>37.4</v>
      </c>
      <c r="M959" s="201">
        <v>31</v>
      </c>
      <c r="N959" s="195">
        <v>41</v>
      </c>
      <c r="O959" s="195">
        <v>39.299999999999997</v>
      </c>
      <c r="P959" s="195">
        <v>38</v>
      </c>
      <c r="Q959" s="195">
        <v>43</v>
      </c>
      <c r="R959" s="195">
        <v>38.104999999999997</v>
      </c>
      <c r="S959" s="195">
        <v>31.516999999999996</v>
      </c>
      <c r="T959" s="195">
        <v>40</v>
      </c>
      <c r="U959" s="201">
        <v>30.460380000000001</v>
      </c>
      <c r="V959" s="195">
        <v>35.1</v>
      </c>
      <c r="W959" s="195">
        <v>40</v>
      </c>
      <c r="X959" s="195">
        <v>37.700000000000003</v>
      </c>
      <c r="Y959" s="195">
        <v>36.700000000000003</v>
      </c>
      <c r="Z959" s="195">
        <v>31.79</v>
      </c>
      <c r="AA959" s="201">
        <v>51.009999999999991</v>
      </c>
      <c r="AB959" s="189"/>
      <c r="AC959" s="190"/>
      <c r="AD959" s="190"/>
      <c r="AE959" s="190"/>
      <c r="AF959" s="190"/>
      <c r="AG959" s="190"/>
      <c r="AH959" s="190"/>
      <c r="AI959" s="190"/>
      <c r="AJ959" s="190"/>
      <c r="AK959" s="190"/>
      <c r="AL959" s="190"/>
      <c r="AM959" s="190"/>
      <c r="AN959" s="190"/>
      <c r="AO959" s="190"/>
      <c r="AP959" s="190"/>
      <c r="AQ959" s="190"/>
      <c r="AR959" s="190"/>
      <c r="AS959" s="191">
        <v>37.924863492063487</v>
      </c>
    </row>
    <row r="960" spans="1:45">
      <c r="A960" s="36"/>
      <c r="B960" s="18">
        <v>1</v>
      </c>
      <c r="C960" s="7">
        <v>5</v>
      </c>
      <c r="D960" s="192">
        <v>40</v>
      </c>
      <c r="E960" s="192">
        <v>37</v>
      </c>
      <c r="F960" s="192">
        <v>36.200000000000003</v>
      </c>
      <c r="G960" s="192">
        <v>39</v>
      </c>
      <c r="H960" s="192">
        <v>38.299999999999997</v>
      </c>
      <c r="I960" s="192">
        <v>41.9</v>
      </c>
      <c r="J960" s="192">
        <v>37</v>
      </c>
      <c r="K960" s="192">
        <v>40</v>
      </c>
      <c r="L960" s="192">
        <v>35.700000000000003</v>
      </c>
      <c r="M960" s="197">
        <v>29</v>
      </c>
      <c r="N960" s="192">
        <v>41</v>
      </c>
      <c r="O960" s="192">
        <v>37.700000000000003</v>
      </c>
      <c r="P960" s="192">
        <v>37.700000000000003</v>
      </c>
      <c r="Q960" s="192">
        <v>38</v>
      </c>
      <c r="R960" s="192">
        <v>38.755000000000003</v>
      </c>
      <c r="S960" s="192">
        <v>31.533000000000005</v>
      </c>
      <c r="T960" s="192">
        <v>40</v>
      </c>
      <c r="U960" s="197">
        <v>30.519167499999998</v>
      </c>
      <c r="V960" s="192">
        <v>34.799999999999997</v>
      </c>
      <c r="W960" s="192">
        <v>39.9</v>
      </c>
      <c r="X960" s="192">
        <v>37.9</v>
      </c>
      <c r="Y960" s="192">
        <v>36.1</v>
      </c>
      <c r="Z960" s="192">
        <v>31.619999999999997</v>
      </c>
      <c r="AA960" s="197">
        <v>50.84</v>
      </c>
      <c r="AB960" s="189"/>
      <c r="AC960" s="190"/>
      <c r="AD960" s="190"/>
      <c r="AE960" s="190"/>
      <c r="AF960" s="190"/>
      <c r="AG960" s="190"/>
      <c r="AH960" s="190"/>
      <c r="AI960" s="190"/>
      <c r="AJ960" s="190"/>
      <c r="AK960" s="190"/>
      <c r="AL960" s="190"/>
      <c r="AM960" s="190"/>
      <c r="AN960" s="190"/>
      <c r="AO960" s="190"/>
      <c r="AP960" s="190"/>
      <c r="AQ960" s="190"/>
      <c r="AR960" s="190"/>
      <c r="AS960" s="191">
        <v>45</v>
      </c>
    </row>
    <row r="961" spans="1:45">
      <c r="A961" s="36"/>
      <c r="B961" s="18">
        <v>1</v>
      </c>
      <c r="C961" s="7">
        <v>6</v>
      </c>
      <c r="D961" s="192">
        <v>40</v>
      </c>
      <c r="E961" s="192">
        <v>38</v>
      </c>
      <c r="F961" s="192">
        <v>35</v>
      </c>
      <c r="G961" s="192">
        <v>37.130000000000003</v>
      </c>
      <c r="H961" s="192">
        <v>38.799999999999997</v>
      </c>
      <c r="I961" s="192">
        <v>42.2</v>
      </c>
      <c r="J961" s="192">
        <v>37</v>
      </c>
      <c r="K961" s="192">
        <v>39</v>
      </c>
      <c r="L961" s="192">
        <v>37.200000000000003</v>
      </c>
      <c r="M961" s="197">
        <v>29</v>
      </c>
      <c r="N961" s="192">
        <v>41</v>
      </c>
      <c r="O961" s="192">
        <v>36.700000000000003</v>
      </c>
      <c r="P961" s="192">
        <v>39.299999999999997</v>
      </c>
      <c r="Q961" s="192">
        <v>37</v>
      </c>
      <c r="R961" s="192">
        <v>38.048999999999999</v>
      </c>
      <c r="S961" s="202">
        <v>29.675000000000001</v>
      </c>
      <c r="T961" s="192">
        <v>39</v>
      </c>
      <c r="U961" s="197">
        <v>30.842637500000002</v>
      </c>
      <c r="V961" s="192">
        <v>34.799999999999997</v>
      </c>
      <c r="W961" s="192">
        <v>41.2</v>
      </c>
      <c r="X961" s="192">
        <v>38.1</v>
      </c>
      <c r="Y961" s="192">
        <v>35.6</v>
      </c>
      <c r="Z961" s="192">
        <v>32.01</v>
      </c>
      <c r="AA961" s="197">
        <v>51.009999999999991</v>
      </c>
      <c r="AB961" s="189"/>
      <c r="AC961" s="190"/>
      <c r="AD961" s="190"/>
      <c r="AE961" s="190"/>
      <c r="AF961" s="190"/>
      <c r="AG961" s="190"/>
      <c r="AH961" s="190"/>
      <c r="AI961" s="190"/>
      <c r="AJ961" s="190"/>
      <c r="AK961" s="190"/>
      <c r="AL961" s="190"/>
      <c r="AM961" s="190"/>
      <c r="AN961" s="190"/>
      <c r="AO961" s="190"/>
      <c r="AP961" s="190"/>
      <c r="AQ961" s="190"/>
      <c r="AR961" s="190"/>
      <c r="AS961" s="193"/>
    </row>
    <row r="962" spans="1:45">
      <c r="A962" s="36"/>
      <c r="B962" s="19" t="s">
        <v>238</v>
      </c>
      <c r="C962" s="11"/>
      <c r="D962" s="194">
        <v>40.166666666666664</v>
      </c>
      <c r="E962" s="194">
        <v>38.166666666666664</v>
      </c>
      <c r="F962" s="194">
        <v>37.68333333333333</v>
      </c>
      <c r="G962" s="194">
        <v>37.805</v>
      </c>
      <c r="H962" s="194">
        <v>38.233333333333341</v>
      </c>
      <c r="I962" s="194">
        <v>42.06666666666667</v>
      </c>
      <c r="J962" s="194">
        <v>36.5</v>
      </c>
      <c r="K962" s="194">
        <v>40.666666666666664</v>
      </c>
      <c r="L962" s="194">
        <v>36.483333333333327</v>
      </c>
      <c r="M962" s="194">
        <v>29.833333333333332</v>
      </c>
      <c r="N962" s="194">
        <v>41.333333333333336</v>
      </c>
      <c r="O962" s="194">
        <v>38.366666666666667</v>
      </c>
      <c r="P962" s="194">
        <v>38.366666666666674</v>
      </c>
      <c r="Q962" s="194">
        <v>40.166666666666664</v>
      </c>
      <c r="R962" s="194">
        <v>38.471333333333334</v>
      </c>
      <c r="S962" s="194">
        <v>31.221500000000002</v>
      </c>
      <c r="T962" s="194">
        <v>39</v>
      </c>
      <c r="U962" s="194">
        <v>30.403950416666664</v>
      </c>
      <c r="V962" s="194">
        <v>35.433333333333337</v>
      </c>
      <c r="W962" s="194">
        <v>39.833333333333336</v>
      </c>
      <c r="X962" s="194">
        <v>38.066666666666663</v>
      </c>
      <c r="Y962" s="194">
        <v>36.25</v>
      </c>
      <c r="Z962" s="194">
        <v>31.831666666666663</v>
      </c>
      <c r="AA962" s="194">
        <v>50.556666666666672</v>
      </c>
      <c r="AB962" s="189"/>
      <c r="AC962" s="190"/>
      <c r="AD962" s="190"/>
      <c r="AE962" s="190"/>
      <c r="AF962" s="190"/>
      <c r="AG962" s="190"/>
      <c r="AH962" s="190"/>
      <c r="AI962" s="190"/>
      <c r="AJ962" s="190"/>
      <c r="AK962" s="190"/>
      <c r="AL962" s="190"/>
      <c r="AM962" s="190"/>
      <c r="AN962" s="190"/>
      <c r="AO962" s="190"/>
      <c r="AP962" s="190"/>
      <c r="AQ962" s="190"/>
      <c r="AR962" s="190"/>
      <c r="AS962" s="193"/>
    </row>
    <row r="963" spans="1:45">
      <c r="A963" s="36"/>
      <c r="B963" s="2" t="s">
        <v>239</v>
      </c>
      <c r="C963" s="34"/>
      <c r="D963" s="195">
        <v>40</v>
      </c>
      <c r="E963" s="195">
        <v>38</v>
      </c>
      <c r="F963" s="195">
        <v>37.299999999999997</v>
      </c>
      <c r="G963" s="195">
        <v>37.644999999999996</v>
      </c>
      <c r="H963" s="195">
        <v>38.15</v>
      </c>
      <c r="I963" s="195">
        <v>42.05</v>
      </c>
      <c r="J963" s="195">
        <v>36.5</v>
      </c>
      <c r="K963" s="195">
        <v>40.5</v>
      </c>
      <c r="L963" s="195">
        <v>36.450000000000003</v>
      </c>
      <c r="M963" s="195">
        <v>29.5</v>
      </c>
      <c r="N963" s="195">
        <v>41</v>
      </c>
      <c r="O963" s="195">
        <v>38.650000000000006</v>
      </c>
      <c r="P963" s="195">
        <v>38.049999999999997</v>
      </c>
      <c r="Q963" s="195">
        <v>40.5</v>
      </c>
      <c r="R963" s="195">
        <v>38.569000000000003</v>
      </c>
      <c r="S963" s="195">
        <v>31.524999999999999</v>
      </c>
      <c r="T963" s="195">
        <v>39</v>
      </c>
      <c r="U963" s="195">
        <v>30.489773749999998</v>
      </c>
      <c r="V963" s="195">
        <v>35.299999999999997</v>
      </c>
      <c r="W963" s="195">
        <v>39.950000000000003</v>
      </c>
      <c r="X963" s="195">
        <v>38</v>
      </c>
      <c r="Y963" s="195">
        <v>35.950000000000003</v>
      </c>
      <c r="Z963" s="195">
        <v>31.849999999999998</v>
      </c>
      <c r="AA963" s="195">
        <v>50.924999999999997</v>
      </c>
      <c r="AB963" s="189"/>
      <c r="AC963" s="190"/>
      <c r="AD963" s="190"/>
      <c r="AE963" s="190"/>
      <c r="AF963" s="190"/>
      <c r="AG963" s="190"/>
      <c r="AH963" s="190"/>
      <c r="AI963" s="190"/>
      <c r="AJ963" s="190"/>
      <c r="AK963" s="190"/>
      <c r="AL963" s="190"/>
      <c r="AM963" s="190"/>
      <c r="AN963" s="190"/>
      <c r="AO963" s="190"/>
      <c r="AP963" s="190"/>
      <c r="AQ963" s="190"/>
      <c r="AR963" s="190"/>
      <c r="AS963" s="193"/>
    </row>
    <row r="964" spans="1:45">
      <c r="A964" s="36"/>
      <c r="B964" s="2" t="s">
        <v>240</v>
      </c>
      <c r="C964" s="34"/>
      <c r="D964" s="26">
        <v>0.40824829046386302</v>
      </c>
      <c r="E964" s="26">
        <v>0.752772652709081</v>
      </c>
      <c r="F964" s="26">
        <v>2.2595722309027129</v>
      </c>
      <c r="G964" s="26">
        <v>0.66545473174363923</v>
      </c>
      <c r="H964" s="26">
        <v>0.62503333244449122</v>
      </c>
      <c r="I964" s="26">
        <v>0.23380903889000373</v>
      </c>
      <c r="J964" s="26">
        <v>0.54772255750516607</v>
      </c>
      <c r="K964" s="26">
        <v>1.2110601416389966</v>
      </c>
      <c r="L964" s="26">
        <v>0.72502873506273213</v>
      </c>
      <c r="M964" s="26">
        <v>0.98319208025017513</v>
      </c>
      <c r="N964" s="26">
        <v>0.51639777949432231</v>
      </c>
      <c r="O964" s="26">
        <v>0.99532239333125849</v>
      </c>
      <c r="P964" s="26">
        <v>0.69761498454854443</v>
      </c>
      <c r="Q964" s="26">
        <v>2.3166067138525408</v>
      </c>
      <c r="R964" s="26">
        <v>0.33971144618141375</v>
      </c>
      <c r="S964" s="26">
        <v>0.83264248029991883</v>
      </c>
      <c r="T964" s="26">
        <v>0.89442719099991586</v>
      </c>
      <c r="U964" s="26">
        <v>0.49696779610558423</v>
      </c>
      <c r="V964" s="26">
        <v>0.64704456312271852</v>
      </c>
      <c r="W964" s="26">
        <v>0.95638207148956311</v>
      </c>
      <c r="X964" s="26">
        <v>0.42268979957726283</v>
      </c>
      <c r="Y964" s="26">
        <v>0.77136243102707602</v>
      </c>
      <c r="Z964" s="26">
        <v>0.17279081765726617</v>
      </c>
      <c r="AA964" s="26">
        <v>1.175749406407105</v>
      </c>
      <c r="AB964" s="116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2" t="s">
        <v>86</v>
      </c>
      <c r="C965" s="34"/>
      <c r="D965" s="12">
        <v>1.0163857853872109E-2</v>
      </c>
      <c r="E965" s="12">
        <v>1.9723300944342735E-2</v>
      </c>
      <c r="F965" s="12">
        <v>5.9962111390607156E-2</v>
      </c>
      <c r="G965" s="12">
        <v>1.7602294187108562E-2</v>
      </c>
      <c r="H965" s="12">
        <v>1.6347863969777447E-2</v>
      </c>
      <c r="I965" s="12">
        <v>5.5580595615690263E-3</v>
      </c>
      <c r="J965" s="12">
        <v>1.5006097465894961E-2</v>
      </c>
      <c r="K965" s="12">
        <v>2.9780167417352375E-2</v>
      </c>
      <c r="L965" s="12">
        <v>1.9872875332920939E-2</v>
      </c>
      <c r="M965" s="12">
        <v>3.2956159114531008E-2</v>
      </c>
      <c r="N965" s="12">
        <v>1.2493494665185217E-2</v>
      </c>
      <c r="O965" s="12">
        <v>2.5942373414368163E-2</v>
      </c>
      <c r="P965" s="12">
        <v>1.8182840605088034E-2</v>
      </c>
      <c r="Q965" s="12">
        <v>5.7674855946536291E-2</v>
      </c>
      <c r="R965" s="12">
        <v>8.8302488306812102E-3</v>
      </c>
      <c r="S965" s="12">
        <v>2.6668881389424557E-2</v>
      </c>
      <c r="T965" s="12">
        <v>2.2934030538459382E-2</v>
      </c>
      <c r="U965" s="12">
        <v>1.6345500808117332E-2</v>
      </c>
      <c r="V965" s="12">
        <v>1.8260900182202777E-2</v>
      </c>
      <c r="W965" s="12">
        <v>2.400959175287606E-2</v>
      </c>
      <c r="X965" s="12">
        <v>1.1103935190295872E-2</v>
      </c>
      <c r="Y965" s="12">
        <v>2.1278963614540028E-2</v>
      </c>
      <c r="Z965" s="12">
        <v>5.4282680032650774E-3</v>
      </c>
      <c r="AA965" s="12">
        <v>2.3256070542765971E-2</v>
      </c>
      <c r="AB965" s="116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241</v>
      </c>
      <c r="C966" s="34"/>
      <c r="D966" s="12">
        <v>5.911170056214754E-2</v>
      </c>
      <c r="E966" s="12">
        <v>6.3758482519991055E-3</v>
      </c>
      <c r="F966" s="12">
        <v>-6.368649389620118E-3</v>
      </c>
      <c r="G966" s="12">
        <v>-3.1605517074193568E-3</v>
      </c>
      <c r="H966" s="12">
        <v>8.1337099956710901E-3</v>
      </c>
      <c r="I966" s="12">
        <v>0.10921076025678866</v>
      </c>
      <c r="J966" s="12">
        <v>-3.7570695339791182E-2</v>
      </c>
      <c r="K966" s="12">
        <v>7.2295663639684538E-2</v>
      </c>
      <c r="L966" s="12">
        <v>-3.801016077570929E-2</v>
      </c>
      <c r="M966" s="12">
        <v>-0.21335686970695267</v>
      </c>
      <c r="N966" s="12">
        <v>8.987428107640083E-2</v>
      </c>
      <c r="O966" s="12">
        <v>1.1649433483013949E-2</v>
      </c>
      <c r="P966" s="12">
        <v>1.1649433483014171E-2</v>
      </c>
      <c r="Q966" s="12">
        <v>5.911170056214754E-2</v>
      </c>
      <c r="R966" s="12">
        <v>1.4409276420578543E-2</v>
      </c>
      <c r="S966" s="12">
        <v>-0.17675379354935039</v>
      </c>
      <c r="T966" s="12">
        <v>2.834912004789425E-2</v>
      </c>
      <c r="U966" s="12">
        <v>-0.19831088059079549</v>
      </c>
      <c r="V966" s="12">
        <v>-6.569648323853694E-2</v>
      </c>
      <c r="W966" s="12">
        <v>5.0322391843789616E-2</v>
      </c>
      <c r="X966" s="12">
        <v>3.7390556364915728E-3</v>
      </c>
      <c r="Y966" s="12">
        <v>-4.4162676878559792E-2</v>
      </c>
      <c r="Z966" s="12">
        <v>-0.16066496394039609</v>
      </c>
      <c r="AA966" s="12">
        <v>0.33307445331336871</v>
      </c>
      <c r="AB966" s="116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58" t="s">
        <v>242</v>
      </c>
      <c r="C967" s="59"/>
      <c r="D967" s="57">
        <v>0.72</v>
      </c>
      <c r="E967" s="57">
        <v>0.01</v>
      </c>
      <c r="F967" s="57">
        <v>0.19</v>
      </c>
      <c r="G967" s="57">
        <v>0.15</v>
      </c>
      <c r="H967" s="57">
        <v>0.01</v>
      </c>
      <c r="I967" s="57">
        <v>1.42</v>
      </c>
      <c r="J967" s="57">
        <v>0.63</v>
      </c>
      <c r="K967" s="57">
        <v>0.91</v>
      </c>
      <c r="L967" s="57">
        <v>0.63</v>
      </c>
      <c r="M967" s="57">
        <v>3.08</v>
      </c>
      <c r="N967" s="57">
        <v>1.1499999999999999</v>
      </c>
      <c r="O967" s="57">
        <v>0.06</v>
      </c>
      <c r="P967" s="57">
        <v>0.06</v>
      </c>
      <c r="Q967" s="57">
        <v>0.72</v>
      </c>
      <c r="R967" s="57">
        <v>0.1</v>
      </c>
      <c r="S967" s="57">
        <v>2.57</v>
      </c>
      <c r="T967" s="57">
        <v>0.28999999999999998</v>
      </c>
      <c r="U967" s="57">
        <v>2.87</v>
      </c>
      <c r="V967" s="57">
        <v>1.02</v>
      </c>
      <c r="W967" s="57">
        <v>0.6</v>
      </c>
      <c r="X967" s="57">
        <v>0.05</v>
      </c>
      <c r="Y967" s="57">
        <v>0.72</v>
      </c>
      <c r="Z967" s="57">
        <v>2.34</v>
      </c>
      <c r="AA967" s="57">
        <v>4.54</v>
      </c>
      <c r="AB967" s="116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B968" s="37"/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S968" s="74"/>
    </row>
    <row r="969" spans="1:45" ht="15">
      <c r="B969" s="40" t="s">
        <v>462</v>
      </c>
      <c r="AS969" s="33" t="s">
        <v>244</v>
      </c>
    </row>
    <row r="970" spans="1:45" ht="15">
      <c r="A970" s="29" t="s">
        <v>21</v>
      </c>
      <c r="B970" s="17" t="s">
        <v>114</v>
      </c>
      <c r="C970" s="14" t="s">
        <v>115</v>
      </c>
      <c r="D970" s="15" t="s">
        <v>196</v>
      </c>
      <c r="E970" s="16" t="s">
        <v>196</v>
      </c>
      <c r="F970" s="16" t="s">
        <v>196</v>
      </c>
      <c r="G970" s="16" t="s">
        <v>196</v>
      </c>
      <c r="H970" s="16" t="s">
        <v>196</v>
      </c>
      <c r="I970" s="16" t="s">
        <v>196</v>
      </c>
      <c r="J970" s="16" t="s">
        <v>196</v>
      </c>
      <c r="K970" s="16" t="s">
        <v>196</v>
      </c>
      <c r="L970" s="16" t="s">
        <v>196</v>
      </c>
      <c r="M970" s="16" t="s">
        <v>196</v>
      </c>
      <c r="N970" s="16" t="s">
        <v>196</v>
      </c>
      <c r="O970" s="16" t="s">
        <v>196</v>
      </c>
      <c r="P970" s="16" t="s">
        <v>196</v>
      </c>
      <c r="Q970" s="16" t="s">
        <v>196</v>
      </c>
      <c r="R970" s="116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197</v>
      </c>
      <c r="C971" s="7" t="s">
        <v>197</v>
      </c>
      <c r="D971" s="114" t="s">
        <v>201</v>
      </c>
      <c r="E971" s="115" t="s">
        <v>202</v>
      </c>
      <c r="F971" s="115" t="s">
        <v>204</v>
      </c>
      <c r="G971" s="115" t="s">
        <v>205</v>
      </c>
      <c r="H971" s="115" t="s">
        <v>208</v>
      </c>
      <c r="I971" s="115" t="s">
        <v>210</v>
      </c>
      <c r="J971" s="115" t="s">
        <v>212</v>
      </c>
      <c r="K971" s="115" t="s">
        <v>213</v>
      </c>
      <c r="L971" s="115" t="s">
        <v>218</v>
      </c>
      <c r="M971" s="115" t="s">
        <v>219</v>
      </c>
      <c r="N971" s="115" t="s">
        <v>223</v>
      </c>
      <c r="O971" s="115" t="s">
        <v>224</v>
      </c>
      <c r="P971" s="115" t="s">
        <v>226</v>
      </c>
      <c r="Q971" s="115" t="s">
        <v>228</v>
      </c>
      <c r="R971" s="116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246</v>
      </c>
      <c r="E972" s="9" t="s">
        <v>246</v>
      </c>
      <c r="F972" s="9" t="s">
        <v>246</v>
      </c>
      <c r="G972" s="9" t="s">
        <v>256</v>
      </c>
      <c r="H972" s="9" t="s">
        <v>246</v>
      </c>
      <c r="I972" s="9" t="s">
        <v>256</v>
      </c>
      <c r="J972" s="9" t="s">
        <v>256</v>
      </c>
      <c r="K972" s="9" t="s">
        <v>246</v>
      </c>
      <c r="L972" s="9" t="s">
        <v>246</v>
      </c>
      <c r="M972" s="9" t="s">
        <v>248</v>
      </c>
      <c r="N972" s="9" t="s">
        <v>246</v>
      </c>
      <c r="O972" s="9" t="s">
        <v>256</v>
      </c>
      <c r="P972" s="9" t="s">
        <v>246</v>
      </c>
      <c r="Q972" s="9" t="s">
        <v>246</v>
      </c>
      <c r="R972" s="116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8"/>
      <c r="C973" s="7"/>
      <c r="D973" s="30" t="s">
        <v>118</v>
      </c>
      <c r="E973" s="30" t="s">
        <v>258</v>
      </c>
      <c r="F973" s="30" t="s">
        <v>258</v>
      </c>
      <c r="G973" s="30" t="s">
        <v>257</v>
      </c>
      <c r="H973" s="30" t="s">
        <v>260</v>
      </c>
      <c r="I973" s="30" t="s">
        <v>257</v>
      </c>
      <c r="J973" s="30" t="s">
        <v>260</v>
      </c>
      <c r="K973" s="30" t="s">
        <v>118</v>
      </c>
      <c r="L973" s="30" t="s">
        <v>258</v>
      </c>
      <c r="M973" s="30" t="s">
        <v>258</v>
      </c>
      <c r="N973" s="30" t="s">
        <v>249</v>
      </c>
      <c r="O973" s="30" t="s">
        <v>260</v>
      </c>
      <c r="P973" s="30" t="s">
        <v>259</v>
      </c>
      <c r="Q973" s="30" t="s">
        <v>249</v>
      </c>
      <c r="R973" s="116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3</v>
      </c>
    </row>
    <row r="974" spans="1:45">
      <c r="A974" s="36"/>
      <c r="B974" s="17">
        <v>1</v>
      </c>
      <c r="C974" s="13">
        <v>1</v>
      </c>
      <c r="D974" s="221" t="s">
        <v>109</v>
      </c>
      <c r="E974" s="223" t="s">
        <v>109</v>
      </c>
      <c r="F974" s="222" t="s">
        <v>109</v>
      </c>
      <c r="G974" s="223" t="s">
        <v>142</v>
      </c>
      <c r="H974" s="224">
        <v>7.0000000000000007E-2</v>
      </c>
      <c r="I974" s="223" t="s">
        <v>142</v>
      </c>
      <c r="J974" s="224">
        <v>0.06</v>
      </c>
      <c r="K974" s="223" t="s">
        <v>109</v>
      </c>
      <c r="L974" s="223" t="s">
        <v>273</v>
      </c>
      <c r="M974" s="223" t="s">
        <v>107</v>
      </c>
      <c r="N974" s="223" t="s">
        <v>142</v>
      </c>
      <c r="O974" s="223" t="s">
        <v>142</v>
      </c>
      <c r="P974" s="223" t="s">
        <v>142</v>
      </c>
      <c r="Q974" s="223" t="s">
        <v>265</v>
      </c>
      <c r="R974" s="186"/>
      <c r="S974" s="187"/>
      <c r="T974" s="187"/>
      <c r="U974" s="187"/>
      <c r="V974" s="187"/>
      <c r="W974" s="187"/>
      <c r="X974" s="187"/>
      <c r="Y974" s="187"/>
      <c r="Z974" s="187"/>
      <c r="AA974" s="187"/>
      <c r="AB974" s="187"/>
      <c r="AC974" s="187"/>
      <c r="AD974" s="187"/>
      <c r="AE974" s="187"/>
      <c r="AF974" s="187"/>
      <c r="AG974" s="187"/>
      <c r="AH974" s="187"/>
      <c r="AI974" s="187"/>
      <c r="AJ974" s="187"/>
      <c r="AK974" s="187"/>
      <c r="AL974" s="187"/>
      <c r="AM974" s="187"/>
      <c r="AN974" s="187"/>
      <c r="AO974" s="187"/>
      <c r="AP974" s="187"/>
      <c r="AQ974" s="187"/>
      <c r="AR974" s="187"/>
      <c r="AS974" s="225">
        <v>1</v>
      </c>
    </row>
    <row r="975" spans="1:45">
      <c r="A975" s="36"/>
      <c r="B975" s="18">
        <v>1</v>
      </c>
      <c r="C975" s="7">
        <v>2</v>
      </c>
      <c r="D975" s="226">
        <v>0.01</v>
      </c>
      <c r="E975" s="228" t="s">
        <v>109</v>
      </c>
      <c r="F975" s="227" t="s">
        <v>109</v>
      </c>
      <c r="G975" s="228" t="s">
        <v>142</v>
      </c>
      <c r="H975" s="229">
        <v>0.08</v>
      </c>
      <c r="I975" s="228" t="s">
        <v>142</v>
      </c>
      <c r="J975" s="229">
        <v>0.06</v>
      </c>
      <c r="K975" s="228" t="s">
        <v>109</v>
      </c>
      <c r="L975" s="228" t="s">
        <v>273</v>
      </c>
      <c r="M975" s="228" t="s">
        <v>107</v>
      </c>
      <c r="N975" s="228" t="s">
        <v>142</v>
      </c>
      <c r="O975" s="228" t="s">
        <v>142</v>
      </c>
      <c r="P975" s="228" t="s">
        <v>142</v>
      </c>
      <c r="Q975" s="228" t="s">
        <v>265</v>
      </c>
      <c r="R975" s="186"/>
      <c r="S975" s="187"/>
      <c r="T975" s="187"/>
      <c r="U975" s="187"/>
      <c r="V975" s="187"/>
      <c r="W975" s="187"/>
      <c r="X975" s="187"/>
      <c r="Y975" s="187"/>
      <c r="Z975" s="187"/>
      <c r="AA975" s="187"/>
      <c r="AB975" s="187"/>
      <c r="AC975" s="187"/>
      <c r="AD975" s="187"/>
      <c r="AE975" s="187"/>
      <c r="AF975" s="187"/>
      <c r="AG975" s="187"/>
      <c r="AH975" s="187"/>
      <c r="AI975" s="187"/>
      <c r="AJ975" s="187"/>
      <c r="AK975" s="187"/>
      <c r="AL975" s="187"/>
      <c r="AM975" s="187"/>
      <c r="AN975" s="187"/>
      <c r="AO975" s="187"/>
      <c r="AP975" s="187"/>
      <c r="AQ975" s="187"/>
      <c r="AR975" s="187"/>
      <c r="AS975" s="225">
        <v>9</v>
      </c>
    </row>
    <row r="976" spans="1:45">
      <c r="A976" s="36"/>
      <c r="B976" s="18">
        <v>1</v>
      </c>
      <c r="C976" s="7">
        <v>3</v>
      </c>
      <c r="D976" s="226" t="s">
        <v>109</v>
      </c>
      <c r="E976" s="228" t="s">
        <v>109</v>
      </c>
      <c r="F976" s="227" t="s">
        <v>109</v>
      </c>
      <c r="G976" s="228" t="s">
        <v>142</v>
      </c>
      <c r="H976" s="229">
        <v>7.0000000000000007E-2</v>
      </c>
      <c r="I976" s="228" t="s">
        <v>142</v>
      </c>
      <c r="J976" s="229">
        <v>0.06</v>
      </c>
      <c r="K976" s="227" t="s">
        <v>109</v>
      </c>
      <c r="L976" s="227" t="s">
        <v>273</v>
      </c>
      <c r="M976" s="227" t="s">
        <v>107</v>
      </c>
      <c r="N976" s="227" t="s">
        <v>142</v>
      </c>
      <c r="O976" s="227" t="s">
        <v>142</v>
      </c>
      <c r="P976" s="227" t="s">
        <v>142</v>
      </c>
      <c r="Q976" s="227" t="s">
        <v>265</v>
      </c>
      <c r="R976" s="186"/>
      <c r="S976" s="187"/>
      <c r="T976" s="187"/>
      <c r="U976" s="187"/>
      <c r="V976" s="187"/>
      <c r="W976" s="187"/>
      <c r="X976" s="187"/>
      <c r="Y976" s="187"/>
      <c r="Z976" s="187"/>
      <c r="AA976" s="187"/>
      <c r="AB976" s="187"/>
      <c r="AC976" s="187"/>
      <c r="AD976" s="187"/>
      <c r="AE976" s="187"/>
      <c r="AF976" s="187"/>
      <c r="AG976" s="187"/>
      <c r="AH976" s="187"/>
      <c r="AI976" s="187"/>
      <c r="AJ976" s="187"/>
      <c r="AK976" s="187"/>
      <c r="AL976" s="187"/>
      <c r="AM976" s="187"/>
      <c r="AN976" s="187"/>
      <c r="AO976" s="187"/>
      <c r="AP976" s="187"/>
      <c r="AQ976" s="187"/>
      <c r="AR976" s="187"/>
      <c r="AS976" s="225">
        <v>16</v>
      </c>
    </row>
    <row r="977" spans="1:45">
      <c r="A977" s="36"/>
      <c r="B977" s="18">
        <v>1</v>
      </c>
      <c r="C977" s="7">
        <v>4</v>
      </c>
      <c r="D977" s="226" t="s">
        <v>109</v>
      </c>
      <c r="E977" s="228" t="s">
        <v>109</v>
      </c>
      <c r="F977" s="227" t="s">
        <v>109</v>
      </c>
      <c r="G977" s="228" t="s">
        <v>142</v>
      </c>
      <c r="H977" s="229">
        <v>0.06</v>
      </c>
      <c r="I977" s="228" t="s">
        <v>142</v>
      </c>
      <c r="J977" s="229">
        <v>0.06</v>
      </c>
      <c r="K977" s="227" t="s">
        <v>109</v>
      </c>
      <c r="L977" s="227" t="s">
        <v>273</v>
      </c>
      <c r="M977" s="227" t="s">
        <v>107</v>
      </c>
      <c r="N977" s="227" t="s">
        <v>142</v>
      </c>
      <c r="O977" s="227" t="s">
        <v>142</v>
      </c>
      <c r="P977" s="227" t="s">
        <v>142</v>
      </c>
      <c r="Q977" s="227" t="s">
        <v>265</v>
      </c>
      <c r="R977" s="186"/>
      <c r="S977" s="187"/>
      <c r="T977" s="187"/>
      <c r="U977" s="187"/>
      <c r="V977" s="187"/>
      <c r="W977" s="187"/>
      <c r="X977" s="187"/>
      <c r="Y977" s="187"/>
      <c r="Z977" s="187"/>
      <c r="AA977" s="187"/>
      <c r="AB977" s="187"/>
      <c r="AC977" s="187"/>
      <c r="AD977" s="187"/>
      <c r="AE977" s="187"/>
      <c r="AF977" s="187"/>
      <c r="AG977" s="187"/>
      <c r="AH977" s="187"/>
      <c r="AI977" s="187"/>
      <c r="AJ977" s="187"/>
      <c r="AK977" s="187"/>
      <c r="AL977" s="187"/>
      <c r="AM977" s="187"/>
      <c r="AN977" s="187"/>
      <c r="AO977" s="187"/>
      <c r="AP977" s="187"/>
      <c r="AQ977" s="187"/>
      <c r="AR977" s="187"/>
      <c r="AS977" s="225" t="s">
        <v>142</v>
      </c>
    </row>
    <row r="978" spans="1:45">
      <c r="A978" s="36"/>
      <c r="B978" s="18">
        <v>1</v>
      </c>
      <c r="C978" s="7">
        <v>5</v>
      </c>
      <c r="D978" s="226" t="s">
        <v>109</v>
      </c>
      <c r="E978" s="228" t="s">
        <v>109</v>
      </c>
      <c r="F978" s="228" t="s">
        <v>109</v>
      </c>
      <c r="G978" s="228" t="s">
        <v>142</v>
      </c>
      <c r="H978" s="226">
        <v>7.0000000000000007E-2</v>
      </c>
      <c r="I978" s="228" t="s">
        <v>142</v>
      </c>
      <c r="J978" s="226">
        <v>7.0000000000000007E-2</v>
      </c>
      <c r="K978" s="228" t="s">
        <v>109</v>
      </c>
      <c r="L978" s="228" t="s">
        <v>273</v>
      </c>
      <c r="M978" s="228" t="s">
        <v>107</v>
      </c>
      <c r="N978" s="228" t="s">
        <v>142</v>
      </c>
      <c r="O978" s="228" t="s">
        <v>142</v>
      </c>
      <c r="P978" s="228" t="s">
        <v>142</v>
      </c>
      <c r="Q978" s="228" t="s">
        <v>265</v>
      </c>
      <c r="R978" s="186"/>
      <c r="S978" s="187"/>
      <c r="T978" s="187"/>
      <c r="U978" s="187"/>
      <c r="V978" s="187"/>
      <c r="W978" s="187"/>
      <c r="X978" s="187"/>
      <c r="Y978" s="187"/>
      <c r="Z978" s="187"/>
      <c r="AA978" s="187"/>
      <c r="AB978" s="187"/>
      <c r="AC978" s="187"/>
      <c r="AD978" s="187"/>
      <c r="AE978" s="187"/>
      <c r="AF978" s="187"/>
      <c r="AG978" s="187"/>
      <c r="AH978" s="187"/>
      <c r="AI978" s="187"/>
      <c r="AJ978" s="187"/>
      <c r="AK978" s="187"/>
      <c r="AL978" s="187"/>
      <c r="AM978" s="187"/>
      <c r="AN978" s="187"/>
      <c r="AO978" s="187"/>
      <c r="AP978" s="187"/>
      <c r="AQ978" s="187"/>
      <c r="AR978" s="187"/>
      <c r="AS978" s="225">
        <v>15</v>
      </c>
    </row>
    <row r="979" spans="1:45">
      <c r="A979" s="36"/>
      <c r="B979" s="18">
        <v>1</v>
      </c>
      <c r="C979" s="7">
        <v>6</v>
      </c>
      <c r="D979" s="226" t="s">
        <v>109</v>
      </c>
      <c r="E979" s="228" t="s">
        <v>109</v>
      </c>
      <c r="F979" s="228" t="s">
        <v>109</v>
      </c>
      <c r="G979" s="228" t="s">
        <v>142</v>
      </c>
      <c r="H979" s="226">
        <v>0.08</v>
      </c>
      <c r="I979" s="228" t="s">
        <v>142</v>
      </c>
      <c r="J979" s="226">
        <v>0.06</v>
      </c>
      <c r="K979" s="228" t="s">
        <v>109</v>
      </c>
      <c r="L979" s="228" t="s">
        <v>273</v>
      </c>
      <c r="M979" s="228" t="s">
        <v>107</v>
      </c>
      <c r="N979" s="228" t="s">
        <v>142</v>
      </c>
      <c r="O979" s="228" t="s">
        <v>142</v>
      </c>
      <c r="P979" s="228" t="s">
        <v>142</v>
      </c>
      <c r="Q979" s="228" t="s">
        <v>265</v>
      </c>
      <c r="R979" s="186"/>
      <c r="S979" s="187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  <c r="AI979" s="187"/>
      <c r="AJ979" s="187"/>
      <c r="AK979" s="187"/>
      <c r="AL979" s="187"/>
      <c r="AM979" s="187"/>
      <c r="AN979" s="187"/>
      <c r="AO979" s="187"/>
      <c r="AP979" s="187"/>
      <c r="AQ979" s="187"/>
      <c r="AR979" s="187"/>
      <c r="AS979" s="75"/>
    </row>
    <row r="980" spans="1:45">
      <c r="A980" s="36"/>
      <c r="B980" s="19" t="s">
        <v>238</v>
      </c>
      <c r="C980" s="11"/>
      <c r="D980" s="232">
        <v>0.01</v>
      </c>
      <c r="E980" s="232" t="s">
        <v>542</v>
      </c>
      <c r="F980" s="232" t="s">
        <v>542</v>
      </c>
      <c r="G980" s="232" t="s">
        <v>542</v>
      </c>
      <c r="H980" s="232">
        <v>7.166666666666667E-2</v>
      </c>
      <c r="I980" s="232" t="s">
        <v>542</v>
      </c>
      <c r="J980" s="232">
        <v>6.1666666666666668E-2</v>
      </c>
      <c r="K980" s="232" t="s">
        <v>542</v>
      </c>
      <c r="L980" s="232" t="s">
        <v>542</v>
      </c>
      <c r="M980" s="232" t="s">
        <v>542</v>
      </c>
      <c r="N980" s="232" t="s">
        <v>542</v>
      </c>
      <c r="O980" s="232" t="s">
        <v>542</v>
      </c>
      <c r="P980" s="232" t="s">
        <v>542</v>
      </c>
      <c r="Q980" s="232" t="s">
        <v>542</v>
      </c>
      <c r="R980" s="186"/>
      <c r="S980" s="187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  <c r="AI980" s="187"/>
      <c r="AJ980" s="187"/>
      <c r="AK980" s="187"/>
      <c r="AL980" s="187"/>
      <c r="AM980" s="187"/>
      <c r="AN980" s="187"/>
      <c r="AO980" s="187"/>
      <c r="AP980" s="187"/>
      <c r="AQ980" s="187"/>
      <c r="AR980" s="187"/>
      <c r="AS980" s="75"/>
    </row>
    <row r="981" spans="1:45">
      <c r="A981" s="36"/>
      <c r="B981" s="2" t="s">
        <v>239</v>
      </c>
      <c r="C981" s="34"/>
      <c r="D981" s="26">
        <v>0.01</v>
      </c>
      <c r="E981" s="26" t="s">
        <v>542</v>
      </c>
      <c r="F981" s="26" t="s">
        <v>542</v>
      </c>
      <c r="G981" s="26" t="s">
        <v>542</v>
      </c>
      <c r="H981" s="26">
        <v>7.0000000000000007E-2</v>
      </c>
      <c r="I981" s="26" t="s">
        <v>542</v>
      </c>
      <c r="J981" s="26">
        <v>0.06</v>
      </c>
      <c r="K981" s="26" t="s">
        <v>542</v>
      </c>
      <c r="L981" s="26" t="s">
        <v>542</v>
      </c>
      <c r="M981" s="26" t="s">
        <v>542</v>
      </c>
      <c r="N981" s="26" t="s">
        <v>542</v>
      </c>
      <c r="O981" s="26" t="s">
        <v>542</v>
      </c>
      <c r="P981" s="26" t="s">
        <v>542</v>
      </c>
      <c r="Q981" s="26" t="s">
        <v>542</v>
      </c>
      <c r="R981" s="186"/>
      <c r="S981" s="187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  <c r="AI981" s="187"/>
      <c r="AJ981" s="187"/>
      <c r="AK981" s="187"/>
      <c r="AL981" s="187"/>
      <c r="AM981" s="187"/>
      <c r="AN981" s="187"/>
      <c r="AO981" s="187"/>
      <c r="AP981" s="187"/>
      <c r="AQ981" s="187"/>
      <c r="AR981" s="187"/>
      <c r="AS981" s="75"/>
    </row>
    <row r="982" spans="1:45">
      <c r="A982" s="36"/>
      <c r="B982" s="2" t="s">
        <v>240</v>
      </c>
      <c r="C982" s="34"/>
      <c r="D982" s="26" t="s">
        <v>542</v>
      </c>
      <c r="E982" s="26" t="s">
        <v>542</v>
      </c>
      <c r="F982" s="26" t="s">
        <v>542</v>
      </c>
      <c r="G982" s="26" t="s">
        <v>542</v>
      </c>
      <c r="H982" s="26">
        <v>7.5277265270908104E-3</v>
      </c>
      <c r="I982" s="26" t="s">
        <v>542</v>
      </c>
      <c r="J982" s="26">
        <v>4.0824829046386332E-3</v>
      </c>
      <c r="K982" s="26" t="s">
        <v>542</v>
      </c>
      <c r="L982" s="26" t="s">
        <v>542</v>
      </c>
      <c r="M982" s="26" t="s">
        <v>542</v>
      </c>
      <c r="N982" s="26" t="s">
        <v>542</v>
      </c>
      <c r="O982" s="26" t="s">
        <v>542</v>
      </c>
      <c r="P982" s="26" t="s">
        <v>542</v>
      </c>
      <c r="Q982" s="26" t="s">
        <v>542</v>
      </c>
      <c r="R982" s="186"/>
      <c r="S982" s="187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  <c r="AI982" s="187"/>
      <c r="AJ982" s="187"/>
      <c r="AK982" s="187"/>
      <c r="AL982" s="187"/>
      <c r="AM982" s="187"/>
      <c r="AN982" s="187"/>
      <c r="AO982" s="187"/>
      <c r="AP982" s="187"/>
      <c r="AQ982" s="187"/>
      <c r="AR982" s="187"/>
      <c r="AS982" s="75"/>
    </row>
    <row r="983" spans="1:45">
      <c r="A983" s="36"/>
      <c r="B983" s="2" t="s">
        <v>86</v>
      </c>
      <c r="C983" s="34"/>
      <c r="D983" s="12" t="s">
        <v>542</v>
      </c>
      <c r="E983" s="12" t="s">
        <v>542</v>
      </c>
      <c r="F983" s="12" t="s">
        <v>542</v>
      </c>
      <c r="G983" s="12" t="s">
        <v>542</v>
      </c>
      <c r="H983" s="12">
        <v>0.10503804456405781</v>
      </c>
      <c r="I983" s="12" t="s">
        <v>542</v>
      </c>
      <c r="J983" s="12">
        <v>6.6202425480626478E-2</v>
      </c>
      <c r="K983" s="12" t="s">
        <v>542</v>
      </c>
      <c r="L983" s="12" t="s">
        <v>542</v>
      </c>
      <c r="M983" s="12" t="s">
        <v>542</v>
      </c>
      <c r="N983" s="12" t="s">
        <v>542</v>
      </c>
      <c r="O983" s="12" t="s">
        <v>542</v>
      </c>
      <c r="P983" s="12" t="s">
        <v>542</v>
      </c>
      <c r="Q983" s="12" t="s">
        <v>542</v>
      </c>
      <c r="R983" s="116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2" t="s">
        <v>241</v>
      </c>
      <c r="C984" s="34"/>
      <c r="D984" s="12" t="s">
        <v>542</v>
      </c>
      <c r="E984" s="12" t="s">
        <v>542</v>
      </c>
      <c r="F984" s="12" t="s">
        <v>542</v>
      </c>
      <c r="G984" s="12" t="s">
        <v>542</v>
      </c>
      <c r="H984" s="12" t="s">
        <v>542</v>
      </c>
      <c r="I984" s="12" t="s">
        <v>542</v>
      </c>
      <c r="J984" s="12" t="s">
        <v>542</v>
      </c>
      <c r="K984" s="12" t="s">
        <v>542</v>
      </c>
      <c r="L984" s="12" t="s">
        <v>542</v>
      </c>
      <c r="M984" s="12" t="s">
        <v>542</v>
      </c>
      <c r="N984" s="12" t="s">
        <v>542</v>
      </c>
      <c r="O984" s="12" t="s">
        <v>542</v>
      </c>
      <c r="P984" s="12" t="s">
        <v>542</v>
      </c>
      <c r="Q984" s="12" t="s">
        <v>542</v>
      </c>
      <c r="R984" s="116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58" t="s">
        <v>242</v>
      </c>
      <c r="C985" s="59"/>
      <c r="D985" s="57">
        <v>0.66</v>
      </c>
      <c r="E985" s="57">
        <v>0.69</v>
      </c>
      <c r="F985" s="57">
        <v>0.69</v>
      </c>
      <c r="G985" s="57">
        <v>0</v>
      </c>
      <c r="H985" s="57">
        <v>1.61</v>
      </c>
      <c r="I985" s="57">
        <v>0</v>
      </c>
      <c r="J985" s="57">
        <v>1.26</v>
      </c>
      <c r="K985" s="57">
        <v>0.69</v>
      </c>
      <c r="L985" s="57">
        <v>0.52</v>
      </c>
      <c r="M985" s="57">
        <v>85.22</v>
      </c>
      <c r="N985" s="57">
        <v>0</v>
      </c>
      <c r="O985" s="57">
        <v>0</v>
      </c>
      <c r="P985" s="57">
        <v>0</v>
      </c>
      <c r="Q985" s="57">
        <v>7.75</v>
      </c>
      <c r="R985" s="116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B986" s="37"/>
      <c r="C986" s="19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AS986" s="74"/>
    </row>
    <row r="987" spans="1:45" ht="15">
      <c r="B987" s="40" t="s">
        <v>463</v>
      </c>
      <c r="AS987" s="33" t="s">
        <v>66</v>
      </c>
    </row>
    <row r="988" spans="1:45" ht="15">
      <c r="A988" s="29" t="s">
        <v>24</v>
      </c>
      <c r="B988" s="17" t="s">
        <v>114</v>
      </c>
      <c r="C988" s="14" t="s">
        <v>115</v>
      </c>
      <c r="D988" s="15" t="s">
        <v>196</v>
      </c>
      <c r="E988" s="16" t="s">
        <v>196</v>
      </c>
      <c r="F988" s="16" t="s">
        <v>196</v>
      </c>
      <c r="G988" s="16" t="s">
        <v>196</v>
      </c>
      <c r="H988" s="16" t="s">
        <v>196</v>
      </c>
      <c r="I988" s="16" t="s">
        <v>196</v>
      </c>
      <c r="J988" s="16" t="s">
        <v>196</v>
      </c>
      <c r="K988" s="16" t="s">
        <v>196</v>
      </c>
      <c r="L988" s="16" t="s">
        <v>196</v>
      </c>
      <c r="M988" s="16" t="s">
        <v>196</v>
      </c>
      <c r="N988" s="1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197</v>
      </c>
      <c r="C989" s="7" t="s">
        <v>197</v>
      </c>
      <c r="D989" s="114" t="s">
        <v>201</v>
      </c>
      <c r="E989" s="115" t="s">
        <v>202</v>
      </c>
      <c r="F989" s="115" t="s">
        <v>208</v>
      </c>
      <c r="G989" s="115" t="s">
        <v>212</v>
      </c>
      <c r="H989" s="115" t="s">
        <v>213</v>
      </c>
      <c r="I989" s="115" t="s">
        <v>214</v>
      </c>
      <c r="J989" s="115" t="s">
        <v>218</v>
      </c>
      <c r="K989" s="115" t="s">
        <v>224</v>
      </c>
      <c r="L989" s="115" t="s">
        <v>228</v>
      </c>
      <c r="M989" s="115" t="s">
        <v>230</v>
      </c>
      <c r="N989" s="1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3</v>
      </c>
    </row>
    <row r="990" spans="1:45">
      <c r="A990" s="36"/>
      <c r="B990" s="18"/>
      <c r="C990" s="7"/>
      <c r="D990" s="8" t="s">
        <v>246</v>
      </c>
      <c r="E990" s="9" t="s">
        <v>246</v>
      </c>
      <c r="F990" s="9" t="s">
        <v>246</v>
      </c>
      <c r="G990" s="9" t="s">
        <v>256</v>
      </c>
      <c r="H990" s="9" t="s">
        <v>246</v>
      </c>
      <c r="I990" s="9" t="s">
        <v>246</v>
      </c>
      <c r="J990" s="9" t="s">
        <v>248</v>
      </c>
      <c r="K990" s="9" t="s">
        <v>256</v>
      </c>
      <c r="L990" s="9" t="s">
        <v>246</v>
      </c>
      <c r="M990" s="9" t="s">
        <v>248</v>
      </c>
      <c r="N990" s="11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8"/>
      <c r="C991" s="7"/>
      <c r="D991" s="30" t="s">
        <v>118</v>
      </c>
      <c r="E991" s="30" t="s">
        <v>258</v>
      </c>
      <c r="F991" s="30" t="s">
        <v>260</v>
      </c>
      <c r="G991" s="30" t="s">
        <v>260</v>
      </c>
      <c r="H991" s="30" t="s">
        <v>118</v>
      </c>
      <c r="I991" s="30" t="s">
        <v>258</v>
      </c>
      <c r="J991" s="30" t="s">
        <v>258</v>
      </c>
      <c r="K991" s="30" t="s">
        <v>260</v>
      </c>
      <c r="L991" s="30" t="s">
        <v>249</v>
      </c>
      <c r="M991" s="30" t="s">
        <v>259</v>
      </c>
      <c r="N991" s="1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</v>
      </c>
    </row>
    <row r="992" spans="1:45">
      <c r="A992" s="36"/>
      <c r="B992" s="17">
        <v>1</v>
      </c>
      <c r="C992" s="13">
        <v>1</v>
      </c>
      <c r="D992" s="21">
        <v>0.20499999999999999</v>
      </c>
      <c r="E992" s="21">
        <v>0.26</v>
      </c>
      <c r="F992" s="22">
        <v>0.24</v>
      </c>
      <c r="G992" s="21">
        <v>0.22</v>
      </c>
      <c r="H992" s="22">
        <v>0.33400000000000002</v>
      </c>
      <c r="I992" s="107">
        <v>0.31309999999999999</v>
      </c>
      <c r="J992" s="117">
        <v>0.82699999999999996</v>
      </c>
      <c r="K992" s="21">
        <v>0.22800000000000001</v>
      </c>
      <c r="L992" s="108" t="s">
        <v>265</v>
      </c>
      <c r="M992" s="108" t="s">
        <v>107</v>
      </c>
      <c r="N992" s="1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>
        <v>1</v>
      </c>
      <c r="C993" s="7">
        <v>2</v>
      </c>
      <c r="D993" s="9">
        <v>0.20899999999999999</v>
      </c>
      <c r="E993" s="9">
        <v>0.26300000000000001</v>
      </c>
      <c r="F993" s="24">
        <v>0.23</v>
      </c>
      <c r="G993" s="9">
        <v>0.24</v>
      </c>
      <c r="H993" s="24">
        <v>0.308</v>
      </c>
      <c r="I993" s="9">
        <v>0.29699999999999999</v>
      </c>
      <c r="J993" s="111">
        <v>0.84499999999999997</v>
      </c>
      <c r="K993" s="9">
        <v>0.22800000000000001</v>
      </c>
      <c r="L993" s="109" t="s">
        <v>265</v>
      </c>
      <c r="M993" s="109" t="s">
        <v>107</v>
      </c>
      <c r="N993" s="11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27</v>
      </c>
    </row>
    <row r="994" spans="1:45">
      <c r="A994" s="36"/>
      <c r="B994" s="18">
        <v>1</v>
      </c>
      <c r="C994" s="7">
        <v>3</v>
      </c>
      <c r="D994" s="112">
        <v>0.25</v>
      </c>
      <c r="E994" s="9">
        <v>0.26600000000000001</v>
      </c>
      <c r="F994" s="24">
        <v>0.24</v>
      </c>
      <c r="G994" s="9">
        <v>0.22</v>
      </c>
      <c r="H994" s="24">
        <v>0.34799999999999998</v>
      </c>
      <c r="I994" s="9">
        <v>0.2954</v>
      </c>
      <c r="J994" s="111">
        <v>0.81299999999999994</v>
      </c>
      <c r="K994" s="24">
        <v>0.23499999999999999</v>
      </c>
      <c r="L994" s="111" t="s">
        <v>265</v>
      </c>
      <c r="M994" s="111" t="s">
        <v>107</v>
      </c>
      <c r="N994" s="1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16</v>
      </c>
    </row>
    <row r="995" spans="1:45">
      <c r="A995" s="36"/>
      <c r="B995" s="18">
        <v>1</v>
      </c>
      <c r="C995" s="7">
        <v>4</v>
      </c>
      <c r="D995" s="9">
        <v>0.20599999999999999</v>
      </c>
      <c r="E995" s="9">
        <v>0.26600000000000001</v>
      </c>
      <c r="F995" s="24">
        <v>0.22</v>
      </c>
      <c r="G995" s="9">
        <v>0.23</v>
      </c>
      <c r="H995" s="24">
        <v>0.34799999999999998</v>
      </c>
      <c r="I995" s="9">
        <v>0.29720000000000002</v>
      </c>
      <c r="J995" s="111">
        <v>0.84</v>
      </c>
      <c r="K995" s="24">
        <v>0.24199999999999997</v>
      </c>
      <c r="L995" s="111" t="s">
        <v>265</v>
      </c>
      <c r="M995" s="111" t="s">
        <v>107</v>
      </c>
      <c r="N995" s="1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0.25579333333333337</v>
      </c>
    </row>
    <row r="996" spans="1:45">
      <c r="A996" s="36"/>
      <c r="B996" s="18">
        <v>1</v>
      </c>
      <c r="C996" s="7">
        <v>5</v>
      </c>
      <c r="D996" s="9">
        <v>0.20599999999999999</v>
      </c>
      <c r="E996" s="9">
        <v>0.26300000000000001</v>
      </c>
      <c r="F996" s="9">
        <v>0.21</v>
      </c>
      <c r="G996" s="9">
        <v>0.23</v>
      </c>
      <c r="H996" s="9">
        <v>0.317</v>
      </c>
      <c r="I996" s="9">
        <v>0.2989</v>
      </c>
      <c r="J996" s="109">
        <v>0.82</v>
      </c>
      <c r="K996" s="9">
        <v>0.24699999999999997</v>
      </c>
      <c r="L996" s="109" t="s">
        <v>265</v>
      </c>
      <c r="M996" s="109" t="s">
        <v>107</v>
      </c>
      <c r="N996" s="1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46</v>
      </c>
    </row>
    <row r="997" spans="1:45">
      <c r="A997" s="36"/>
      <c r="B997" s="18">
        <v>1</v>
      </c>
      <c r="C997" s="7">
        <v>6</v>
      </c>
      <c r="D997" s="9">
        <v>0.19800000000000001</v>
      </c>
      <c r="E997" s="9">
        <v>0.26200000000000001</v>
      </c>
      <c r="F997" s="9">
        <v>0.23</v>
      </c>
      <c r="G997" s="9">
        <v>0.24</v>
      </c>
      <c r="H997" s="9">
        <v>0.31</v>
      </c>
      <c r="I997" s="9">
        <v>0.29859999999999998</v>
      </c>
      <c r="J997" s="109">
        <v>0.79100000000000004</v>
      </c>
      <c r="K997" s="9">
        <v>0.255</v>
      </c>
      <c r="L997" s="109" t="s">
        <v>265</v>
      </c>
      <c r="M997" s="109" t="s">
        <v>107</v>
      </c>
      <c r="N997" s="116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19" t="s">
        <v>238</v>
      </c>
      <c r="C998" s="11"/>
      <c r="D998" s="25">
        <v>0.21233333333333329</v>
      </c>
      <c r="E998" s="25">
        <v>0.26333333333333336</v>
      </c>
      <c r="F998" s="25">
        <v>0.2283333333333333</v>
      </c>
      <c r="G998" s="25">
        <v>0.22999999999999998</v>
      </c>
      <c r="H998" s="25">
        <v>0.32750000000000001</v>
      </c>
      <c r="I998" s="25">
        <v>0.30003333333333332</v>
      </c>
      <c r="J998" s="25">
        <v>0.82266666666666666</v>
      </c>
      <c r="K998" s="25">
        <v>0.23916666666666667</v>
      </c>
      <c r="L998" s="25" t="s">
        <v>542</v>
      </c>
      <c r="M998" s="25" t="s">
        <v>542</v>
      </c>
      <c r="N998" s="116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239</v>
      </c>
      <c r="C999" s="34"/>
      <c r="D999" s="10">
        <v>0.20599999999999999</v>
      </c>
      <c r="E999" s="10">
        <v>0.26300000000000001</v>
      </c>
      <c r="F999" s="10">
        <v>0.23</v>
      </c>
      <c r="G999" s="10">
        <v>0.23</v>
      </c>
      <c r="H999" s="10">
        <v>0.32550000000000001</v>
      </c>
      <c r="I999" s="10">
        <v>0.2979</v>
      </c>
      <c r="J999" s="10">
        <v>0.8234999999999999</v>
      </c>
      <c r="K999" s="10">
        <v>0.23849999999999999</v>
      </c>
      <c r="L999" s="10" t="s">
        <v>542</v>
      </c>
      <c r="M999" s="10" t="s">
        <v>542</v>
      </c>
      <c r="N999" s="116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240</v>
      </c>
      <c r="C1000" s="34"/>
      <c r="D1000" s="26">
        <v>1.8811344095164141E-2</v>
      </c>
      <c r="E1000" s="26">
        <v>2.3380903889000265E-3</v>
      </c>
      <c r="F1000" s="26">
        <v>1.169045194450012E-2</v>
      </c>
      <c r="G1000" s="26">
        <v>8.9442719099991543E-3</v>
      </c>
      <c r="H1000" s="26">
        <v>1.8327574853209565E-2</v>
      </c>
      <c r="I1000" s="26">
        <v>6.5233937997538237E-3</v>
      </c>
      <c r="J1000" s="26">
        <v>1.9602720899575803E-2</v>
      </c>
      <c r="K1000" s="26">
        <v>1.0833589740555368E-2</v>
      </c>
      <c r="L1000" s="26" t="s">
        <v>542</v>
      </c>
      <c r="M1000" s="26" t="s">
        <v>542</v>
      </c>
      <c r="N1000" s="116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86</v>
      </c>
      <c r="C1001" s="34"/>
      <c r="D1001" s="12">
        <v>8.8593457277068188E-2</v>
      </c>
      <c r="E1001" s="12">
        <v>8.8788242616456691E-3</v>
      </c>
      <c r="F1001" s="12">
        <v>5.1199059610949435E-2</v>
      </c>
      <c r="G1001" s="12">
        <v>3.8888138739126762E-2</v>
      </c>
      <c r="H1001" s="12">
        <v>5.5962060620487218E-2</v>
      </c>
      <c r="I1001" s="12">
        <v>2.1742230195824323E-2</v>
      </c>
      <c r="J1001" s="12">
        <v>2.382826689575665E-2</v>
      </c>
      <c r="K1001" s="12">
        <v>4.5297239333332552E-2</v>
      </c>
      <c r="L1001" s="12" t="s">
        <v>542</v>
      </c>
      <c r="M1001" s="12" t="s">
        <v>542</v>
      </c>
      <c r="N1001" s="116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241</v>
      </c>
      <c r="C1002" s="34"/>
      <c r="D1002" s="12">
        <v>-0.16990278610336496</v>
      </c>
      <c r="E1002" s="12">
        <v>2.9476921473064133E-2</v>
      </c>
      <c r="F1002" s="12">
        <v>-0.10735228960879906</v>
      </c>
      <c r="G1002" s="12">
        <v>-0.10083661289061507</v>
      </c>
      <c r="H1002" s="12">
        <v>0.28033047512314613</v>
      </c>
      <c r="I1002" s="12">
        <v>0.17295212280747463</v>
      </c>
      <c r="J1002" s="12">
        <v>2.2161380280955973</v>
      </c>
      <c r="K1002" s="12">
        <v>-6.5000390940603281E-2</v>
      </c>
      <c r="L1002" s="12" t="s">
        <v>542</v>
      </c>
      <c r="M1002" s="12" t="s">
        <v>542</v>
      </c>
      <c r="N1002" s="116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58" t="s">
        <v>242</v>
      </c>
      <c r="C1003" s="59"/>
      <c r="D1003" s="57">
        <v>0.83</v>
      </c>
      <c r="E1003" s="57">
        <v>0.13</v>
      </c>
      <c r="F1003" s="57">
        <v>0.53</v>
      </c>
      <c r="G1003" s="57">
        <v>0.5</v>
      </c>
      <c r="H1003" s="57">
        <v>1.33</v>
      </c>
      <c r="I1003" s="57">
        <v>0.82</v>
      </c>
      <c r="J1003" s="57">
        <v>10.65</v>
      </c>
      <c r="K1003" s="57">
        <v>0.33</v>
      </c>
      <c r="L1003" s="57">
        <v>0.13</v>
      </c>
      <c r="M1003" s="57">
        <v>42.2</v>
      </c>
      <c r="N1003" s="116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B1004" s="37"/>
      <c r="C1004" s="19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AS1004" s="74"/>
    </row>
    <row r="1005" spans="1:45" ht="15">
      <c r="B1005" s="40" t="s">
        <v>464</v>
      </c>
      <c r="AS1005" s="33" t="s">
        <v>66</v>
      </c>
    </row>
    <row r="1006" spans="1:45" ht="15">
      <c r="A1006" s="29" t="s">
        <v>27</v>
      </c>
      <c r="B1006" s="17" t="s">
        <v>114</v>
      </c>
      <c r="C1006" s="14" t="s">
        <v>115</v>
      </c>
      <c r="D1006" s="15" t="s">
        <v>196</v>
      </c>
      <c r="E1006" s="16" t="s">
        <v>196</v>
      </c>
      <c r="F1006" s="16" t="s">
        <v>196</v>
      </c>
      <c r="G1006" s="16" t="s">
        <v>196</v>
      </c>
      <c r="H1006" s="16" t="s">
        <v>196</v>
      </c>
      <c r="I1006" s="16" t="s">
        <v>196</v>
      </c>
      <c r="J1006" s="16" t="s">
        <v>196</v>
      </c>
      <c r="K1006" s="16" t="s">
        <v>196</v>
      </c>
      <c r="L1006" s="16" t="s">
        <v>196</v>
      </c>
      <c r="M1006" s="16" t="s">
        <v>196</v>
      </c>
      <c r="N1006" s="16" t="s">
        <v>196</v>
      </c>
      <c r="O1006" s="16" t="s">
        <v>196</v>
      </c>
      <c r="P1006" s="16" t="s">
        <v>196</v>
      </c>
      <c r="Q1006" s="16" t="s">
        <v>196</v>
      </c>
      <c r="R1006" s="16" t="s">
        <v>196</v>
      </c>
      <c r="S1006" s="16" t="s">
        <v>196</v>
      </c>
      <c r="T1006" s="16" t="s">
        <v>196</v>
      </c>
      <c r="U1006" s="11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197</v>
      </c>
      <c r="C1007" s="7" t="s">
        <v>197</v>
      </c>
      <c r="D1007" s="114" t="s">
        <v>201</v>
      </c>
      <c r="E1007" s="115" t="s">
        <v>202</v>
      </c>
      <c r="F1007" s="115" t="s">
        <v>204</v>
      </c>
      <c r="G1007" s="115" t="s">
        <v>205</v>
      </c>
      <c r="H1007" s="115" t="s">
        <v>206</v>
      </c>
      <c r="I1007" s="115" t="s">
        <v>208</v>
      </c>
      <c r="J1007" s="115" t="s">
        <v>210</v>
      </c>
      <c r="K1007" s="115" t="s">
        <v>212</v>
      </c>
      <c r="L1007" s="115" t="s">
        <v>213</v>
      </c>
      <c r="M1007" s="115" t="s">
        <v>214</v>
      </c>
      <c r="N1007" s="115" t="s">
        <v>218</v>
      </c>
      <c r="O1007" s="115" t="s">
        <v>219</v>
      </c>
      <c r="P1007" s="115" t="s">
        <v>223</v>
      </c>
      <c r="Q1007" s="115" t="s">
        <v>224</v>
      </c>
      <c r="R1007" s="115" t="s">
        <v>226</v>
      </c>
      <c r="S1007" s="115" t="s">
        <v>228</v>
      </c>
      <c r="T1007" s="115" t="s">
        <v>230</v>
      </c>
      <c r="U1007" s="116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246</v>
      </c>
      <c r="E1008" s="9" t="s">
        <v>246</v>
      </c>
      <c r="F1008" s="9" t="s">
        <v>246</v>
      </c>
      <c r="G1008" s="9" t="s">
        <v>256</v>
      </c>
      <c r="H1008" s="9" t="s">
        <v>246</v>
      </c>
      <c r="I1008" s="9" t="s">
        <v>246</v>
      </c>
      <c r="J1008" s="9" t="s">
        <v>256</v>
      </c>
      <c r="K1008" s="9" t="s">
        <v>256</v>
      </c>
      <c r="L1008" s="9" t="s">
        <v>246</v>
      </c>
      <c r="M1008" s="9" t="s">
        <v>246</v>
      </c>
      <c r="N1008" s="9" t="s">
        <v>246</v>
      </c>
      <c r="O1008" s="9" t="s">
        <v>248</v>
      </c>
      <c r="P1008" s="9" t="s">
        <v>246</v>
      </c>
      <c r="Q1008" s="9" t="s">
        <v>256</v>
      </c>
      <c r="R1008" s="9" t="s">
        <v>246</v>
      </c>
      <c r="S1008" s="9" t="s">
        <v>246</v>
      </c>
      <c r="T1008" s="9" t="s">
        <v>248</v>
      </c>
      <c r="U1008" s="116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8"/>
      <c r="C1009" s="7"/>
      <c r="D1009" s="30" t="s">
        <v>118</v>
      </c>
      <c r="E1009" s="30" t="s">
        <v>258</v>
      </c>
      <c r="F1009" s="30" t="s">
        <v>258</v>
      </c>
      <c r="G1009" s="30" t="s">
        <v>257</v>
      </c>
      <c r="H1009" s="30" t="s">
        <v>258</v>
      </c>
      <c r="I1009" s="30" t="s">
        <v>260</v>
      </c>
      <c r="J1009" s="30" t="s">
        <v>257</v>
      </c>
      <c r="K1009" s="30" t="s">
        <v>260</v>
      </c>
      <c r="L1009" s="30" t="s">
        <v>118</v>
      </c>
      <c r="M1009" s="30" t="s">
        <v>258</v>
      </c>
      <c r="N1009" s="30" t="s">
        <v>258</v>
      </c>
      <c r="O1009" s="30" t="s">
        <v>258</v>
      </c>
      <c r="P1009" s="30" t="s">
        <v>249</v>
      </c>
      <c r="Q1009" s="30" t="s">
        <v>260</v>
      </c>
      <c r="R1009" s="30" t="s">
        <v>259</v>
      </c>
      <c r="S1009" s="30" t="s">
        <v>249</v>
      </c>
      <c r="T1009" s="30" t="s">
        <v>259</v>
      </c>
      <c r="U1009" s="11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2</v>
      </c>
    </row>
    <row r="1010" spans="1:45">
      <c r="A1010" s="36"/>
      <c r="B1010" s="17">
        <v>1</v>
      </c>
      <c r="C1010" s="13">
        <v>1</v>
      </c>
      <c r="D1010" s="21">
        <v>0.17</v>
      </c>
      <c r="E1010" s="21">
        <v>0.24</v>
      </c>
      <c r="F1010" s="22">
        <v>0.21</v>
      </c>
      <c r="G1010" s="21">
        <v>0.24</v>
      </c>
      <c r="H1010" s="117" t="s">
        <v>97</v>
      </c>
      <c r="I1010" s="21">
        <v>0.23</v>
      </c>
      <c r="J1010" s="22">
        <v>0.24</v>
      </c>
      <c r="K1010" s="108">
        <v>0.06</v>
      </c>
      <c r="L1010" s="21">
        <v>0.22</v>
      </c>
      <c r="M1010" s="21">
        <v>0.18609999999999999</v>
      </c>
      <c r="N1010" s="21">
        <v>0.16300000000000001</v>
      </c>
      <c r="O1010" s="108">
        <v>5</v>
      </c>
      <c r="P1010" s="21">
        <v>0.2</v>
      </c>
      <c r="Q1010" s="21">
        <v>0.21299999999999999</v>
      </c>
      <c r="R1010" s="108">
        <v>0.2</v>
      </c>
      <c r="S1010" s="108" t="s">
        <v>265</v>
      </c>
      <c r="T1010" s="108" t="s">
        <v>96</v>
      </c>
      <c r="U1010" s="116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>
        <v>1</v>
      </c>
      <c r="C1011" s="7">
        <v>2</v>
      </c>
      <c r="D1011" s="9">
        <v>0.18</v>
      </c>
      <c r="E1011" s="9">
        <v>0.23</v>
      </c>
      <c r="F1011" s="24">
        <v>0.22</v>
      </c>
      <c r="G1011" s="9">
        <v>0.24</v>
      </c>
      <c r="H1011" s="111">
        <v>0.2</v>
      </c>
      <c r="I1011" s="9">
        <v>0.22</v>
      </c>
      <c r="J1011" s="24">
        <v>0.22</v>
      </c>
      <c r="K1011" s="109">
        <v>0.06</v>
      </c>
      <c r="L1011" s="9">
        <v>0.2</v>
      </c>
      <c r="M1011" s="9">
        <v>0.19889999999999999</v>
      </c>
      <c r="N1011" s="9">
        <v>0.13500000000000001</v>
      </c>
      <c r="O1011" s="109">
        <v>6</v>
      </c>
      <c r="P1011" s="9">
        <v>0.22</v>
      </c>
      <c r="Q1011" s="9">
        <v>0.23799999999999999</v>
      </c>
      <c r="R1011" s="109">
        <v>0.2</v>
      </c>
      <c r="S1011" s="109" t="s">
        <v>265</v>
      </c>
      <c r="T1011" s="109" t="s">
        <v>96</v>
      </c>
      <c r="U1011" s="116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28</v>
      </c>
    </row>
    <row r="1012" spans="1:45">
      <c r="A1012" s="36"/>
      <c r="B1012" s="18">
        <v>1</v>
      </c>
      <c r="C1012" s="7">
        <v>3</v>
      </c>
      <c r="D1012" s="9">
        <v>0.19</v>
      </c>
      <c r="E1012" s="9">
        <v>0.24</v>
      </c>
      <c r="F1012" s="24">
        <v>0.21</v>
      </c>
      <c r="G1012" s="9">
        <v>0.22</v>
      </c>
      <c r="H1012" s="111" t="s">
        <v>97</v>
      </c>
      <c r="I1012" s="9">
        <v>0.21</v>
      </c>
      <c r="J1012" s="24">
        <v>0.23</v>
      </c>
      <c r="K1012" s="111">
        <v>0.06</v>
      </c>
      <c r="L1012" s="10">
        <v>0.21</v>
      </c>
      <c r="M1012" s="10">
        <v>0.17080000000000001</v>
      </c>
      <c r="N1012" s="10">
        <v>0.2</v>
      </c>
      <c r="O1012" s="111">
        <v>5</v>
      </c>
      <c r="P1012" s="10">
        <v>0.21</v>
      </c>
      <c r="Q1012" s="10">
        <v>0.187</v>
      </c>
      <c r="R1012" s="111">
        <v>0.2</v>
      </c>
      <c r="S1012" s="111" t="s">
        <v>265</v>
      </c>
      <c r="T1012" s="111" t="s">
        <v>96</v>
      </c>
      <c r="U1012" s="116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16</v>
      </c>
    </row>
    <row r="1013" spans="1:45">
      <c r="A1013" s="36"/>
      <c r="B1013" s="18">
        <v>1</v>
      </c>
      <c r="C1013" s="7">
        <v>4</v>
      </c>
      <c r="D1013" s="9">
        <v>0.15</v>
      </c>
      <c r="E1013" s="9">
        <v>0.23</v>
      </c>
      <c r="F1013" s="24">
        <v>0.22</v>
      </c>
      <c r="G1013" s="9">
        <v>0.2</v>
      </c>
      <c r="H1013" s="111">
        <v>0.2</v>
      </c>
      <c r="I1013" s="9">
        <v>0.2</v>
      </c>
      <c r="J1013" s="24">
        <v>0.25</v>
      </c>
      <c r="K1013" s="111" t="s">
        <v>142</v>
      </c>
      <c r="L1013" s="10">
        <v>0.22</v>
      </c>
      <c r="M1013" s="10">
        <v>0.18779999999999999</v>
      </c>
      <c r="N1013" s="10">
        <v>0.22500000000000001</v>
      </c>
      <c r="O1013" s="111">
        <v>5</v>
      </c>
      <c r="P1013" s="10">
        <v>0.19</v>
      </c>
      <c r="Q1013" s="10">
        <v>0.16900000000000001</v>
      </c>
      <c r="R1013" s="111">
        <v>0.2</v>
      </c>
      <c r="S1013" s="111" t="s">
        <v>265</v>
      </c>
      <c r="T1013" s="111" t="s">
        <v>96</v>
      </c>
      <c r="U1013" s="116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0.20665303030303031</v>
      </c>
    </row>
    <row r="1014" spans="1:45">
      <c r="A1014" s="36"/>
      <c r="B1014" s="18">
        <v>1</v>
      </c>
      <c r="C1014" s="7">
        <v>5</v>
      </c>
      <c r="D1014" s="9">
        <v>0.15</v>
      </c>
      <c r="E1014" s="9">
        <v>0.25</v>
      </c>
      <c r="F1014" s="9">
        <v>0.24</v>
      </c>
      <c r="G1014" s="9">
        <v>0.2</v>
      </c>
      <c r="H1014" s="109" t="s">
        <v>97</v>
      </c>
      <c r="I1014" s="9">
        <v>0.2</v>
      </c>
      <c r="J1014" s="9">
        <v>0.22</v>
      </c>
      <c r="K1014" s="109">
        <v>0.06</v>
      </c>
      <c r="L1014" s="9">
        <v>0.21</v>
      </c>
      <c r="M1014" s="9">
        <v>0.19889999999999999</v>
      </c>
      <c r="N1014" s="9">
        <v>0.24099999999999999</v>
      </c>
      <c r="O1014" s="109">
        <v>5</v>
      </c>
      <c r="P1014" s="9">
        <v>0.2</v>
      </c>
      <c r="Q1014" s="9">
        <v>0.16200000000000001</v>
      </c>
      <c r="R1014" s="109">
        <v>0.2</v>
      </c>
      <c r="S1014" s="109" t="s">
        <v>265</v>
      </c>
      <c r="T1014" s="109" t="s">
        <v>96</v>
      </c>
      <c r="U1014" s="116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47</v>
      </c>
    </row>
    <row r="1015" spans="1:45">
      <c r="A1015" s="36"/>
      <c r="B1015" s="18">
        <v>1</v>
      </c>
      <c r="C1015" s="7">
        <v>6</v>
      </c>
      <c r="D1015" s="9">
        <v>0.15</v>
      </c>
      <c r="E1015" s="9">
        <v>0.24</v>
      </c>
      <c r="F1015" s="9">
        <v>0.23</v>
      </c>
      <c r="G1015" s="9">
        <v>0.22</v>
      </c>
      <c r="H1015" s="109">
        <v>0.2</v>
      </c>
      <c r="I1015" s="9">
        <v>0.21</v>
      </c>
      <c r="J1015" s="9">
        <v>0.26</v>
      </c>
      <c r="K1015" s="109">
        <v>0.06</v>
      </c>
      <c r="L1015" s="9">
        <v>0.2</v>
      </c>
      <c r="M1015" s="9">
        <v>0.18360000000000001</v>
      </c>
      <c r="N1015" s="9">
        <v>0.188</v>
      </c>
      <c r="O1015" s="109">
        <v>5</v>
      </c>
      <c r="P1015" s="9">
        <v>0.2</v>
      </c>
      <c r="Q1015" s="9">
        <v>0.152</v>
      </c>
      <c r="R1015" s="109">
        <v>0.2</v>
      </c>
      <c r="S1015" s="109" t="s">
        <v>265</v>
      </c>
      <c r="T1015" s="109" t="s">
        <v>96</v>
      </c>
      <c r="U1015" s="116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4"/>
    </row>
    <row r="1016" spans="1:45">
      <c r="A1016" s="36"/>
      <c r="B1016" s="19" t="s">
        <v>238</v>
      </c>
      <c r="C1016" s="11"/>
      <c r="D1016" s="25">
        <v>0.16500000000000001</v>
      </c>
      <c r="E1016" s="25">
        <v>0.23833333333333331</v>
      </c>
      <c r="F1016" s="25">
        <v>0.22166666666666668</v>
      </c>
      <c r="G1016" s="25">
        <v>0.21999999999999997</v>
      </c>
      <c r="H1016" s="25">
        <v>0.20000000000000004</v>
      </c>
      <c r="I1016" s="25">
        <v>0.21166666666666667</v>
      </c>
      <c r="J1016" s="25">
        <v>0.23666666666666666</v>
      </c>
      <c r="K1016" s="25">
        <v>0.06</v>
      </c>
      <c r="L1016" s="25">
        <v>0.21</v>
      </c>
      <c r="M1016" s="25">
        <v>0.18768333333333334</v>
      </c>
      <c r="N1016" s="25">
        <v>0.19200000000000003</v>
      </c>
      <c r="O1016" s="25">
        <v>5.166666666666667</v>
      </c>
      <c r="P1016" s="25">
        <v>0.20333333333333334</v>
      </c>
      <c r="Q1016" s="25">
        <v>0.18683333333333332</v>
      </c>
      <c r="R1016" s="25">
        <v>0.19999999999999998</v>
      </c>
      <c r="S1016" s="25" t="s">
        <v>542</v>
      </c>
      <c r="T1016" s="25" t="s">
        <v>542</v>
      </c>
      <c r="U1016" s="116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2" t="s">
        <v>239</v>
      </c>
      <c r="C1017" s="34"/>
      <c r="D1017" s="10">
        <v>0.16</v>
      </c>
      <c r="E1017" s="10">
        <v>0.24</v>
      </c>
      <c r="F1017" s="10">
        <v>0.22</v>
      </c>
      <c r="G1017" s="10">
        <v>0.22</v>
      </c>
      <c r="H1017" s="10">
        <v>0.2</v>
      </c>
      <c r="I1017" s="10">
        <v>0.21</v>
      </c>
      <c r="J1017" s="10">
        <v>0.23499999999999999</v>
      </c>
      <c r="K1017" s="10">
        <v>0.06</v>
      </c>
      <c r="L1017" s="10">
        <v>0.21</v>
      </c>
      <c r="M1017" s="10">
        <v>0.18695000000000001</v>
      </c>
      <c r="N1017" s="10">
        <v>0.19400000000000001</v>
      </c>
      <c r="O1017" s="10">
        <v>5</v>
      </c>
      <c r="P1017" s="10">
        <v>0.2</v>
      </c>
      <c r="Q1017" s="10">
        <v>0.17799999999999999</v>
      </c>
      <c r="R1017" s="10">
        <v>0.2</v>
      </c>
      <c r="S1017" s="10" t="s">
        <v>542</v>
      </c>
      <c r="T1017" s="10" t="s">
        <v>542</v>
      </c>
      <c r="U1017" s="116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240</v>
      </c>
      <c r="C1018" s="34"/>
      <c r="D1018" s="26">
        <v>1.7606816861659012E-2</v>
      </c>
      <c r="E1018" s="26">
        <v>7.5277265270908044E-3</v>
      </c>
      <c r="F1018" s="26">
        <v>1.1690451944500123E-2</v>
      </c>
      <c r="G1018" s="26">
        <v>1.7888543819998309E-2</v>
      </c>
      <c r="H1018" s="26">
        <v>3.3993498887762956E-17</v>
      </c>
      <c r="I1018" s="26">
        <v>1.169045194450012E-2</v>
      </c>
      <c r="J1018" s="26">
        <v>1.6329931618554522E-2</v>
      </c>
      <c r="K1018" s="26">
        <v>0</v>
      </c>
      <c r="L1018" s="26">
        <v>8.9442719099991543E-3</v>
      </c>
      <c r="M1018" s="26">
        <v>1.0543892386906581E-2</v>
      </c>
      <c r="N1018" s="26">
        <v>3.9140771581561713E-2</v>
      </c>
      <c r="O1018" s="26">
        <v>0.40824829046386302</v>
      </c>
      <c r="P1018" s="26">
        <v>1.0327955589886442E-2</v>
      </c>
      <c r="Q1018" s="26">
        <v>3.3017672035845741E-2</v>
      </c>
      <c r="R1018" s="26">
        <v>3.0404709722440586E-17</v>
      </c>
      <c r="S1018" s="26" t="s">
        <v>542</v>
      </c>
      <c r="T1018" s="26" t="s">
        <v>542</v>
      </c>
      <c r="U1018" s="11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2" t="s">
        <v>86</v>
      </c>
      <c r="C1019" s="34"/>
      <c r="D1019" s="12">
        <v>0.10670798097975158</v>
      </c>
      <c r="E1019" s="12">
        <v>3.158486654723415E-2</v>
      </c>
      <c r="F1019" s="12">
        <v>5.2738880952632135E-2</v>
      </c>
      <c r="G1019" s="12">
        <v>8.1311562818174143E-2</v>
      </c>
      <c r="H1019" s="12">
        <v>1.6996749443881474E-16</v>
      </c>
      <c r="I1019" s="12">
        <v>5.523048162755962E-2</v>
      </c>
      <c r="J1019" s="12">
        <v>6.8999711064314878E-2</v>
      </c>
      <c r="K1019" s="12">
        <v>0</v>
      </c>
      <c r="L1019" s="12">
        <v>4.2591770999995976E-2</v>
      </c>
      <c r="M1019" s="12">
        <v>5.6179161993996522E-2</v>
      </c>
      <c r="N1019" s="12">
        <v>0.20385818532063388</v>
      </c>
      <c r="O1019" s="12">
        <v>7.901579815429606E-2</v>
      </c>
      <c r="P1019" s="12">
        <v>5.0793224212556269E-2</v>
      </c>
      <c r="Q1019" s="12">
        <v>0.17672259787250175</v>
      </c>
      <c r="R1019" s="12">
        <v>1.5202354861220294E-16</v>
      </c>
      <c r="S1019" s="12" t="s">
        <v>542</v>
      </c>
      <c r="T1019" s="12" t="s">
        <v>542</v>
      </c>
      <c r="U1019" s="116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241</v>
      </c>
      <c r="C1020" s="34"/>
      <c r="D1020" s="12">
        <v>-0.20156022024913667</v>
      </c>
      <c r="E1020" s="12">
        <v>0.15330190408458022</v>
      </c>
      <c r="F1020" s="12">
        <v>7.2651421281462847E-2</v>
      </c>
      <c r="G1020" s="12">
        <v>6.4586373001150887E-2</v>
      </c>
      <c r="H1020" s="12">
        <v>-3.2194206362589739E-2</v>
      </c>
      <c r="I1020" s="12">
        <v>2.4261131599592423E-2</v>
      </c>
      <c r="J1020" s="12">
        <v>0.14523685580426848</v>
      </c>
      <c r="K1020" s="12">
        <v>-0.70965826190877701</v>
      </c>
      <c r="L1020" s="12">
        <v>1.6196083319280463E-2</v>
      </c>
      <c r="M1020" s="12">
        <v>-9.1794913154093716E-2</v>
      </c>
      <c r="N1020" s="12">
        <v>-7.0906438108086167E-2</v>
      </c>
      <c r="O1020" s="12">
        <v>24.001649668966429</v>
      </c>
      <c r="P1020" s="12">
        <v>-1.6064109801966375E-2</v>
      </c>
      <c r="Q1020" s="12">
        <v>-9.5908087777052842E-2</v>
      </c>
      <c r="R1020" s="12">
        <v>-3.2194206362590072E-2</v>
      </c>
      <c r="S1020" s="12" t="s">
        <v>542</v>
      </c>
      <c r="T1020" s="12" t="s">
        <v>542</v>
      </c>
      <c r="U1020" s="116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58" t="s">
        <v>242</v>
      </c>
      <c r="C1021" s="59"/>
      <c r="D1021" s="57">
        <v>1.31</v>
      </c>
      <c r="E1021" s="57">
        <v>0.79</v>
      </c>
      <c r="F1021" s="57">
        <v>0.31</v>
      </c>
      <c r="G1021" s="57">
        <v>0.26</v>
      </c>
      <c r="H1021" s="57" t="s">
        <v>243</v>
      </c>
      <c r="I1021" s="57">
        <v>0.02</v>
      </c>
      <c r="J1021" s="57">
        <v>0.74</v>
      </c>
      <c r="K1021" s="57">
        <v>4.4800000000000004</v>
      </c>
      <c r="L1021" s="57">
        <v>0.02</v>
      </c>
      <c r="M1021" s="57">
        <v>0.66</v>
      </c>
      <c r="N1021" s="57">
        <v>0.54</v>
      </c>
      <c r="O1021" s="57" t="s">
        <v>243</v>
      </c>
      <c r="P1021" s="57">
        <v>0.21</v>
      </c>
      <c r="Q1021" s="57">
        <v>0.69</v>
      </c>
      <c r="R1021" s="57" t="s">
        <v>243</v>
      </c>
      <c r="S1021" s="57">
        <v>1.1200000000000001</v>
      </c>
      <c r="T1021" s="57">
        <v>136.97999999999999</v>
      </c>
      <c r="U1021" s="116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B1022" s="37" t="s">
        <v>283</v>
      </c>
      <c r="C1022" s="19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AS1022" s="74"/>
    </row>
    <row r="1023" spans="1:45">
      <c r="AS1023" s="74"/>
    </row>
    <row r="1024" spans="1:45" ht="15">
      <c r="B1024" s="40" t="s">
        <v>465</v>
      </c>
      <c r="AS1024" s="33" t="s">
        <v>66</v>
      </c>
    </row>
    <row r="1025" spans="1:45" ht="15">
      <c r="A1025" s="29" t="s">
        <v>30</v>
      </c>
      <c r="B1025" s="17" t="s">
        <v>114</v>
      </c>
      <c r="C1025" s="14" t="s">
        <v>115</v>
      </c>
      <c r="D1025" s="15" t="s">
        <v>196</v>
      </c>
      <c r="E1025" s="16" t="s">
        <v>196</v>
      </c>
      <c r="F1025" s="16" t="s">
        <v>196</v>
      </c>
      <c r="G1025" s="16" t="s">
        <v>196</v>
      </c>
      <c r="H1025" s="16" t="s">
        <v>196</v>
      </c>
      <c r="I1025" s="16" t="s">
        <v>196</v>
      </c>
      <c r="J1025" s="16" t="s">
        <v>196</v>
      </c>
      <c r="K1025" s="16" t="s">
        <v>196</v>
      </c>
      <c r="L1025" s="16" t="s">
        <v>196</v>
      </c>
      <c r="M1025" s="16" t="s">
        <v>196</v>
      </c>
      <c r="N1025" s="16" t="s">
        <v>196</v>
      </c>
      <c r="O1025" s="16" t="s">
        <v>196</v>
      </c>
      <c r="P1025" s="16" t="s">
        <v>196</v>
      </c>
      <c r="Q1025" s="16" t="s">
        <v>196</v>
      </c>
      <c r="R1025" s="16" t="s">
        <v>196</v>
      </c>
      <c r="S1025" s="16" t="s">
        <v>196</v>
      </c>
      <c r="T1025" s="16" t="s">
        <v>196</v>
      </c>
      <c r="U1025" s="16" t="s">
        <v>196</v>
      </c>
      <c r="V1025" s="16" t="s">
        <v>196</v>
      </c>
      <c r="W1025" s="16" t="s">
        <v>196</v>
      </c>
      <c r="X1025" s="16" t="s">
        <v>196</v>
      </c>
      <c r="Y1025" s="16" t="s">
        <v>196</v>
      </c>
      <c r="Z1025" s="16" t="s">
        <v>196</v>
      </c>
      <c r="AA1025" s="116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1</v>
      </c>
    </row>
    <row r="1026" spans="1:45">
      <c r="A1026" s="36"/>
      <c r="B1026" s="18" t="s">
        <v>197</v>
      </c>
      <c r="C1026" s="7" t="s">
        <v>197</v>
      </c>
      <c r="D1026" s="114" t="s">
        <v>199</v>
      </c>
      <c r="E1026" s="115" t="s">
        <v>200</v>
      </c>
      <c r="F1026" s="115" t="s">
        <v>201</v>
      </c>
      <c r="G1026" s="115" t="s">
        <v>202</v>
      </c>
      <c r="H1026" s="115" t="s">
        <v>204</v>
      </c>
      <c r="I1026" s="115" t="s">
        <v>205</v>
      </c>
      <c r="J1026" s="115" t="s">
        <v>206</v>
      </c>
      <c r="K1026" s="115" t="s">
        <v>207</v>
      </c>
      <c r="L1026" s="115" t="s">
        <v>208</v>
      </c>
      <c r="M1026" s="115" t="s">
        <v>209</v>
      </c>
      <c r="N1026" s="115" t="s">
        <v>245</v>
      </c>
      <c r="O1026" s="115" t="s">
        <v>210</v>
      </c>
      <c r="P1026" s="115" t="s">
        <v>212</v>
      </c>
      <c r="Q1026" s="115" t="s">
        <v>213</v>
      </c>
      <c r="R1026" s="115" t="s">
        <v>214</v>
      </c>
      <c r="S1026" s="115" t="s">
        <v>215</v>
      </c>
      <c r="T1026" s="115" t="s">
        <v>218</v>
      </c>
      <c r="U1026" s="115" t="s">
        <v>223</v>
      </c>
      <c r="V1026" s="115" t="s">
        <v>224</v>
      </c>
      <c r="W1026" s="115" t="s">
        <v>226</v>
      </c>
      <c r="X1026" s="115" t="s">
        <v>228</v>
      </c>
      <c r="Y1026" s="115" t="s">
        <v>229</v>
      </c>
      <c r="Z1026" s="115" t="s">
        <v>230</v>
      </c>
      <c r="AA1026" s="116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 t="s">
        <v>3</v>
      </c>
    </row>
    <row r="1027" spans="1:45">
      <c r="A1027" s="36"/>
      <c r="B1027" s="18"/>
      <c r="C1027" s="7"/>
      <c r="D1027" s="8" t="s">
        <v>248</v>
      </c>
      <c r="E1027" s="9" t="s">
        <v>248</v>
      </c>
      <c r="F1027" s="9" t="s">
        <v>246</v>
      </c>
      <c r="G1027" s="9" t="s">
        <v>246</v>
      </c>
      <c r="H1027" s="9" t="s">
        <v>246</v>
      </c>
      <c r="I1027" s="9" t="s">
        <v>256</v>
      </c>
      <c r="J1027" s="9" t="s">
        <v>246</v>
      </c>
      <c r="K1027" s="9" t="s">
        <v>248</v>
      </c>
      <c r="L1027" s="9" t="s">
        <v>246</v>
      </c>
      <c r="M1027" s="9" t="s">
        <v>248</v>
      </c>
      <c r="N1027" s="9" t="s">
        <v>248</v>
      </c>
      <c r="O1027" s="9" t="s">
        <v>256</v>
      </c>
      <c r="P1027" s="9" t="s">
        <v>256</v>
      </c>
      <c r="Q1027" s="9" t="s">
        <v>246</v>
      </c>
      <c r="R1027" s="9" t="s">
        <v>246</v>
      </c>
      <c r="S1027" s="9" t="s">
        <v>248</v>
      </c>
      <c r="T1027" s="9" t="s">
        <v>246</v>
      </c>
      <c r="U1027" s="9" t="s">
        <v>246</v>
      </c>
      <c r="V1027" s="9" t="s">
        <v>256</v>
      </c>
      <c r="W1027" s="9" t="s">
        <v>246</v>
      </c>
      <c r="X1027" s="9" t="s">
        <v>248</v>
      </c>
      <c r="Y1027" s="9" t="s">
        <v>248</v>
      </c>
      <c r="Z1027" s="9" t="s">
        <v>248</v>
      </c>
      <c r="AA1027" s="116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2</v>
      </c>
    </row>
    <row r="1028" spans="1:45">
      <c r="A1028" s="36"/>
      <c r="B1028" s="18"/>
      <c r="C1028" s="7"/>
      <c r="D1028" s="30" t="s">
        <v>257</v>
      </c>
      <c r="E1028" s="30" t="s">
        <v>257</v>
      </c>
      <c r="F1028" s="30" t="s">
        <v>118</v>
      </c>
      <c r="G1028" s="30" t="s">
        <v>258</v>
      </c>
      <c r="H1028" s="30" t="s">
        <v>258</v>
      </c>
      <c r="I1028" s="30" t="s">
        <v>257</v>
      </c>
      <c r="J1028" s="30" t="s">
        <v>258</v>
      </c>
      <c r="K1028" s="30" t="s">
        <v>257</v>
      </c>
      <c r="L1028" s="30" t="s">
        <v>260</v>
      </c>
      <c r="M1028" s="30" t="s">
        <v>258</v>
      </c>
      <c r="N1028" s="30" t="s">
        <v>257</v>
      </c>
      <c r="O1028" s="30" t="s">
        <v>257</v>
      </c>
      <c r="P1028" s="30" t="s">
        <v>260</v>
      </c>
      <c r="Q1028" s="30" t="s">
        <v>118</v>
      </c>
      <c r="R1028" s="30" t="s">
        <v>258</v>
      </c>
      <c r="S1028" s="30" t="s">
        <v>259</v>
      </c>
      <c r="T1028" s="30" t="s">
        <v>258</v>
      </c>
      <c r="U1028" s="30" t="s">
        <v>249</v>
      </c>
      <c r="V1028" s="30" t="s">
        <v>260</v>
      </c>
      <c r="W1028" s="30" t="s">
        <v>259</v>
      </c>
      <c r="X1028" s="30" t="s">
        <v>249</v>
      </c>
      <c r="Y1028" s="30" t="s">
        <v>260</v>
      </c>
      <c r="Z1028" s="30" t="s">
        <v>259</v>
      </c>
      <c r="AA1028" s="116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3</v>
      </c>
    </row>
    <row r="1029" spans="1:45">
      <c r="A1029" s="36"/>
      <c r="B1029" s="17">
        <v>1</v>
      </c>
      <c r="C1029" s="13">
        <v>1</v>
      </c>
      <c r="D1029" s="108" t="s">
        <v>263</v>
      </c>
      <c r="E1029" s="108" t="s">
        <v>263</v>
      </c>
      <c r="F1029" s="117">
        <v>0.88</v>
      </c>
      <c r="G1029" s="21">
        <v>1.129</v>
      </c>
      <c r="H1029" s="117">
        <v>1</v>
      </c>
      <c r="I1029" s="21">
        <v>1.1299999999999999</v>
      </c>
      <c r="J1029" s="22">
        <v>1.1000000000000001</v>
      </c>
      <c r="K1029" s="108" t="s">
        <v>263</v>
      </c>
      <c r="L1029" s="21">
        <v>1.3</v>
      </c>
      <c r="M1029" s="108">
        <v>2</v>
      </c>
      <c r="N1029" s="108" t="s">
        <v>263</v>
      </c>
      <c r="O1029" s="108">
        <v>1.34</v>
      </c>
      <c r="P1029" s="21">
        <v>1.1000000000000001</v>
      </c>
      <c r="Q1029" s="21">
        <v>1.19</v>
      </c>
      <c r="R1029" s="21">
        <v>1.2205999999999999</v>
      </c>
      <c r="S1029" s="21"/>
      <c r="T1029" s="108">
        <v>0.70299999999999996</v>
      </c>
      <c r="U1029" s="21">
        <v>1.1000000000000001</v>
      </c>
      <c r="V1029" s="21">
        <v>1.08</v>
      </c>
      <c r="W1029" s="108">
        <v>1</v>
      </c>
      <c r="X1029" s="108" t="s">
        <v>106</v>
      </c>
      <c r="Y1029" s="108" t="s">
        <v>107</v>
      </c>
      <c r="Z1029" s="108" t="s">
        <v>107</v>
      </c>
      <c r="AA1029" s="116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>
        <v>1</v>
      </c>
      <c r="C1030" s="7">
        <v>2</v>
      </c>
      <c r="D1030" s="109" t="s">
        <v>263</v>
      </c>
      <c r="E1030" s="109" t="s">
        <v>263</v>
      </c>
      <c r="F1030" s="111">
        <v>0.91</v>
      </c>
      <c r="G1030" s="9">
        <v>1.1279999999999999</v>
      </c>
      <c r="H1030" s="111">
        <v>1</v>
      </c>
      <c r="I1030" s="9">
        <v>1.19</v>
      </c>
      <c r="J1030" s="24">
        <v>1.1000000000000001</v>
      </c>
      <c r="K1030" s="109" t="s">
        <v>263</v>
      </c>
      <c r="L1030" s="9">
        <v>1.2</v>
      </c>
      <c r="M1030" s="109">
        <v>2</v>
      </c>
      <c r="N1030" s="109" t="s">
        <v>263</v>
      </c>
      <c r="O1030" s="109">
        <v>1.36</v>
      </c>
      <c r="P1030" s="9">
        <v>1.1000000000000001</v>
      </c>
      <c r="Q1030" s="9">
        <v>1.1299999999999999</v>
      </c>
      <c r="R1030" s="9">
        <v>1.2145999999999999</v>
      </c>
      <c r="S1030" s="9"/>
      <c r="T1030" s="109">
        <v>0.55700000000000005</v>
      </c>
      <c r="U1030" s="9">
        <v>1.1000000000000001</v>
      </c>
      <c r="V1030" s="9">
        <v>1.07</v>
      </c>
      <c r="W1030" s="109">
        <v>1</v>
      </c>
      <c r="X1030" s="109" t="s">
        <v>106</v>
      </c>
      <c r="Y1030" s="109" t="s">
        <v>107</v>
      </c>
      <c r="Z1030" s="109" t="s">
        <v>107</v>
      </c>
      <c r="AA1030" s="116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29</v>
      </c>
    </row>
    <row r="1031" spans="1:45">
      <c r="A1031" s="36"/>
      <c r="B1031" s="18">
        <v>1</v>
      </c>
      <c r="C1031" s="7">
        <v>3</v>
      </c>
      <c r="D1031" s="109" t="s">
        <v>263</v>
      </c>
      <c r="E1031" s="109" t="s">
        <v>263</v>
      </c>
      <c r="F1031" s="110">
        <v>1.1200000000000001</v>
      </c>
      <c r="G1031" s="9">
        <v>1.151</v>
      </c>
      <c r="H1031" s="111">
        <v>1</v>
      </c>
      <c r="I1031" s="9">
        <v>1.17</v>
      </c>
      <c r="J1031" s="24">
        <v>1.1000000000000001</v>
      </c>
      <c r="K1031" s="111" t="s">
        <v>263</v>
      </c>
      <c r="L1031" s="10">
        <v>1.2</v>
      </c>
      <c r="M1031" s="111">
        <v>2</v>
      </c>
      <c r="N1031" s="111" t="s">
        <v>263</v>
      </c>
      <c r="O1031" s="111">
        <v>1.36</v>
      </c>
      <c r="P1031" s="10">
        <v>1.1000000000000001</v>
      </c>
      <c r="Q1031" s="10">
        <v>1.2</v>
      </c>
      <c r="R1031" s="10">
        <v>1.2085999999999999</v>
      </c>
      <c r="S1031" s="10"/>
      <c r="T1031" s="111">
        <v>0.624</v>
      </c>
      <c r="U1031" s="10">
        <v>1.1000000000000001</v>
      </c>
      <c r="V1031" s="10">
        <v>1.07</v>
      </c>
      <c r="W1031" s="111">
        <v>1</v>
      </c>
      <c r="X1031" s="111" t="s">
        <v>106</v>
      </c>
      <c r="Y1031" s="111" t="s">
        <v>107</v>
      </c>
      <c r="Z1031" s="111" t="s">
        <v>107</v>
      </c>
      <c r="AA1031" s="116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16</v>
      </c>
    </row>
    <row r="1032" spans="1:45">
      <c r="A1032" s="36"/>
      <c r="B1032" s="18">
        <v>1</v>
      </c>
      <c r="C1032" s="7">
        <v>4</v>
      </c>
      <c r="D1032" s="109" t="s">
        <v>263</v>
      </c>
      <c r="E1032" s="109" t="s">
        <v>263</v>
      </c>
      <c r="F1032" s="111">
        <v>0.98</v>
      </c>
      <c r="G1032" s="9">
        <v>1.139</v>
      </c>
      <c r="H1032" s="111">
        <v>1</v>
      </c>
      <c r="I1032" s="9">
        <v>1.1499999999999999</v>
      </c>
      <c r="J1032" s="24">
        <v>1.1000000000000001</v>
      </c>
      <c r="K1032" s="111" t="s">
        <v>263</v>
      </c>
      <c r="L1032" s="10">
        <v>1.1000000000000001</v>
      </c>
      <c r="M1032" s="111">
        <v>2</v>
      </c>
      <c r="N1032" s="111" t="s">
        <v>263</v>
      </c>
      <c r="O1032" s="111">
        <v>1.34</v>
      </c>
      <c r="P1032" s="10">
        <v>1.1000000000000001</v>
      </c>
      <c r="Q1032" s="10">
        <v>1.25</v>
      </c>
      <c r="R1032" s="10">
        <v>1.2101999999999999</v>
      </c>
      <c r="S1032" s="10"/>
      <c r="T1032" s="111">
        <v>0.69399999999999995</v>
      </c>
      <c r="U1032" s="10">
        <v>1.1000000000000001</v>
      </c>
      <c r="V1032" s="10">
        <v>1.04</v>
      </c>
      <c r="W1032" s="111">
        <v>1</v>
      </c>
      <c r="X1032" s="111" t="s">
        <v>106</v>
      </c>
      <c r="Y1032" s="111" t="s">
        <v>107</v>
      </c>
      <c r="Z1032" s="111" t="s">
        <v>107</v>
      </c>
      <c r="AA1032" s="116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1.1357111111111111</v>
      </c>
    </row>
    <row r="1033" spans="1:45">
      <c r="A1033" s="36"/>
      <c r="B1033" s="18">
        <v>1</v>
      </c>
      <c r="C1033" s="7">
        <v>5</v>
      </c>
      <c r="D1033" s="109" t="s">
        <v>263</v>
      </c>
      <c r="E1033" s="109" t="s">
        <v>263</v>
      </c>
      <c r="F1033" s="109">
        <v>0.89</v>
      </c>
      <c r="G1033" s="9">
        <v>1.1479999999999999</v>
      </c>
      <c r="H1033" s="109">
        <v>1</v>
      </c>
      <c r="I1033" s="9">
        <v>1.22</v>
      </c>
      <c r="J1033" s="9">
        <v>1.1000000000000001</v>
      </c>
      <c r="K1033" s="109" t="s">
        <v>263</v>
      </c>
      <c r="L1033" s="9">
        <v>1.1000000000000001</v>
      </c>
      <c r="M1033" s="109">
        <v>2</v>
      </c>
      <c r="N1033" s="109" t="s">
        <v>263</v>
      </c>
      <c r="O1033" s="109">
        <v>1.32</v>
      </c>
      <c r="P1033" s="9">
        <v>1.1000000000000001</v>
      </c>
      <c r="Q1033" s="9">
        <v>1.1499999999999999</v>
      </c>
      <c r="R1033" s="9">
        <v>1.2177</v>
      </c>
      <c r="S1033" s="9"/>
      <c r="T1033" s="109">
        <v>0.70099999999999996</v>
      </c>
      <c r="U1033" s="9">
        <v>1</v>
      </c>
      <c r="V1033" s="9">
        <v>1.07</v>
      </c>
      <c r="W1033" s="109">
        <v>1</v>
      </c>
      <c r="X1033" s="109" t="s">
        <v>106</v>
      </c>
      <c r="Y1033" s="109" t="s">
        <v>107</v>
      </c>
      <c r="Z1033" s="109" t="s">
        <v>107</v>
      </c>
      <c r="AA1033" s="116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48</v>
      </c>
    </row>
    <row r="1034" spans="1:45">
      <c r="A1034" s="36"/>
      <c r="B1034" s="18">
        <v>1</v>
      </c>
      <c r="C1034" s="7">
        <v>6</v>
      </c>
      <c r="D1034" s="109" t="s">
        <v>263</v>
      </c>
      <c r="E1034" s="109" t="s">
        <v>263</v>
      </c>
      <c r="F1034" s="109">
        <v>0.84</v>
      </c>
      <c r="G1034" s="9">
        <v>1.1379999999999999</v>
      </c>
      <c r="H1034" s="109">
        <v>1</v>
      </c>
      <c r="I1034" s="9">
        <v>1.2</v>
      </c>
      <c r="J1034" s="9">
        <v>1.1000000000000001</v>
      </c>
      <c r="K1034" s="109" t="s">
        <v>263</v>
      </c>
      <c r="L1034" s="9">
        <v>1.1000000000000001</v>
      </c>
      <c r="M1034" s="109">
        <v>2</v>
      </c>
      <c r="N1034" s="109" t="s">
        <v>263</v>
      </c>
      <c r="O1034" s="109">
        <v>1.31</v>
      </c>
      <c r="P1034" s="9">
        <v>1.1000000000000001</v>
      </c>
      <c r="Q1034" s="9">
        <v>1.1000000000000001</v>
      </c>
      <c r="R1034" s="9">
        <v>1.2137</v>
      </c>
      <c r="S1034" s="9"/>
      <c r="T1034" s="109">
        <v>0.75600000000000001</v>
      </c>
      <c r="U1034" s="9">
        <v>1.1000000000000001</v>
      </c>
      <c r="V1034" s="9">
        <v>1.1000000000000001</v>
      </c>
      <c r="W1034" s="109">
        <v>1</v>
      </c>
      <c r="X1034" s="109" t="s">
        <v>106</v>
      </c>
      <c r="Y1034" s="109" t="s">
        <v>107</v>
      </c>
      <c r="Z1034" s="109" t="s">
        <v>107</v>
      </c>
      <c r="AA1034" s="116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19" t="s">
        <v>238</v>
      </c>
      <c r="C1035" s="11"/>
      <c r="D1035" s="25" t="s">
        <v>542</v>
      </c>
      <c r="E1035" s="25" t="s">
        <v>542</v>
      </c>
      <c r="F1035" s="25">
        <v>0.93666666666666665</v>
      </c>
      <c r="G1035" s="25">
        <v>1.1388333333333331</v>
      </c>
      <c r="H1035" s="25">
        <v>1</v>
      </c>
      <c r="I1035" s="25">
        <v>1.1766666666666665</v>
      </c>
      <c r="J1035" s="25">
        <v>1.0999999999999999</v>
      </c>
      <c r="K1035" s="25" t="s">
        <v>542</v>
      </c>
      <c r="L1035" s="25">
        <v>1.1666666666666667</v>
      </c>
      <c r="M1035" s="25">
        <v>2</v>
      </c>
      <c r="N1035" s="25" t="s">
        <v>542</v>
      </c>
      <c r="O1035" s="25">
        <v>1.3383333333333336</v>
      </c>
      <c r="P1035" s="25">
        <v>1.0999999999999999</v>
      </c>
      <c r="Q1035" s="25">
        <v>1.17</v>
      </c>
      <c r="R1035" s="25">
        <v>1.2142333333333333</v>
      </c>
      <c r="S1035" s="25" t="s">
        <v>542</v>
      </c>
      <c r="T1035" s="25">
        <v>0.67249999999999999</v>
      </c>
      <c r="U1035" s="25">
        <v>1.0833333333333333</v>
      </c>
      <c r="V1035" s="25">
        <v>1.071666666666667</v>
      </c>
      <c r="W1035" s="25">
        <v>1</v>
      </c>
      <c r="X1035" s="25" t="s">
        <v>542</v>
      </c>
      <c r="Y1035" s="25" t="s">
        <v>542</v>
      </c>
      <c r="Z1035" s="25" t="s">
        <v>542</v>
      </c>
      <c r="AA1035" s="116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239</v>
      </c>
      <c r="C1036" s="34"/>
      <c r="D1036" s="10" t="s">
        <v>542</v>
      </c>
      <c r="E1036" s="10" t="s">
        <v>542</v>
      </c>
      <c r="F1036" s="10">
        <v>0.9</v>
      </c>
      <c r="G1036" s="10">
        <v>1.1385000000000001</v>
      </c>
      <c r="H1036" s="10">
        <v>1</v>
      </c>
      <c r="I1036" s="10">
        <v>1.18</v>
      </c>
      <c r="J1036" s="10">
        <v>1.1000000000000001</v>
      </c>
      <c r="K1036" s="10" t="s">
        <v>542</v>
      </c>
      <c r="L1036" s="10">
        <v>1.1499999999999999</v>
      </c>
      <c r="M1036" s="10">
        <v>2</v>
      </c>
      <c r="N1036" s="10" t="s">
        <v>542</v>
      </c>
      <c r="O1036" s="10">
        <v>1.34</v>
      </c>
      <c r="P1036" s="10">
        <v>1.1000000000000001</v>
      </c>
      <c r="Q1036" s="10">
        <v>1.17</v>
      </c>
      <c r="R1036" s="10">
        <v>1.2141500000000001</v>
      </c>
      <c r="S1036" s="10" t="s">
        <v>542</v>
      </c>
      <c r="T1036" s="10">
        <v>0.69750000000000001</v>
      </c>
      <c r="U1036" s="10">
        <v>1.1000000000000001</v>
      </c>
      <c r="V1036" s="10">
        <v>1.07</v>
      </c>
      <c r="W1036" s="10">
        <v>1</v>
      </c>
      <c r="X1036" s="10" t="s">
        <v>542</v>
      </c>
      <c r="Y1036" s="10" t="s">
        <v>542</v>
      </c>
      <c r="Z1036" s="10" t="s">
        <v>542</v>
      </c>
      <c r="AA1036" s="116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240</v>
      </c>
      <c r="C1037" s="34"/>
      <c r="D1037" s="26" t="s">
        <v>542</v>
      </c>
      <c r="E1037" s="26" t="s">
        <v>542</v>
      </c>
      <c r="F1037" s="26">
        <v>0.10092901796146971</v>
      </c>
      <c r="G1037" s="26">
        <v>9.4533944520826443E-3</v>
      </c>
      <c r="H1037" s="26">
        <v>0</v>
      </c>
      <c r="I1037" s="26">
        <v>3.3266599866332423E-2</v>
      </c>
      <c r="J1037" s="26">
        <v>2.4323767777952469E-16</v>
      </c>
      <c r="K1037" s="26" t="s">
        <v>542</v>
      </c>
      <c r="L1037" s="26">
        <v>8.1649658092772567E-2</v>
      </c>
      <c r="M1037" s="26">
        <v>0</v>
      </c>
      <c r="N1037" s="26" t="s">
        <v>542</v>
      </c>
      <c r="O1037" s="26">
        <v>2.041241452319317E-2</v>
      </c>
      <c r="P1037" s="26">
        <v>2.4323767777952469E-16</v>
      </c>
      <c r="Q1037" s="26">
        <v>5.4037024344425172E-2</v>
      </c>
      <c r="R1037" s="26">
        <v>4.493847646134295E-3</v>
      </c>
      <c r="S1037" s="26" t="s">
        <v>542</v>
      </c>
      <c r="T1037" s="26">
        <v>7.0525881773998378E-2</v>
      </c>
      <c r="U1037" s="26">
        <v>4.0824829046386332E-2</v>
      </c>
      <c r="V1037" s="26">
        <v>1.9407902170679534E-2</v>
      </c>
      <c r="W1037" s="26">
        <v>0</v>
      </c>
      <c r="X1037" s="26" t="s">
        <v>542</v>
      </c>
      <c r="Y1037" s="26" t="s">
        <v>542</v>
      </c>
      <c r="Z1037" s="26" t="s">
        <v>542</v>
      </c>
      <c r="AA1037" s="186"/>
      <c r="AB1037" s="187"/>
      <c r="AC1037" s="187"/>
      <c r="AD1037" s="187"/>
      <c r="AE1037" s="187"/>
      <c r="AF1037" s="187"/>
      <c r="AG1037" s="187"/>
      <c r="AH1037" s="187"/>
      <c r="AI1037" s="187"/>
      <c r="AJ1037" s="187"/>
      <c r="AK1037" s="187"/>
      <c r="AL1037" s="187"/>
      <c r="AM1037" s="187"/>
      <c r="AN1037" s="187"/>
      <c r="AO1037" s="187"/>
      <c r="AP1037" s="187"/>
      <c r="AQ1037" s="187"/>
      <c r="AR1037" s="187"/>
      <c r="AS1037" s="75"/>
    </row>
    <row r="1038" spans="1:45">
      <c r="A1038" s="36"/>
      <c r="B1038" s="2" t="s">
        <v>86</v>
      </c>
      <c r="C1038" s="34"/>
      <c r="D1038" s="12" t="s">
        <v>542</v>
      </c>
      <c r="E1038" s="12" t="s">
        <v>542</v>
      </c>
      <c r="F1038" s="12">
        <v>0.10775339995886446</v>
      </c>
      <c r="G1038" s="12">
        <v>8.3009463943357047E-3</v>
      </c>
      <c r="H1038" s="12">
        <v>0</v>
      </c>
      <c r="I1038" s="12">
        <v>2.8271897903398662E-2</v>
      </c>
      <c r="J1038" s="12">
        <v>2.2112516161774974E-16</v>
      </c>
      <c r="K1038" s="12" t="s">
        <v>542</v>
      </c>
      <c r="L1038" s="12">
        <v>6.9985421222376484E-2</v>
      </c>
      <c r="M1038" s="12">
        <v>0</v>
      </c>
      <c r="N1038" s="12" t="s">
        <v>542</v>
      </c>
      <c r="O1038" s="12">
        <v>1.5252115459422042E-2</v>
      </c>
      <c r="P1038" s="12">
        <v>2.2112516161774974E-16</v>
      </c>
      <c r="Q1038" s="12">
        <v>4.6185490892671092E-2</v>
      </c>
      <c r="R1038" s="12">
        <v>3.7009753584986097E-3</v>
      </c>
      <c r="S1038" s="12" t="s">
        <v>542</v>
      </c>
      <c r="T1038" s="12">
        <v>0.10487119966393811</v>
      </c>
      <c r="U1038" s="12">
        <v>3.7684457581279696E-2</v>
      </c>
      <c r="V1038" s="12">
        <v>1.8110017577616978E-2</v>
      </c>
      <c r="W1038" s="12">
        <v>0</v>
      </c>
      <c r="X1038" s="12" t="s">
        <v>542</v>
      </c>
      <c r="Y1038" s="12" t="s">
        <v>542</v>
      </c>
      <c r="Z1038" s="12" t="s">
        <v>542</v>
      </c>
      <c r="AA1038" s="116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2" t="s">
        <v>241</v>
      </c>
      <c r="C1039" s="34"/>
      <c r="D1039" s="12" t="s">
        <v>542</v>
      </c>
      <c r="E1039" s="12" t="s">
        <v>542</v>
      </c>
      <c r="F1039" s="12">
        <v>-0.17525974915373632</v>
      </c>
      <c r="G1039" s="12">
        <v>2.7491341694874105E-3</v>
      </c>
      <c r="H1039" s="12">
        <v>-0.11949439411430918</v>
      </c>
      <c r="I1039" s="12">
        <v>3.606159625882932E-2</v>
      </c>
      <c r="J1039" s="12">
        <v>-3.1443833525740206E-2</v>
      </c>
      <c r="K1039" s="12" t="s">
        <v>542</v>
      </c>
      <c r="L1039" s="12">
        <v>2.7256540199972701E-2</v>
      </c>
      <c r="M1039" s="12">
        <v>0.76101121177138165</v>
      </c>
      <c r="N1039" s="12" t="s">
        <v>542</v>
      </c>
      <c r="O1039" s="12">
        <v>0.178410002543683</v>
      </c>
      <c r="P1039" s="12">
        <v>-3.1443833525740206E-2</v>
      </c>
      <c r="Q1039" s="12">
        <v>3.0191558886258241E-2</v>
      </c>
      <c r="R1039" s="12">
        <v>6.9139256853268494E-2</v>
      </c>
      <c r="S1039" s="12" t="s">
        <v>542</v>
      </c>
      <c r="T1039" s="12">
        <v>-0.40785998004187296</v>
      </c>
      <c r="U1039" s="12">
        <v>-4.6118926957168349E-2</v>
      </c>
      <c r="V1039" s="12">
        <v>-5.6391492359167739E-2</v>
      </c>
      <c r="W1039" s="12">
        <v>-0.11949439411430918</v>
      </c>
      <c r="X1039" s="12" t="s">
        <v>542</v>
      </c>
      <c r="Y1039" s="12" t="s">
        <v>542</v>
      </c>
      <c r="Z1039" s="12" t="s">
        <v>542</v>
      </c>
      <c r="AA1039" s="116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58" t="s">
        <v>242</v>
      </c>
      <c r="C1040" s="59"/>
      <c r="D1040" s="57">
        <v>35.369999999999997</v>
      </c>
      <c r="E1040" s="57">
        <v>35.369999999999997</v>
      </c>
      <c r="F1040" s="57">
        <v>0.93</v>
      </c>
      <c r="G1040" s="57">
        <v>0.12</v>
      </c>
      <c r="H1040" s="57" t="s">
        <v>243</v>
      </c>
      <c r="I1040" s="57">
        <v>0.03</v>
      </c>
      <c r="J1040" s="57">
        <v>0.28000000000000003</v>
      </c>
      <c r="K1040" s="57">
        <v>35.369999999999997</v>
      </c>
      <c r="L1040" s="57">
        <v>0.01</v>
      </c>
      <c r="M1040" s="57" t="s">
        <v>243</v>
      </c>
      <c r="N1040" s="57">
        <v>35.369999999999997</v>
      </c>
      <c r="O1040" s="57">
        <v>0.67</v>
      </c>
      <c r="P1040" s="57">
        <v>0.28000000000000003</v>
      </c>
      <c r="Q1040" s="57">
        <v>0</v>
      </c>
      <c r="R1040" s="57">
        <v>0.18</v>
      </c>
      <c r="S1040" s="57" t="s">
        <v>243</v>
      </c>
      <c r="T1040" s="57">
        <v>1.99</v>
      </c>
      <c r="U1040" s="57">
        <v>0.35</v>
      </c>
      <c r="V1040" s="57">
        <v>0.39</v>
      </c>
      <c r="W1040" s="57" t="s">
        <v>243</v>
      </c>
      <c r="X1040" s="57">
        <v>0.68</v>
      </c>
      <c r="Y1040" s="57">
        <v>5.33</v>
      </c>
      <c r="Z1040" s="57">
        <v>5.33</v>
      </c>
      <c r="AA1040" s="116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B1041" s="37" t="s">
        <v>284</v>
      </c>
      <c r="C1041" s="19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S1041" s="74"/>
    </row>
    <row r="1042" spans="1:45">
      <c r="AS1042" s="74"/>
    </row>
    <row r="1043" spans="1:45" ht="15">
      <c r="B1043" s="40" t="s">
        <v>466</v>
      </c>
      <c r="AS1043" s="33" t="s">
        <v>66</v>
      </c>
    </row>
    <row r="1044" spans="1:45" ht="15">
      <c r="A1044" s="29" t="s">
        <v>62</v>
      </c>
      <c r="B1044" s="17" t="s">
        <v>114</v>
      </c>
      <c r="C1044" s="14" t="s">
        <v>115</v>
      </c>
      <c r="D1044" s="15" t="s">
        <v>196</v>
      </c>
      <c r="E1044" s="16" t="s">
        <v>196</v>
      </c>
      <c r="F1044" s="16" t="s">
        <v>196</v>
      </c>
      <c r="G1044" s="16" t="s">
        <v>196</v>
      </c>
      <c r="H1044" s="16" t="s">
        <v>196</v>
      </c>
      <c r="I1044" s="16" t="s">
        <v>196</v>
      </c>
      <c r="J1044" s="16" t="s">
        <v>196</v>
      </c>
      <c r="K1044" s="16" t="s">
        <v>196</v>
      </c>
      <c r="L1044" s="16" t="s">
        <v>196</v>
      </c>
      <c r="M1044" s="16" t="s">
        <v>196</v>
      </c>
      <c r="N1044" s="16" t="s">
        <v>196</v>
      </c>
      <c r="O1044" s="16" t="s">
        <v>196</v>
      </c>
      <c r="P1044" s="16" t="s">
        <v>196</v>
      </c>
      <c r="Q1044" s="16" t="s">
        <v>196</v>
      </c>
      <c r="R1044" s="16" t="s">
        <v>196</v>
      </c>
      <c r="S1044" s="16" t="s">
        <v>196</v>
      </c>
      <c r="T1044" s="16" t="s">
        <v>196</v>
      </c>
      <c r="U1044" s="16" t="s">
        <v>196</v>
      </c>
      <c r="V1044" s="16" t="s">
        <v>196</v>
      </c>
      <c r="W1044" s="16" t="s">
        <v>196</v>
      </c>
      <c r="X1044" s="16" t="s">
        <v>196</v>
      </c>
      <c r="Y1044" s="16" t="s">
        <v>196</v>
      </c>
      <c r="Z1044" s="16" t="s">
        <v>196</v>
      </c>
      <c r="AA1044" s="116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1</v>
      </c>
    </row>
    <row r="1045" spans="1:45">
      <c r="A1045" s="36"/>
      <c r="B1045" s="18" t="s">
        <v>197</v>
      </c>
      <c r="C1045" s="7" t="s">
        <v>197</v>
      </c>
      <c r="D1045" s="114" t="s">
        <v>199</v>
      </c>
      <c r="E1045" s="115" t="s">
        <v>200</v>
      </c>
      <c r="F1045" s="115" t="s">
        <v>201</v>
      </c>
      <c r="G1045" s="115" t="s">
        <v>202</v>
      </c>
      <c r="H1045" s="115" t="s">
        <v>204</v>
      </c>
      <c r="I1045" s="115" t="s">
        <v>205</v>
      </c>
      <c r="J1045" s="115" t="s">
        <v>206</v>
      </c>
      <c r="K1045" s="115" t="s">
        <v>207</v>
      </c>
      <c r="L1045" s="115" t="s">
        <v>208</v>
      </c>
      <c r="M1045" s="115" t="s">
        <v>209</v>
      </c>
      <c r="N1045" s="115" t="s">
        <v>245</v>
      </c>
      <c r="O1045" s="115" t="s">
        <v>210</v>
      </c>
      <c r="P1045" s="115" t="s">
        <v>212</v>
      </c>
      <c r="Q1045" s="115" t="s">
        <v>213</v>
      </c>
      <c r="R1045" s="115" t="s">
        <v>215</v>
      </c>
      <c r="S1045" s="115" t="s">
        <v>218</v>
      </c>
      <c r="T1045" s="115" t="s">
        <v>219</v>
      </c>
      <c r="U1045" s="115" t="s">
        <v>223</v>
      </c>
      <c r="V1045" s="115" t="s">
        <v>224</v>
      </c>
      <c r="W1045" s="115" t="s">
        <v>226</v>
      </c>
      <c r="X1045" s="115" t="s">
        <v>227</v>
      </c>
      <c r="Y1045" s="115" t="s">
        <v>228</v>
      </c>
      <c r="Z1045" s="115" t="s">
        <v>230</v>
      </c>
      <c r="AA1045" s="116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 t="s">
        <v>1</v>
      </c>
    </row>
    <row r="1046" spans="1:45">
      <c r="A1046" s="36"/>
      <c r="B1046" s="18"/>
      <c r="C1046" s="7"/>
      <c r="D1046" s="8" t="s">
        <v>248</v>
      </c>
      <c r="E1046" s="9" t="s">
        <v>248</v>
      </c>
      <c r="F1046" s="9" t="s">
        <v>248</v>
      </c>
      <c r="G1046" s="9" t="s">
        <v>246</v>
      </c>
      <c r="H1046" s="9" t="s">
        <v>246</v>
      </c>
      <c r="I1046" s="9" t="s">
        <v>256</v>
      </c>
      <c r="J1046" s="9" t="s">
        <v>246</v>
      </c>
      <c r="K1046" s="9" t="s">
        <v>248</v>
      </c>
      <c r="L1046" s="9" t="s">
        <v>246</v>
      </c>
      <c r="M1046" s="9" t="s">
        <v>248</v>
      </c>
      <c r="N1046" s="9" t="s">
        <v>248</v>
      </c>
      <c r="O1046" s="9" t="s">
        <v>256</v>
      </c>
      <c r="P1046" s="9" t="s">
        <v>256</v>
      </c>
      <c r="Q1046" s="9" t="s">
        <v>248</v>
      </c>
      <c r="R1046" s="9" t="s">
        <v>248</v>
      </c>
      <c r="S1046" s="9" t="s">
        <v>248</v>
      </c>
      <c r="T1046" s="9" t="s">
        <v>248</v>
      </c>
      <c r="U1046" s="9" t="s">
        <v>246</v>
      </c>
      <c r="V1046" s="9" t="s">
        <v>256</v>
      </c>
      <c r="W1046" s="9" t="s">
        <v>248</v>
      </c>
      <c r="X1046" s="9" t="s">
        <v>248</v>
      </c>
      <c r="Y1046" s="9" t="s">
        <v>248</v>
      </c>
      <c r="Z1046" s="9" t="s">
        <v>248</v>
      </c>
      <c r="AA1046" s="116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3</v>
      </c>
    </row>
    <row r="1047" spans="1:45">
      <c r="A1047" s="36"/>
      <c r="B1047" s="18"/>
      <c r="C1047" s="7"/>
      <c r="D1047" s="30" t="s">
        <v>257</v>
      </c>
      <c r="E1047" s="30" t="s">
        <v>257</v>
      </c>
      <c r="F1047" s="30" t="s">
        <v>118</v>
      </c>
      <c r="G1047" s="30" t="s">
        <v>258</v>
      </c>
      <c r="H1047" s="30" t="s">
        <v>258</v>
      </c>
      <c r="I1047" s="30" t="s">
        <v>257</v>
      </c>
      <c r="J1047" s="30" t="s">
        <v>258</v>
      </c>
      <c r="K1047" s="30" t="s">
        <v>257</v>
      </c>
      <c r="L1047" s="30" t="s">
        <v>260</v>
      </c>
      <c r="M1047" s="30" t="s">
        <v>258</v>
      </c>
      <c r="N1047" s="30" t="s">
        <v>257</v>
      </c>
      <c r="O1047" s="30" t="s">
        <v>257</v>
      </c>
      <c r="P1047" s="30" t="s">
        <v>260</v>
      </c>
      <c r="Q1047" s="30" t="s">
        <v>118</v>
      </c>
      <c r="R1047" s="30" t="s">
        <v>259</v>
      </c>
      <c r="S1047" s="30" t="s">
        <v>258</v>
      </c>
      <c r="T1047" s="30" t="s">
        <v>258</v>
      </c>
      <c r="U1047" s="30" t="s">
        <v>249</v>
      </c>
      <c r="V1047" s="30" t="s">
        <v>260</v>
      </c>
      <c r="W1047" s="30" t="s">
        <v>259</v>
      </c>
      <c r="X1047" s="30" t="s">
        <v>237</v>
      </c>
      <c r="Y1047" s="30" t="s">
        <v>249</v>
      </c>
      <c r="Z1047" s="30" t="s">
        <v>259</v>
      </c>
      <c r="AA1047" s="116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3</v>
      </c>
    </row>
    <row r="1048" spans="1:45">
      <c r="A1048" s="36"/>
      <c r="B1048" s="17">
        <v>1</v>
      </c>
      <c r="C1048" s="13">
        <v>1</v>
      </c>
      <c r="D1048" s="221">
        <v>0.25</v>
      </c>
      <c r="E1048" s="221">
        <v>0.22999999999999998</v>
      </c>
      <c r="F1048" s="224">
        <v>0.14799999999999999</v>
      </c>
      <c r="G1048" s="221">
        <v>0.24229999999999999</v>
      </c>
      <c r="H1048" s="224">
        <v>0.22500000000000003</v>
      </c>
      <c r="I1048" s="221">
        <v>0.309</v>
      </c>
      <c r="J1048" s="224">
        <v>0.23899999999999999</v>
      </c>
      <c r="K1048" s="221">
        <v>0.27</v>
      </c>
      <c r="L1048" s="221">
        <v>0.22</v>
      </c>
      <c r="M1048" s="221">
        <v>0.192</v>
      </c>
      <c r="N1048" s="221">
        <v>0.26</v>
      </c>
      <c r="O1048" s="221">
        <v>0.318</v>
      </c>
      <c r="P1048" s="221">
        <v>0.2</v>
      </c>
      <c r="Q1048" s="221">
        <v>0.26100000000000001</v>
      </c>
      <c r="R1048" s="221">
        <v>0.1855</v>
      </c>
      <c r="S1048" s="223">
        <v>2.67727E-2</v>
      </c>
      <c r="T1048" s="221">
        <v>0.24</v>
      </c>
      <c r="U1048" s="221">
        <v>0.23200000000000001</v>
      </c>
      <c r="V1048" s="221">
        <v>0.21099999999999999</v>
      </c>
      <c r="W1048" s="221">
        <v>0.28999999999999998</v>
      </c>
      <c r="X1048" s="221">
        <v>0.3</v>
      </c>
      <c r="Y1048" s="223">
        <v>0.1134</v>
      </c>
      <c r="Z1048" s="223">
        <v>0.37311929999999999</v>
      </c>
      <c r="AA1048" s="186"/>
      <c r="AB1048" s="187"/>
      <c r="AC1048" s="187"/>
      <c r="AD1048" s="187"/>
      <c r="AE1048" s="187"/>
      <c r="AF1048" s="187"/>
      <c r="AG1048" s="187"/>
      <c r="AH1048" s="187"/>
      <c r="AI1048" s="187"/>
      <c r="AJ1048" s="187"/>
      <c r="AK1048" s="187"/>
      <c r="AL1048" s="187"/>
      <c r="AM1048" s="187"/>
      <c r="AN1048" s="187"/>
      <c r="AO1048" s="187"/>
      <c r="AP1048" s="187"/>
      <c r="AQ1048" s="187"/>
      <c r="AR1048" s="187"/>
      <c r="AS1048" s="225">
        <v>1</v>
      </c>
    </row>
    <row r="1049" spans="1:45">
      <c r="A1049" s="36"/>
      <c r="B1049" s="18">
        <v>1</v>
      </c>
      <c r="C1049" s="7">
        <v>2</v>
      </c>
      <c r="D1049" s="226">
        <v>0.25</v>
      </c>
      <c r="E1049" s="226">
        <v>0.22999999999999998</v>
      </c>
      <c r="F1049" s="229">
        <v>0.14100000000000001</v>
      </c>
      <c r="G1049" s="226">
        <v>0.23860000000000001</v>
      </c>
      <c r="H1049" s="229">
        <v>0.22100000000000003</v>
      </c>
      <c r="I1049" s="226">
        <v>0.30599999999999999</v>
      </c>
      <c r="J1049" s="229">
        <v>0.23200000000000001</v>
      </c>
      <c r="K1049" s="226">
        <v>0.27</v>
      </c>
      <c r="L1049" s="226">
        <v>0.22999999999999998</v>
      </c>
      <c r="M1049" s="226">
        <v>0.185</v>
      </c>
      <c r="N1049" s="226">
        <v>0.25</v>
      </c>
      <c r="O1049" s="226">
        <v>0.315</v>
      </c>
      <c r="P1049" s="226">
        <v>0.21</v>
      </c>
      <c r="Q1049" s="226">
        <v>0.25700000000000001</v>
      </c>
      <c r="R1049" s="226">
        <v>0.19319999999999998</v>
      </c>
      <c r="S1049" s="228">
        <v>2.6316399999999997E-2</v>
      </c>
      <c r="T1049" s="226">
        <v>0.25</v>
      </c>
      <c r="U1049" s="226">
        <v>0.23400000000000001</v>
      </c>
      <c r="V1049" s="226">
        <v>0.21</v>
      </c>
      <c r="W1049" s="226">
        <v>0.28999999999999998</v>
      </c>
      <c r="X1049" s="226">
        <v>0.28000000000000003</v>
      </c>
      <c r="Y1049" s="228">
        <v>0.1164</v>
      </c>
      <c r="Z1049" s="228">
        <v>0.37761929999999999</v>
      </c>
      <c r="AA1049" s="186"/>
      <c r="AB1049" s="187"/>
      <c r="AC1049" s="187"/>
      <c r="AD1049" s="187"/>
      <c r="AE1049" s="187"/>
      <c r="AF1049" s="187"/>
      <c r="AG1049" s="187"/>
      <c r="AH1049" s="187"/>
      <c r="AI1049" s="187"/>
      <c r="AJ1049" s="187"/>
      <c r="AK1049" s="187"/>
      <c r="AL1049" s="187"/>
      <c r="AM1049" s="187"/>
      <c r="AN1049" s="187"/>
      <c r="AO1049" s="187"/>
      <c r="AP1049" s="187"/>
      <c r="AQ1049" s="187"/>
      <c r="AR1049" s="187"/>
      <c r="AS1049" s="225">
        <v>30</v>
      </c>
    </row>
    <row r="1050" spans="1:45">
      <c r="A1050" s="36"/>
      <c r="B1050" s="18">
        <v>1</v>
      </c>
      <c r="C1050" s="7">
        <v>3</v>
      </c>
      <c r="D1050" s="226">
        <v>0.25</v>
      </c>
      <c r="E1050" s="226">
        <v>0.24</v>
      </c>
      <c r="F1050" s="229">
        <v>0.14899999999999999</v>
      </c>
      <c r="G1050" s="226">
        <v>0.23949999999999999</v>
      </c>
      <c r="H1050" s="229">
        <v>0.22599999999999998</v>
      </c>
      <c r="I1050" s="226">
        <v>0.29310000000000003</v>
      </c>
      <c r="J1050" s="229">
        <v>0.22999999999999998</v>
      </c>
      <c r="K1050" s="229">
        <v>0.26</v>
      </c>
      <c r="L1050" s="26">
        <v>0.22999999999999998</v>
      </c>
      <c r="M1050" s="26">
        <v>0.18099999999999999</v>
      </c>
      <c r="N1050" s="26">
        <v>0.26</v>
      </c>
      <c r="O1050" s="26">
        <v>0.316</v>
      </c>
      <c r="P1050" s="26">
        <v>0.21</v>
      </c>
      <c r="Q1050" s="26">
        <v>0.26100000000000001</v>
      </c>
      <c r="R1050" s="26">
        <v>0.18779999999999999</v>
      </c>
      <c r="S1050" s="227">
        <v>2.5699400000000004E-2</v>
      </c>
      <c r="T1050" s="26">
        <v>0.25</v>
      </c>
      <c r="U1050" s="26">
        <v>0.22599999999999998</v>
      </c>
      <c r="V1050" s="26">
        <v>0.21</v>
      </c>
      <c r="W1050" s="26">
        <v>0.28999999999999998</v>
      </c>
      <c r="X1050" s="26">
        <v>0.26</v>
      </c>
      <c r="Y1050" s="227">
        <v>0.1188</v>
      </c>
      <c r="Z1050" s="227">
        <v>0.36511929999999998</v>
      </c>
      <c r="AA1050" s="186"/>
      <c r="AB1050" s="187"/>
      <c r="AC1050" s="187"/>
      <c r="AD1050" s="187"/>
      <c r="AE1050" s="187"/>
      <c r="AF1050" s="187"/>
      <c r="AG1050" s="187"/>
      <c r="AH1050" s="187"/>
      <c r="AI1050" s="187"/>
      <c r="AJ1050" s="187"/>
      <c r="AK1050" s="187"/>
      <c r="AL1050" s="187"/>
      <c r="AM1050" s="187"/>
      <c r="AN1050" s="187"/>
      <c r="AO1050" s="187"/>
      <c r="AP1050" s="187"/>
      <c r="AQ1050" s="187"/>
      <c r="AR1050" s="187"/>
      <c r="AS1050" s="225">
        <v>16</v>
      </c>
    </row>
    <row r="1051" spans="1:45">
      <c r="A1051" s="36"/>
      <c r="B1051" s="18">
        <v>1</v>
      </c>
      <c r="C1051" s="7">
        <v>4</v>
      </c>
      <c r="D1051" s="226">
        <v>0.24</v>
      </c>
      <c r="E1051" s="226">
        <v>0.24</v>
      </c>
      <c r="F1051" s="231">
        <v>0.11600000000000001</v>
      </c>
      <c r="G1051" s="226">
        <v>0.23849999999999999</v>
      </c>
      <c r="H1051" s="229">
        <v>0.215</v>
      </c>
      <c r="I1051" s="226">
        <v>0.29120000000000001</v>
      </c>
      <c r="J1051" s="229">
        <v>0.23699999999999996</v>
      </c>
      <c r="K1051" s="229">
        <v>0.27</v>
      </c>
      <c r="L1051" s="26">
        <v>0.21</v>
      </c>
      <c r="M1051" s="26">
        <v>0.188</v>
      </c>
      <c r="N1051" s="26">
        <v>0.26</v>
      </c>
      <c r="O1051" s="26">
        <v>0.317</v>
      </c>
      <c r="P1051" s="26">
        <v>0.21</v>
      </c>
      <c r="Q1051" s="26">
        <v>0.27200000000000002</v>
      </c>
      <c r="R1051" s="26">
        <v>0.1852</v>
      </c>
      <c r="S1051" s="227">
        <v>2.61803E-2</v>
      </c>
      <c r="T1051" s="26">
        <v>0.26</v>
      </c>
      <c r="U1051" s="26">
        <v>0.23300000000000001</v>
      </c>
      <c r="V1051" s="26">
        <v>0.22200000000000003</v>
      </c>
      <c r="W1051" s="26">
        <v>0.28999999999999998</v>
      </c>
      <c r="X1051" s="26">
        <v>0.26</v>
      </c>
      <c r="Y1051" s="227">
        <v>0.1176</v>
      </c>
      <c r="Z1051" s="227">
        <v>0.37031930000000002</v>
      </c>
      <c r="AA1051" s="186"/>
      <c r="AB1051" s="187"/>
      <c r="AC1051" s="187"/>
      <c r="AD1051" s="187"/>
      <c r="AE1051" s="187"/>
      <c r="AF1051" s="187"/>
      <c r="AG1051" s="187"/>
      <c r="AH1051" s="187"/>
      <c r="AI1051" s="187"/>
      <c r="AJ1051" s="187"/>
      <c r="AK1051" s="187"/>
      <c r="AL1051" s="187"/>
      <c r="AM1051" s="187"/>
      <c r="AN1051" s="187"/>
      <c r="AO1051" s="187"/>
      <c r="AP1051" s="187"/>
      <c r="AQ1051" s="187"/>
      <c r="AR1051" s="187"/>
      <c r="AS1051" s="225">
        <v>0.23953416666666666</v>
      </c>
    </row>
    <row r="1052" spans="1:45">
      <c r="A1052" s="36"/>
      <c r="B1052" s="18">
        <v>1</v>
      </c>
      <c r="C1052" s="7">
        <v>5</v>
      </c>
      <c r="D1052" s="226">
        <v>0.25</v>
      </c>
      <c r="E1052" s="226">
        <v>0.22999999999999998</v>
      </c>
      <c r="F1052" s="226">
        <v>0.154</v>
      </c>
      <c r="G1052" s="226">
        <v>0.24680000000000002</v>
      </c>
      <c r="H1052" s="226">
        <v>0.22300000000000003</v>
      </c>
      <c r="I1052" s="226">
        <v>0.29830000000000001</v>
      </c>
      <c r="J1052" s="226">
        <v>0.24</v>
      </c>
      <c r="K1052" s="226">
        <v>0.26</v>
      </c>
      <c r="L1052" s="226">
        <v>0.21</v>
      </c>
      <c r="M1052" s="226">
        <v>0.188</v>
      </c>
      <c r="N1052" s="226">
        <v>0.26</v>
      </c>
      <c r="O1052" s="226">
        <v>0.309</v>
      </c>
      <c r="P1052" s="226">
        <v>0.21</v>
      </c>
      <c r="Q1052" s="226">
        <v>0.25600000000000001</v>
      </c>
      <c r="R1052" s="226">
        <v>0.19020000000000001</v>
      </c>
      <c r="S1052" s="228">
        <v>2.6824800000000003E-2</v>
      </c>
      <c r="T1052" s="226">
        <v>0.26</v>
      </c>
      <c r="U1052" s="226">
        <v>0.22799999999999998</v>
      </c>
      <c r="V1052" s="226">
        <v>0.22</v>
      </c>
      <c r="W1052" s="226">
        <v>0.28999999999999998</v>
      </c>
      <c r="X1052" s="226">
        <v>0.27</v>
      </c>
      <c r="Y1052" s="228">
        <v>0.11740000000000002</v>
      </c>
      <c r="Z1052" s="228">
        <v>0.3831193</v>
      </c>
      <c r="AA1052" s="186"/>
      <c r="AB1052" s="187"/>
      <c r="AC1052" s="187"/>
      <c r="AD1052" s="187"/>
      <c r="AE1052" s="187"/>
      <c r="AF1052" s="187"/>
      <c r="AG1052" s="187"/>
      <c r="AH1052" s="187"/>
      <c r="AI1052" s="187"/>
      <c r="AJ1052" s="187"/>
      <c r="AK1052" s="187"/>
      <c r="AL1052" s="187"/>
      <c r="AM1052" s="187"/>
      <c r="AN1052" s="187"/>
      <c r="AO1052" s="187"/>
      <c r="AP1052" s="187"/>
      <c r="AQ1052" s="187"/>
      <c r="AR1052" s="187"/>
      <c r="AS1052" s="225">
        <v>49</v>
      </c>
    </row>
    <row r="1053" spans="1:45">
      <c r="A1053" s="36"/>
      <c r="B1053" s="18">
        <v>1</v>
      </c>
      <c r="C1053" s="7">
        <v>6</v>
      </c>
      <c r="D1053" s="226">
        <v>0.25</v>
      </c>
      <c r="E1053" s="226">
        <v>0.22999999999999998</v>
      </c>
      <c r="F1053" s="226">
        <v>0.16600000000000001</v>
      </c>
      <c r="G1053" s="226">
        <v>0.2399</v>
      </c>
      <c r="H1053" s="226">
        <v>0.22699999999999998</v>
      </c>
      <c r="I1053" s="226">
        <v>0.30370000000000003</v>
      </c>
      <c r="J1053" s="226">
        <v>0.23599999999999996</v>
      </c>
      <c r="K1053" s="226">
        <v>0.25</v>
      </c>
      <c r="L1053" s="226">
        <v>0.21</v>
      </c>
      <c r="M1053" s="226">
        <v>0.188</v>
      </c>
      <c r="N1053" s="226">
        <v>0.26</v>
      </c>
      <c r="O1053" s="226">
        <v>0.30399999999999999</v>
      </c>
      <c r="P1053" s="226">
        <v>0.2</v>
      </c>
      <c r="Q1053" s="226">
        <v>0.245</v>
      </c>
      <c r="R1053" s="226">
        <v>0.1777</v>
      </c>
      <c r="S1053" s="230">
        <v>2.3508600000000001E-2</v>
      </c>
      <c r="T1053" s="226">
        <v>0.26</v>
      </c>
      <c r="U1053" s="226">
        <v>0.23699999999999996</v>
      </c>
      <c r="V1053" s="226">
        <v>0.22100000000000003</v>
      </c>
      <c r="W1053" s="226">
        <v>0.3</v>
      </c>
      <c r="X1053" s="226">
        <v>0.27</v>
      </c>
      <c r="Y1053" s="228">
        <v>0.11609999999999999</v>
      </c>
      <c r="Z1053" s="228">
        <v>0.37781930000000002</v>
      </c>
      <c r="AA1053" s="186"/>
      <c r="AB1053" s="187"/>
      <c r="AC1053" s="187"/>
      <c r="AD1053" s="187"/>
      <c r="AE1053" s="187"/>
      <c r="AF1053" s="187"/>
      <c r="AG1053" s="187"/>
      <c r="AH1053" s="187"/>
      <c r="AI1053" s="187"/>
      <c r="AJ1053" s="187"/>
      <c r="AK1053" s="187"/>
      <c r="AL1053" s="187"/>
      <c r="AM1053" s="187"/>
      <c r="AN1053" s="187"/>
      <c r="AO1053" s="187"/>
      <c r="AP1053" s="187"/>
      <c r="AQ1053" s="187"/>
      <c r="AR1053" s="187"/>
      <c r="AS1053" s="75"/>
    </row>
    <row r="1054" spans="1:45">
      <c r="A1054" s="36"/>
      <c r="B1054" s="19" t="s">
        <v>238</v>
      </c>
      <c r="C1054" s="11"/>
      <c r="D1054" s="232">
        <v>0.24833333333333332</v>
      </c>
      <c r="E1054" s="232">
        <v>0.23333333333333331</v>
      </c>
      <c r="F1054" s="232">
        <v>0.14566666666666669</v>
      </c>
      <c r="G1054" s="232">
        <v>0.2409333333333333</v>
      </c>
      <c r="H1054" s="232">
        <v>0.22283333333333336</v>
      </c>
      <c r="I1054" s="232">
        <v>0.30021666666666669</v>
      </c>
      <c r="J1054" s="232">
        <v>0.23566666666666666</v>
      </c>
      <c r="K1054" s="232">
        <v>0.26333333333333336</v>
      </c>
      <c r="L1054" s="232">
        <v>0.2183333333333333</v>
      </c>
      <c r="M1054" s="232">
        <v>0.18699999999999997</v>
      </c>
      <c r="N1054" s="232">
        <v>0.25833333333333336</v>
      </c>
      <c r="O1054" s="232">
        <v>0.31316666666666665</v>
      </c>
      <c r="P1054" s="232">
        <v>0.20666666666666667</v>
      </c>
      <c r="Q1054" s="232">
        <v>0.25866666666666666</v>
      </c>
      <c r="R1054" s="232">
        <v>0.18660000000000002</v>
      </c>
      <c r="S1054" s="232">
        <v>2.5883699999999999E-2</v>
      </c>
      <c r="T1054" s="232">
        <v>0.25333333333333335</v>
      </c>
      <c r="U1054" s="232">
        <v>0.23166666666666666</v>
      </c>
      <c r="V1054" s="232">
        <v>0.21566666666666667</v>
      </c>
      <c r="W1054" s="232">
        <v>0.29166666666666669</v>
      </c>
      <c r="X1054" s="232">
        <v>0.27333333333333337</v>
      </c>
      <c r="Y1054" s="232">
        <v>0.11661666666666666</v>
      </c>
      <c r="Z1054" s="232">
        <v>0.3745193</v>
      </c>
      <c r="AA1054" s="186"/>
      <c r="AB1054" s="187"/>
      <c r="AC1054" s="187"/>
      <c r="AD1054" s="187"/>
      <c r="AE1054" s="187"/>
      <c r="AF1054" s="187"/>
      <c r="AG1054" s="187"/>
      <c r="AH1054" s="187"/>
      <c r="AI1054" s="187"/>
      <c r="AJ1054" s="187"/>
      <c r="AK1054" s="187"/>
      <c r="AL1054" s="187"/>
      <c r="AM1054" s="187"/>
      <c r="AN1054" s="187"/>
      <c r="AO1054" s="187"/>
      <c r="AP1054" s="187"/>
      <c r="AQ1054" s="187"/>
      <c r="AR1054" s="187"/>
      <c r="AS1054" s="75"/>
    </row>
    <row r="1055" spans="1:45">
      <c r="A1055" s="36"/>
      <c r="B1055" s="2" t="s">
        <v>239</v>
      </c>
      <c r="C1055" s="34"/>
      <c r="D1055" s="26">
        <v>0.25</v>
      </c>
      <c r="E1055" s="26">
        <v>0.22999999999999998</v>
      </c>
      <c r="F1055" s="26">
        <v>0.14849999999999999</v>
      </c>
      <c r="G1055" s="26">
        <v>0.2397</v>
      </c>
      <c r="H1055" s="26">
        <v>0.22400000000000003</v>
      </c>
      <c r="I1055" s="26">
        <v>0.30100000000000005</v>
      </c>
      <c r="J1055" s="26">
        <v>0.23649999999999996</v>
      </c>
      <c r="K1055" s="26">
        <v>0.26500000000000001</v>
      </c>
      <c r="L1055" s="26">
        <v>0.215</v>
      </c>
      <c r="M1055" s="26">
        <v>0.188</v>
      </c>
      <c r="N1055" s="26">
        <v>0.26</v>
      </c>
      <c r="O1055" s="26">
        <v>0.3155</v>
      </c>
      <c r="P1055" s="26">
        <v>0.21</v>
      </c>
      <c r="Q1055" s="26">
        <v>0.25900000000000001</v>
      </c>
      <c r="R1055" s="26">
        <v>0.18664999999999998</v>
      </c>
      <c r="S1055" s="26">
        <v>2.6248349999999997E-2</v>
      </c>
      <c r="T1055" s="26">
        <v>0.255</v>
      </c>
      <c r="U1055" s="26">
        <v>0.23250000000000001</v>
      </c>
      <c r="V1055" s="26">
        <v>0.2155</v>
      </c>
      <c r="W1055" s="26">
        <v>0.28999999999999998</v>
      </c>
      <c r="X1055" s="26">
        <v>0.27</v>
      </c>
      <c r="Y1055" s="26">
        <v>0.1169</v>
      </c>
      <c r="Z1055" s="26">
        <v>0.37536930000000002</v>
      </c>
      <c r="AA1055" s="186"/>
      <c r="AB1055" s="187"/>
      <c r="AC1055" s="187"/>
      <c r="AD1055" s="187"/>
      <c r="AE1055" s="187"/>
      <c r="AF1055" s="187"/>
      <c r="AG1055" s="187"/>
      <c r="AH1055" s="187"/>
      <c r="AI1055" s="187"/>
      <c r="AJ1055" s="187"/>
      <c r="AK1055" s="187"/>
      <c r="AL1055" s="187"/>
      <c r="AM1055" s="187"/>
      <c r="AN1055" s="187"/>
      <c r="AO1055" s="187"/>
      <c r="AP1055" s="187"/>
      <c r="AQ1055" s="187"/>
      <c r="AR1055" s="187"/>
      <c r="AS1055" s="75"/>
    </row>
    <row r="1056" spans="1:45">
      <c r="A1056" s="36"/>
      <c r="B1056" s="2" t="s">
        <v>240</v>
      </c>
      <c r="C1056" s="34"/>
      <c r="D1056" s="26">
        <v>4.0824829046386341E-3</v>
      </c>
      <c r="E1056" s="26">
        <v>5.1639777949432277E-3</v>
      </c>
      <c r="F1056" s="26">
        <v>1.6741166825124717E-2</v>
      </c>
      <c r="G1056" s="26">
        <v>3.1866387725418008E-3</v>
      </c>
      <c r="H1056" s="26">
        <v>4.4007575105504985E-3</v>
      </c>
      <c r="I1056" s="26">
        <v>7.1881615637565174E-3</v>
      </c>
      <c r="J1056" s="26">
        <v>3.9327683210006962E-3</v>
      </c>
      <c r="K1056" s="26">
        <v>8.1649658092772665E-3</v>
      </c>
      <c r="L1056" s="26">
        <v>9.8319208025017465E-3</v>
      </c>
      <c r="M1056" s="26">
        <v>3.6878177829171581E-3</v>
      </c>
      <c r="N1056" s="26">
        <v>4.0824829046386332E-3</v>
      </c>
      <c r="O1056" s="26">
        <v>5.4924190177613654E-3</v>
      </c>
      <c r="P1056" s="26">
        <v>5.163977794943213E-3</v>
      </c>
      <c r="Q1056" s="26">
        <v>8.7787622514034856E-3</v>
      </c>
      <c r="R1056" s="26">
        <v>5.2979241217669375E-3</v>
      </c>
      <c r="S1056" s="26">
        <v>1.2350107335565952E-3</v>
      </c>
      <c r="T1056" s="26">
        <v>8.1649658092772682E-3</v>
      </c>
      <c r="U1056" s="26">
        <v>4.0331955899344483E-3</v>
      </c>
      <c r="V1056" s="26">
        <v>5.8878405775519135E-3</v>
      </c>
      <c r="W1056" s="26">
        <v>4.0824829046386341E-3</v>
      </c>
      <c r="X1056" s="26">
        <v>1.5055453054181616E-2</v>
      </c>
      <c r="Y1056" s="26">
        <v>1.8443607745413241E-3</v>
      </c>
      <c r="Z1056" s="26">
        <v>6.3627038277763691E-3</v>
      </c>
      <c r="AA1056" s="186"/>
      <c r="AB1056" s="187"/>
      <c r="AC1056" s="187"/>
      <c r="AD1056" s="187"/>
      <c r="AE1056" s="187"/>
      <c r="AF1056" s="187"/>
      <c r="AG1056" s="187"/>
      <c r="AH1056" s="187"/>
      <c r="AI1056" s="187"/>
      <c r="AJ1056" s="187"/>
      <c r="AK1056" s="187"/>
      <c r="AL1056" s="187"/>
      <c r="AM1056" s="187"/>
      <c r="AN1056" s="187"/>
      <c r="AO1056" s="187"/>
      <c r="AP1056" s="187"/>
      <c r="AQ1056" s="187"/>
      <c r="AR1056" s="187"/>
      <c r="AS1056" s="75"/>
    </row>
    <row r="1057" spans="1:45">
      <c r="A1057" s="36"/>
      <c r="B1057" s="2" t="s">
        <v>86</v>
      </c>
      <c r="C1057" s="34"/>
      <c r="D1057" s="12">
        <v>1.6439528475054904E-2</v>
      </c>
      <c r="E1057" s="12">
        <v>2.2131333406899548E-2</v>
      </c>
      <c r="F1057" s="12">
        <v>0.11492791870794998</v>
      </c>
      <c r="G1057" s="12">
        <v>1.322622622803736E-2</v>
      </c>
      <c r="H1057" s="12">
        <v>1.974909877584367E-2</v>
      </c>
      <c r="I1057" s="12">
        <v>2.3943246201376285E-2</v>
      </c>
      <c r="J1057" s="12">
        <v>1.6687842946254722E-2</v>
      </c>
      <c r="K1057" s="12">
        <v>3.1006199275736453E-2</v>
      </c>
      <c r="L1057" s="12">
        <v>4.5031698332069076E-2</v>
      </c>
      <c r="M1057" s="12">
        <v>1.9720950710786944E-2</v>
      </c>
      <c r="N1057" s="12">
        <v>1.5803159630859223E-2</v>
      </c>
      <c r="O1057" s="12">
        <v>1.7538325761877697E-2</v>
      </c>
      <c r="P1057" s="12">
        <v>2.4986989330370385E-2</v>
      </c>
      <c r="Q1057" s="12">
        <v>3.3938513858518628E-2</v>
      </c>
      <c r="R1057" s="12">
        <v>2.8391876322438035E-2</v>
      </c>
      <c r="S1057" s="12">
        <v>4.7713840507987465E-2</v>
      </c>
      <c r="T1057" s="12">
        <v>3.2230128194515532E-2</v>
      </c>
      <c r="U1057" s="12">
        <v>1.7409477366623519E-2</v>
      </c>
      <c r="V1057" s="12">
        <v>2.7300651827906863E-2</v>
      </c>
      <c r="W1057" s="12">
        <v>1.3997084244475317E-2</v>
      </c>
      <c r="X1057" s="12">
        <v>5.5080925807981511E-2</v>
      </c>
      <c r="Y1057" s="12">
        <v>1.5815584746674209E-2</v>
      </c>
      <c r="Z1057" s="12">
        <v>1.6988987824596406E-2</v>
      </c>
      <c r="AA1057" s="116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2" t="s">
        <v>241</v>
      </c>
      <c r="C1058" s="34"/>
      <c r="D1058" s="12">
        <v>3.673449507899007E-2</v>
      </c>
      <c r="E1058" s="12">
        <v>-2.5887051603633471E-2</v>
      </c>
      <c r="F1058" s="12">
        <v>-0.39187520221541106</v>
      </c>
      <c r="G1058" s="12">
        <v>5.8411987155624345E-3</v>
      </c>
      <c r="H1058" s="12">
        <v>-6.9722134281469783E-2</v>
      </c>
      <c r="I1058" s="12">
        <v>0.25333546710455379</v>
      </c>
      <c r="J1058" s="12">
        <v>-1.6145922119669809E-2</v>
      </c>
      <c r="K1058" s="12">
        <v>9.9356041761613945E-2</v>
      </c>
      <c r="L1058" s="12">
        <v>-8.8508598286257123E-2</v>
      </c>
      <c r="M1058" s="12">
        <v>-0.2193180513566263</v>
      </c>
      <c r="N1058" s="12">
        <v>7.8482192867405987E-2</v>
      </c>
      <c r="O1058" s="12">
        <v>0.30739873574055188</v>
      </c>
      <c r="P1058" s="12">
        <v>-0.13721424570607532</v>
      </c>
      <c r="Q1058" s="12">
        <v>7.9873782793686399E-2</v>
      </c>
      <c r="R1058" s="12">
        <v>-0.22098795926816273</v>
      </c>
      <c r="S1058" s="12">
        <v>-0.89194151147539846</v>
      </c>
      <c r="T1058" s="12">
        <v>5.7608343973198028E-2</v>
      </c>
      <c r="U1058" s="12">
        <v>-3.2845001235036086E-2</v>
      </c>
      <c r="V1058" s="12">
        <v>-9.9641317696501086E-2</v>
      </c>
      <c r="W1058" s="12">
        <v>0.2176411854954583</v>
      </c>
      <c r="X1058" s="12">
        <v>0.14110373955002964</v>
      </c>
      <c r="Y1058" s="12">
        <v>-0.51315226429075889</v>
      </c>
      <c r="Z1058" s="12">
        <v>0.56353185523290006</v>
      </c>
      <c r="AA1058" s="116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6"/>
      <c r="B1059" s="58" t="s">
        <v>242</v>
      </c>
      <c r="C1059" s="59"/>
      <c r="D1059" s="57">
        <v>0.31</v>
      </c>
      <c r="E1059" s="57">
        <v>0.06</v>
      </c>
      <c r="F1059" s="57">
        <v>2.19</v>
      </c>
      <c r="G1059" s="57">
        <v>0.13</v>
      </c>
      <c r="H1059" s="57">
        <v>0.31</v>
      </c>
      <c r="I1059" s="57">
        <v>1.57</v>
      </c>
      <c r="J1059" s="57">
        <v>0</v>
      </c>
      <c r="K1059" s="57">
        <v>0.67</v>
      </c>
      <c r="L1059" s="57">
        <v>0.42</v>
      </c>
      <c r="M1059" s="57">
        <v>1.19</v>
      </c>
      <c r="N1059" s="57">
        <v>0.55000000000000004</v>
      </c>
      <c r="O1059" s="57">
        <v>1.89</v>
      </c>
      <c r="P1059" s="57">
        <v>0.71</v>
      </c>
      <c r="Q1059" s="57">
        <v>0.56000000000000005</v>
      </c>
      <c r="R1059" s="57">
        <v>1.2</v>
      </c>
      <c r="S1059" s="57">
        <v>5.1100000000000003</v>
      </c>
      <c r="T1059" s="57">
        <v>0.43</v>
      </c>
      <c r="U1059" s="57">
        <v>0.1</v>
      </c>
      <c r="V1059" s="57">
        <v>0.49</v>
      </c>
      <c r="W1059" s="57">
        <v>1.36</v>
      </c>
      <c r="X1059" s="57">
        <v>0.92</v>
      </c>
      <c r="Y1059" s="57">
        <v>2.9</v>
      </c>
      <c r="Z1059" s="57">
        <v>3.38</v>
      </c>
      <c r="AA1059" s="116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B1060" s="37"/>
      <c r="C1060" s="19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S1060" s="74"/>
    </row>
    <row r="1061" spans="1:45" ht="15">
      <c r="B1061" s="40" t="s">
        <v>467</v>
      </c>
      <c r="AS1061" s="33" t="s">
        <v>66</v>
      </c>
    </row>
    <row r="1062" spans="1:45" ht="15">
      <c r="A1062" s="29" t="s">
        <v>63</v>
      </c>
      <c r="B1062" s="17" t="s">
        <v>114</v>
      </c>
      <c r="C1062" s="14" t="s">
        <v>115</v>
      </c>
      <c r="D1062" s="15" t="s">
        <v>196</v>
      </c>
      <c r="E1062" s="16" t="s">
        <v>196</v>
      </c>
      <c r="F1062" s="16" t="s">
        <v>196</v>
      </c>
      <c r="G1062" s="16" t="s">
        <v>196</v>
      </c>
      <c r="H1062" s="16" t="s">
        <v>196</v>
      </c>
      <c r="I1062" s="16" t="s">
        <v>196</v>
      </c>
      <c r="J1062" s="16" t="s">
        <v>196</v>
      </c>
      <c r="K1062" s="16" t="s">
        <v>196</v>
      </c>
      <c r="L1062" s="16" t="s">
        <v>196</v>
      </c>
      <c r="M1062" s="16" t="s">
        <v>196</v>
      </c>
      <c r="N1062" s="16" t="s">
        <v>196</v>
      </c>
      <c r="O1062" s="16" t="s">
        <v>196</v>
      </c>
      <c r="P1062" s="16" t="s">
        <v>196</v>
      </c>
      <c r="Q1062" s="16" t="s">
        <v>196</v>
      </c>
      <c r="R1062" s="16" t="s">
        <v>196</v>
      </c>
      <c r="S1062" s="16" t="s">
        <v>196</v>
      </c>
      <c r="T1062" s="16" t="s">
        <v>196</v>
      </c>
      <c r="U1062" s="16" t="s">
        <v>196</v>
      </c>
      <c r="V1062" s="16" t="s">
        <v>196</v>
      </c>
      <c r="W1062" s="16" t="s">
        <v>196</v>
      </c>
      <c r="X1062" s="16" t="s">
        <v>196</v>
      </c>
      <c r="Y1062" s="116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1</v>
      </c>
    </row>
    <row r="1063" spans="1:45">
      <c r="A1063" s="36"/>
      <c r="B1063" s="18" t="s">
        <v>197</v>
      </c>
      <c r="C1063" s="7" t="s">
        <v>197</v>
      </c>
      <c r="D1063" s="114" t="s">
        <v>199</v>
      </c>
      <c r="E1063" s="115" t="s">
        <v>200</v>
      </c>
      <c r="F1063" s="115" t="s">
        <v>201</v>
      </c>
      <c r="G1063" s="115" t="s">
        <v>202</v>
      </c>
      <c r="H1063" s="115" t="s">
        <v>204</v>
      </c>
      <c r="I1063" s="115" t="s">
        <v>205</v>
      </c>
      <c r="J1063" s="115" t="s">
        <v>206</v>
      </c>
      <c r="K1063" s="115" t="s">
        <v>207</v>
      </c>
      <c r="L1063" s="115" t="s">
        <v>208</v>
      </c>
      <c r="M1063" s="115" t="s">
        <v>209</v>
      </c>
      <c r="N1063" s="115" t="s">
        <v>245</v>
      </c>
      <c r="O1063" s="115" t="s">
        <v>210</v>
      </c>
      <c r="P1063" s="115" t="s">
        <v>212</v>
      </c>
      <c r="Q1063" s="115" t="s">
        <v>213</v>
      </c>
      <c r="R1063" s="115" t="s">
        <v>214</v>
      </c>
      <c r="S1063" s="115" t="s">
        <v>218</v>
      </c>
      <c r="T1063" s="115" t="s">
        <v>219</v>
      </c>
      <c r="U1063" s="115" t="s">
        <v>220</v>
      </c>
      <c r="V1063" s="115" t="s">
        <v>223</v>
      </c>
      <c r="W1063" s="115" t="s">
        <v>224</v>
      </c>
      <c r="X1063" s="115" t="s">
        <v>228</v>
      </c>
      <c r="Y1063" s="116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 t="s">
        <v>3</v>
      </c>
    </row>
    <row r="1064" spans="1:45">
      <c r="A1064" s="36"/>
      <c r="B1064" s="18"/>
      <c r="C1064" s="7"/>
      <c r="D1064" s="8" t="s">
        <v>248</v>
      </c>
      <c r="E1064" s="9" t="s">
        <v>248</v>
      </c>
      <c r="F1064" s="9" t="s">
        <v>246</v>
      </c>
      <c r="G1064" s="9" t="s">
        <v>246</v>
      </c>
      <c r="H1064" s="9" t="s">
        <v>246</v>
      </c>
      <c r="I1064" s="9" t="s">
        <v>256</v>
      </c>
      <c r="J1064" s="9" t="s">
        <v>246</v>
      </c>
      <c r="K1064" s="9" t="s">
        <v>248</v>
      </c>
      <c r="L1064" s="9" t="s">
        <v>246</v>
      </c>
      <c r="M1064" s="9" t="s">
        <v>248</v>
      </c>
      <c r="N1064" s="9" t="s">
        <v>248</v>
      </c>
      <c r="O1064" s="9" t="s">
        <v>256</v>
      </c>
      <c r="P1064" s="9" t="s">
        <v>256</v>
      </c>
      <c r="Q1064" s="9" t="s">
        <v>246</v>
      </c>
      <c r="R1064" s="9" t="s">
        <v>246</v>
      </c>
      <c r="S1064" s="9" t="s">
        <v>246</v>
      </c>
      <c r="T1064" s="9" t="s">
        <v>248</v>
      </c>
      <c r="U1064" s="9" t="s">
        <v>248</v>
      </c>
      <c r="V1064" s="9" t="s">
        <v>246</v>
      </c>
      <c r="W1064" s="9" t="s">
        <v>256</v>
      </c>
      <c r="X1064" s="9" t="s">
        <v>246</v>
      </c>
      <c r="Y1064" s="116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3</v>
      </c>
    </row>
    <row r="1065" spans="1:45">
      <c r="A1065" s="36"/>
      <c r="B1065" s="18"/>
      <c r="C1065" s="7"/>
      <c r="D1065" s="30" t="s">
        <v>257</v>
      </c>
      <c r="E1065" s="30" t="s">
        <v>257</v>
      </c>
      <c r="F1065" s="30" t="s">
        <v>118</v>
      </c>
      <c r="G1065" s="30" t="s">
        <v>258</v>
      </c>
      <c r="H1065" s="30" t="s">
        <v>258</v>
      </c>
      <c r="I1065" s="30" t="s">
        <v>257</v>
      </c>
      <c r="J1065" s="30" t="s">
        <v>258</v>
      </c>
      <c r="K1065" s="30" t="s">
        <v>257</v>
      </c>
      <c r="L1065" s="30" t="s">
        <v>260</v>
      </c>
      <c r="M1065" s="30" t="s">
        <v>258</v>
      </c>
      <c r="N1065" s="30" t="s">
        <v>257</v>
      </c>
      <c r="O1065" s="30" t="s">
        <v>257</v>
      </c>
      <c r="P1065" s="30" t="s">
        <v>260</v>
      </c>
      <c r="Q1065" s="30" t="s">
        <v>118</v>
      </c>
      <c r="R1065" s="30" t="s">
        <v>258</v>
      </c>
      <c r="S1065" s="30" t="s">
        <v>258</v>
      </c>
      <c r="T1065" s="30" t="s">
        <v>258</v>
      </c>
      <c r="U1065" s="30" t="s">
        <v>260</v>
      </c>
      <c r="V1065" s="30" t="s">
        <v>249</v>
      </c>
      <c r="W1065" s="30" t="s">
        <v>260</v>
      </c>
      <c r="X1065" s="30" t="s">
        <v>249</v>
      </c>
      <c r="Y1065" s="116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3</v>
      </c>
    </row>
    <row r="1066" spans="1:45">
      <c r="A1066" s="36"/>
      <c r="B1066" s="17">
        <v>1</v>
      </c>
      <c r="C1066" s="13">
        <v>1</v>
      </c>
      <c r="D1066" s="223" t="s">
        <v>96</v>
      </c>
      <c r="E1066" s="223" t="s">
        <v>96</v>
      </c>
      <c r="F1066" s="224">
        <v>0.06</v>
      </c>
      <c r="G1066" s="221">
        <v>0.09</v>
      </c>
      <c r="H1066" s="224">
        <v>0.08</v>
      </c>
      <c r="I1066" s="221">
        <v>0.09</v>
      </c>
      <c r="J1066" s="222">
        <v>0.1</v>
      </c>
      <c r="K1066" s="223" t="s">
        <v>96</v>
      </c>
      <c r="L1066" s="221">
        <v>0.08</v>
      </c>
      <c r="M1066" s="223" t="s">
        <v>107</v>
      </c>
      <c r="N1066" s="223" t="s">
        <v>96</v>
      </c>
      <c r="O1066" s="221">
        <v>0.06</v>
      </c>
      <c r="P1066" s="223" t="s">
        <v>273</v>
      </c>
      <c r="Q1066" s="221">
        <v>0.09</v>
      </c>
      <c r="R1066" s="223">
        <v>0.42299999999999999</v>
      </c>
      <c r="S1066" s="221">
        <v>6.9000000000000006E-2</v>
      </c>
      <c r="T1066" s="223" t="s">
        <v>96</v>
      </c>
      <c r="U1066" s="223" t="s">
        <v>96</v>
      </c>
      <c r="V1066" s="221">
        <v>7.0000000000000007E-2</v>
      </c>
      <c r="W1066" s="221">
        <v>8.3000000000000004E-2</v>
      </c>
      <c r="X1066" s="223" t="s">
        <v>105</v>
      </c>
      <c r="Y1066" s="186"/>
      <c r="Z1066" s="187"/>
      <c r="AA1066" s="187"/>
      <c r="AB1066" s="187"/>
      <c r="AC1066" s="187"/>
      <c r="AD1066" s="187"/>
      <c r="AE1066" s="187"/>
      <c r="AF1066" s="187"/>
      <c r="AG1066" s="187"/>
      <c r="AH1066" s="187"/>
      <c r="AI1066" s="187"/>
      <c r="AJ1066" s="187"/>
      <c r="AK1066" s="187"/>
      <c r="AL1066" s="187"/>
      <c r="AM1066" s="187"/>
      <c r="AN1066" s="187"/>
      <c r="AO1066" s="187"/>
      <c r="AP1066" s="187"/>
      <c r="AQ1066" s="187"/>
      <c r="AR1066" s="187"/>
      <c r="AS1066" s="225">
        <v>1</v>
      </c>
    </row>
    <row r="1067" spans="1:45">
      <c r="A1067" s="36"/>
      <c r="B1067" s="18">
        <v>1</v>
      </c>
      <c r="C1067" s="7">
        <v>2</v>
      </c>
      <c r="D1067" s="228" t="s">
        <v>96</v>
      </c>
      <c r="E1067" s="228" t="s">
        <v>96</v>
      </c>
      <c r="F1067" s="229">
        <v>0.06</v>
      </c>
      <c r="G1067" s="226">
        <v>0.08</v>
      </c>
      <c r="H1067" s="229">
        <v>7.0000000000000007E-2</v>
      </c>
      <c r="I1067" s="226">
        <v>0.09</v>
      </c>
      <c r="J1067" s="227">
        <v>0.1</v>
      </c>
      <c r="K1067" s="228" t="s">
        <v>96</v>
      </c>
      <c r="L1067" s="226">
        <v>7.0000000000000007E-2</v>
      </c>
      <c r="M1067" s="228" t="s">
        <v>107</v>
      </c>
      <c r="N1067" s="228" t="s">
        <v>96</v>
      </c>
      <c r="O1067" s="226">
        <v>0.06</v>
      </c>
      <c r="P1067" s="228" t="s">
        <v>273</v>
      </c>
      <c r="Q1067" s="226">
        <v>0.08</v>
      </c>
      <c r="R1067" s="228">
        <v>0.41570000000000001</v>
      </c>
      <c r="S1067" s="226">
        <v>0.05</v>
      </c>
      <c r="T1067" s="228" t="s">
        <v>96</v>
      </c>
      <c r="U1067" s="228" t="s">
        <v>96</v>
      </c>
      <c r="V1067" s="226">
        <v>0.08</v>
      </c>
      <c r="W1067" s="226">
        <v>8.1000000000000003E-2</v>
      </c>
      <c r="X1067" s="228" t="s">
        <v>105</v>
      </c>
      <c r="Y1067" s="186"/>
      <c r="Z1067" s="187"/>
      <c r="AA1067" s="187"/>
      <c r="AB1067" s="187"/>
      <c r="AC1067" s="187"/>
      <c r="AD1067" s="187"/>
      <c r="AE1067" s="187"/>
      <c r="AF1067" s="187"/>
      <c r="AG1067" s="187"/>
      <c r="AH1067" s="187"/>
      <c r="AI1067" s="187"/>
      <c r="AJ1067" s="187"/>
      <c r="AK1067" s="187"/>
      <c r="AL1067" s="187"/>
      <c r="AM1067" s="187"/>
      <c r="AN1067" s="187"/>
      <c r="AO1067" s="187"/>
      <c r="AP1067" s="187"/>
      <c r="AQ1067" s="187"/>
      <c r="AR1067" s="187"/>
      <c r="AS1067" s="225">
        <v>31</v>
      </c>
    </row>
    <row r="1068" spans="1:45">
      <c r="A1068" s="36"/>
      <c r="B1068" s="18">
        <v>1</v>
      </c>
      <c r="C1068" s="7">
        <v>3</v>
      </c>
      <c r="D1068" s="228" t="s">
        <v>96</v>
      </c>
      <c r="E1068" s="228" t="s">
        <v>96</v>
      </c>
      <c r="F1068" s="229">
        <v>0.08</v>
      </c>
      <c r="G1068" s="226">
        <v>0.09</v>
      </c>
      <c r="H1068" s="229">
        <v>7.0000000000000007E-2</v>
      </c>
      <c r="I1068" s="226">
        <v>0.08</v>
      </c>
      <c r="J1068" s="227">
        <v>0.1</v>
      </c>
      <c r="K1068" s="227" t="s">
        <v>96</v>
      </c>
      <c r="L1068" s="26">
        <v>0.08</v>
      </c>
      <c r="M1068" s="227" t="s">
        <v>107</v>
      </c>
      <c r="N1068" s="227" t="s">
        <v>96</v>
      </c>
      <c r="O1068" s="26">
        <v>0.06</v>
      </c>
      <c r="P1068" s="227" t="s">
        <v>273</v>
      </c>
      <c r="Q1068" s="26">
        <v>0.09</v>
      </c>
      <c r="R1068" s="227">
        <v>0.41970000000000002</v>
      </c>
      <c r="S1068" s="26">
        <v>6.4000000000000001E-2</v>
      </c>
      <c r="T1068" s="227" t="s">
        <v>96</v>
      </c>
      <c r="U1068" s="227" t="s">
        <v>96</v>
      </c>
      <c r="V1068" s="26">
        <v>7.0000000000000007E-2</v>
      </c>
      <c r="W1068" s="26">
        <v>0.08</v>
      </c>
      <c r="X1068" s="227" t="s">
        <v>105</v>
      </c>
      <c r="Y1068" s="186"/>
      <c r="Z1068" s="187"/>
      <c r="AA1068" s="187"/>
      <c r="AB1068" s="187"/>
      <c r="AC1068" s="187"/>
      <c r="AD1068" s="187"/>
      <c r="AE1068" s="187"/>
      <c r="AF1068" s="187"/>
      <c r="AG1068" s="187"/>
      <c r="AH1068" s="187"/>
      <c r="AI1068" s="187"/>
      <c r="AJ1068" s="187"/>
      <c r="AK1068" s="187"/>
      <c r="AL1068" s="187"/>
      <c r="AM1068" s="187"/>
      <c r="AN1068" s="187"/>
      <c r="AO1068" s="187"/>
      <c r="AP1068" s="187"/>
      <c r="AQ1068" s="187"/>
      <c r="AR1068" s="187"/>
      <c r="AS1068" s="225">
        <v>16</v>
      </c>
    </row>
    <row r="1069" spans="1:45">
      <c r="A1069" s="36"/>
      <c r="B1069" s="18">
        <v>1</v>
      </c>
      <c r="C1069" s="7">
        <v>4</v>
      </c>
      <c r="D1069" s="228" t="s">
        <v>96</v>
      </c>
      <c r="E1069" s="228" t="s">
        <v>96</v>
      </c>
      <c r="F1069" s="229">
        <v>7.0000000000000007E-2</v>
      </c>
      <c r="G1069" s="226">
        <v>0.09</v>
      </c>
      <c r="H1069" s="229">
        <v>7.0000000000000007E-2</v>
      </c>
      <c r="I1069" s="226">
        <v>0.08</v>
      </c>
      <c r="J1069" s="227">
        <v>0.1</v>
      </c>
      <c r="K1069" s="227" t="s">
        <v>96</v>
      </c>
      <c r="L1069" s="26">
        <v>0.08</v>
      </c>
      <c r="M1069" s="227" t="s">
        <v>107</v>
      </c>
      <c r="N1069" s="227" t="s">
        <v>96</v>
      </c>
      <c r="O1069" s="26">
        <v>0.05</v>
      </c>
      <c r="P1069" s="227" t="s">
        <v>273</v>
      </c>
      <c r="Q1069" s="26">
        <v>0.08</v>
      </c>
      <c r="R1069" s="227">
        <v>0.4123</v>
      </c>
      <c r="S1069" s="26">
        <v>0.06</v>
      </c>
      <c r="T1069" s="227" t="s">
        <v>96</v>
      </c>
      <c r="U1069" s="227" t="s">
        <v>96</v>
      </c>
      <c r="V1069" s="26">
        <v>7.0000000000000007E-2</v>
      </c>
      <c r="W1069" s="26">
        <v>0.08</v>
      </c>
      <c r="X1069" s="227" t="s">
        <v>105</v>
      </c>
      <c r="Y1069" s="186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225">
        <v>7.5083333333333349E-2</v>
      </c>
    </row>
    <row r="1070" spans="1:45">
      <c r="A1070" s="36"/>
      <c r="B1070" s="18">
        <v>1</v>
      </c>
      <c r="C1070" s="7">
        <v>5</v>
      </c>
      <c r="D1070" s="228" t="s">
        <v>96</v>
      </c>
      <c r="E1070" s="228" t="s">
        <v>96</v>
      </c>
      <c r="F1070" s="226">
        <v>0.06</v>
      </c>
      <c r="G1070" s="226">
        <v>0.09</v>
      </c>
      <c r="H1070" s="226">
        <v>7.0000000000000007E-2</v>
      </c>
      <c r="I1070" s="226">
        <v>0.09</v>
      </c>
      <c r="J1070" s="228">
        <v>0.1</v>
      </c>
      <c r="K1070" s="228" t="s">
        <v>96</v>
      </c>
      <c r="L1070" s="226">
        <v>7.0000000000000007E-2</v>
      </c>
      <c r="M1070" s="228" t="s">
        <v>107</v>
      </c>
      <c r="N1070" s="228" t="s">
        <v>96</v>
      </c>
      <c r="O1070" s="226">
        <v>0.06</v>
      </c>
      <c r="P1070" s="228" t="s">
        <v>273</v>
      </c>
      <c r="Q1070" s="226">
        <v>0.08</v>
      </c>
      <c r="R1070" s="228">
        <v>0.40379999999999999</v>
      </c>
      <c r="S1070" s="226">
        <v>0.06</v>
      </c>
      <c r="T1070" s="228" t="s">
        <v>96</v>
      </c>
      <c r="U1070" s="228" t="s">
        <v>96</v>
      </c>
      <c r="V1070" s="226">
        <v>0.08</v>
      </c>
      <c r="W1070" s="226">
        <v>8.4000000000000005E-2</v>
      </c>
      <c r="X1070" s="228" t="s">
        <v>105</v>
      </c>
      <c r="Y1070" s="186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225">
        <v>50</v>
      </c>
    </row>
    <row r="1071" spans="1:45">
      <c r="A1071" s="36"/>
      <c r="B1071" s="18">
        <v>1</v>
      </c>
      <c r="C1071" s="7">
        <v>6</v>
      </c>
      <c r="D1071" s="228" t="s">
        <v>96</v>
      </c>
      <c r="E1071" s="228" t="s">
        <v>96</v>
      </c>
      <c r="F1071" s="226">
        <v>0.06</v>
      </c>
      <c r="G1071" s="226">
        <v>0.08</v>
      </c>
      <c r="H1071" s="226">
        <v>0.08</v>
      </c>
      <c r="I1071" s="226">
        <v>0.09</v>
      </c>
      <c r="J1071" s="228">
        <v>0.1</v>
      </c>
      <c r="K1071" s="228" t="s">
        <v>96</v>
      </c>
      <c r="L1071" s="226">
        <v>0.08</v>
      </c>
      <c r="M1071" s="228" t="s">
        <v>107</v>
      </c>
      <c r="N1071" s="228" t="s">
        <v>96</v>
      </c>
      <c r="O1071" s="226">
        <v>0.06</v>
      </c>
      <c r="P1071" s="228" t="s">
        <v>273</v>
      </c>
      <c r="Q1071" s="226">
        <v>0.08</v>
      </c>
      <c r="R1071" s="228">
        <v>0.41610000000000003</v>
      </c>
      <c r="S1071" s="226">
        <v>7.5999999999999998E-2</v>
      </c>
      <c r="T1071" s="228" t="s">
        <v>96</v>
      </c>
      <c r="U1071" s="228" t="s">
        <v>96</v>
      </c>
      <c r="V1071" s="226">
        <v>0.08</v>
      </c>
      <c r="W1071" s="226">
        <v>8.7999999999999995E-2</v>
      </c>
      <c r="X1071" s="228" t="s">
        <v>105</v>
      </c>
      <c r="Y1071" s="186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75"/>
    </row>
    <row r="1072" spans="1:45">
      <c r="A1072" s="36"/>
      <c r="B1072" s="19" t="s">
        <v>238</v>
      </c>
      <c r="C1072" s="11"/>
      <c r="D1072" s="232" t="s">
        <v>542</v>
      </c>
      <c r="E1072" s="232" t="s">
        <v>542</v>
      </c>
      <c r="F1072" s="232">
        <v>6.5000000000000002E-2</v>
      </c>
      <c r="G1072" s="232">
        <v>8.6666666666666656E-2</v>
      </c>
      <c r="H1072" s="232">
        <v>7.3333333333333348E-2</v>
      </c>
      <c r="I1072" s="232">
        <v>8.666666666666667E-2</v>
      </c>
      <c r="J1072" s="232">
        <v>9.9999999999999992E-2</v>
      </c>
      <c r="K1072" s="232" t="s">
        <v>542</v>
      </c>
      <c r="L1072" s="232">
        <v>7.6666666666666675E-2</v>
      </c>
      <c r="M1072" s="232" t="s">
        <v>542</v>
      </c>
      <c r="N1072" s="232" t="s">
        <v>542</v>
      </c>
      <c r="O1072" s="232">
        <v>5.8333333333333327E-2</v>
      </c>
      <c r="P1072" s="232" t="s">
        <v>542</v>
      </c>
      <c r="Q1072" s="232">
        <v>8.3333333333333329E-2</v>
      </c>
      <c r="R1072" s="232">
        <v>0.41510000000000002</v>
      </c>
      <c r="S1072" s="232">
        <v>6.3166666666666663E-2</v>
      </c>
      <c r="T1072" s="232" t="s">
        <v>542</v>
      </c>
      <c r="U1072" s="232" t="s">
        <v>542</v>
      </c>
      <c r="V1072" s="232">
        <v>7.5000000000000011E-2</v>
      </c>
      <c r="W1072" s="232">
        <v>8.2666666666666666E-2</v>
      </c>
      <c r="X1072" s="232" t="s">
        <v>542</v>
      </c>
      <c r="Y1072" s="186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75"/>
    </row>
    <row r="1073" spans="1:45">
      <c r="A1073" s="36"/>
      <c r="B1073" s="2" t="s">
        <v>239</v>
      </c>
      <c r="C1073" s="34"/>
      <c r="D1073" s="26" t="s">
        <v>542</v>
      </c>
      <c r="E1073" s="26" t="s">
        <v>542</v>
      </c>
      <c r="F1073" s="26">
        <v>0.06</v>
      </c>
      <c r="G1073" s="26">
        <v>0.09</v>
      </c>
      <c r="H1073" s="26">
        <v>7.0000000000000007E-2</v>
      </c>
      <c r="I1073" s="26">
        <v>0.09</v>
      </c>
      <c r="J1073" s="26">
        <v>0.1</v>
      </c>
      <c r="K1073" s="26" t="s">
        <v>542</v>
      </c>
      <c r="L1073" s="26">
        <v>0.08</v>
      </c>
      <c r="M1073" s="26" t="s">
        <v>542</v>
      </c>
      <c r="N1073" s="26" t="s">
        <v>542</v>
      </c>
      <c r="O1073" s="26">
        <v>0.06</v>
      </c>
      <c r="P1073" s="26" t="s">
        <v>542</v>
      </c>
      <c r="Q1073" s="26">
        <v>0.08</v>
      </c>
      <c r="R1073" s="26">
        <v>0.41590000000000005</v>
      </c>
      <c r="S1073" s="26">
        <v>6.2E-2</v>
      </c>
      <c r="T1073" s="26" t="s">
        <v>542</v>
      </c>
      <c r="U1073" s="26" t="s">
        <v>542</v>
      </c>
      <c r="V1073" s="26">
        <v>7.5000000000000011E-2</v>
      </c>
      <c r="W1073" s="26">
        <v>8.2000000000000003E-2</v>
      </c>
      <c r="X1073" s="26" t="s">
        <v>542</v>
      </c>
      <c r="Y1073" s="186"/>
      <c r="Z1073" s="187"/>
      <c r="AA1073" s="187"/>
      <c r="AB1073" s="187"/>
      <c r="AC1073" s="187"/>
      <c r="AD1073" s="187"/>
      <c r="AE1073" s="187"/>
      <c r="AF1073" s="187"/>
      <c r="AG1073" s="187"/>
      <c r="AH1073" s="187"/>
      <c r="AI1073" s="187"/>
      <c r="AJ1073" s="187"/>
      <c r="AK1073" s="187"/>
      <c r="AL1073" s="187"/>
      <c r="AM1073" s="187"/>
      <c r="AN1073" s="187"/>
      <c r="AO1073" s="187"/>
      <c r="AP1073" s="187"/>
      <c r="AQ1073" s="187"/>
      <c r="AR1073" s="187"/>
      <c r="AS1073" s="75"/>
    </row>
    <row r="1074" spans="1:45">
      <c r="A1074" s="36"/>
      <c r="B1074" s="2" t="s">
        <v>240</v>
      </c>
      <c r="C1074" s="34"/>
      <c r="D1074" s="26" t="s">
        <v>542</v>
      </c>
      <c r="E1074" s="26" t="s">
        <v>542</v>
      </c>
      <c r="F1074" s="26">
        <v>8.3666002653407512E-3</v>
      </c>
      <c r="G1074" s="26">
        <v>5.1639777949432199E-3</v>
      </c>
      <c r="H1074" s="26">
        <v>5.1639777949432199E-3</v>
      </c>
      <c r="I1074" s="26">
        <v>5.1639777949432199E-3</v>
      </c>
      <c r="J1074" s="26">
        <v>1.5202354861220293E-17</v>
      </c>
      <c r="K1074" s="26" t="s">
        <v>542</v>
      </c>
      <c r="L1074" s="26">
        <v>5.1639777949432199E-3</v>
      </c>
      <c r="M1074" s="26" t="s">
        <v>542</v>
      </c>
      <c r="N1074" s="26" t="s">
        <v>542</v>
      </c>
      <c r="O1074" s="26">
        <v>4.082482904638628E-3</v>
      </c>
      <c r="P1074" s="26" t="s">
        <v>542</v>
      </c>
      <c r="Q1074" s="26">
        <v>5.1639777949432199E-3</v>
      </c>
      <c r="R1074" s="26">
        <v>6.6401807204322415E-3</v>
      </c>
      <c r="S1074" s="26">
        <v>8.8637839925545941E-3</v>
      </c>
      <c r="T1074" s="26" t="s">
        <v>542</v>
      </c>
      <c r="U1074" s="26" t="s">
        <v>542</v>
      </c>
      <c r="V1074" s="26">
        <v>5.4772255750516587E-3</v>
      </c>
      <c r="W1074" s="26">
        <v>3.0767948691238184E-3</v>
      </c>
      <c r="X1074" s="26" t="s">
        <v>542</v>
      </c>
      <c r="Y1074" s="186"/>
      <c r="Z1074" s="187"/>
      <c r="AA1074" s="187"/>
      <c r="AB1074" s="187"/>
      <c r="AC1074" s="187"/>
      <c r="AD1074" s="187"/>
      <c r="AE1074" s="187"/>
      <c r="AF1074" s="187"/>
      <c r="AG1074" s="187"/>
      <c r="AH1074" s="187"/>
      <c r="AI1074" s="187"/>
      <c r="AJ1074" s="187"/>
      <c r="AK1074" s="187"/>
      <c r="AL1074" s="187"/>
      <c r="AM1074" s="187"/>
      <c r="AN1074" s="187"/>
      <c r="AO1074" s="187"/>
      <c r="AP1074" s="187"/>
      <c r="AQ1074" s="187"/>
      <c r="AR1074" s="187"/>
      <c r="AS1074" s="75"/>
    </row>
    <row r="1075" spans="1:45">
      <c r="A1075" s="36"/>
      <c r="B1075" s="2" t="s">
        <v>86</v>
      </c>
      <c r="C1075" s="34"/>
      <c r="D1075" s="12" t="s">
        <v>542</v>
      </c>
      <c r="E1075" s="12" t="s">
        <v>542</v>
      </c>
      <c r="F1075" s="12">
        <v>0.12871692715908847</v>
      </c>
      <c r="G1075" s="12">
        <v>5.9584359172421775E-2</v>
      </c>
      <c r="H1075" s="12">
        <v>7.0417879021952984E-2</v>
      </c>
      <c r="I1075" s="12">
        <v>5.9584359172421768E-2</v>
      </c>
      <c r="J1075" s="12">
        <v>1.5202354861220294E-16</v>
      </c>
      <c r="K1075" s="12" t="s">
        <v>542</v>
      </c>
      <c r="L1075" s="12">
        <v>6.7356232107955036E-2</v>
      </c>
      <c r="M1075" s="12" t="s">
        <v>542</v>
      </c>
      <c r="N1075" s="12" t="s">
        <v>542</v>
      </c>
      <c r="O1075" s="12">
        <v>6.9985421222376484E-2</v>
      </c>
      <c r="P1075" s="12" t="s">
        <v>542</v>
      </c>
      <c r="Q1075" s="12">
        <v>6.1967733539318642E-2</v>
      </c>
      <c r="R1075" s="12">
        <v>1.5996580873120312E-2</v>
      </c>
      <c r="S1075" s="12">
        <v>0.14032375713806747</v>
      </c>
      <c r="T1075" s="12" t="s">
        <v>542</v>
      </c>
      <c r="U1075" s="12" t="s">
        <v>542</v>
      </c>
      <c r="V1075" s="12">
        <v>7.3029674334022104E-2</v>
      </c>
      <c r="W1075" s="12">
        <v>3.7219292771659092E-2</v>
      </c>
      <c r="X1075" s="12" t="s">
        <v>542</v>
      </c>
      <c r="Y1075" s="116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2" t="s">
        <v>241</v>
      </c>
      <c r="C1076" s="34"/>
      <c r="D1076" s="12" t="s">
        <v>542</v>
      </c>
      <c r="E1076" s="12" t="s">
        <v>542</v>
      </c>
      <c r="F1076" s="12">
        <v>-0.13429522752497236</v>
      </c>
      <c r="G1076" s="12">
        <v>0.15427302996670322</v>
      </c>
      <c r="H1076" s="12">
        <v>-2.3307436182020025E-2</v>
      </c>
      <c r="I1076" s="12">
        <v>0.15427302996670345</v>
      </c>
      <c r="J1076" s="12">
        <v>0.33185349611542692</v>
      </c>
      <c r="K1076" s="12" t="s">
        <v>542</v>
      </c>
      <c r="L1076" s="12">
        <v>2.1087680355160732E-2</v>
      </c>
      <c r="M1076" s="12" t="s">
        <v>542</v>
      </c>
      <c r="N1076" s="12" t="s">
        <v>542</v>
      </c>
      <c r="O1076" s="12">
        <v>-0.22308546059933432</v>
      </c>
      <c r="P1076" s="12" t="s">
        <v>542</v>
      </c>
      <c r="Q1076" s="12">
        <v>0.10987791342952247</v>
      </c>
      <c r="R1076" s="12">
        <v>4.5285238623751383</v>
      </c>
      <c r="S1076" s="12">
        <v>-0.15871254162042203</v>
      </c>
      <c r="T1076" s="12" t="s">
        <v>542</v>
      </c>
      <c r="U1076" s="12" t="s">
        <v>542</v>
      </c>
      <c r="V1076" s="12">
        <v>-1.1098779134295356E-3</v>
      </c>
      <c r="W1076" s="12">
        <v>0.1009988901220864</v>
      </c>
      <c r="X1076" s="12" t="s">
        <v>542</v>
      </c>
      <c r="Y1076" s="116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A1077" s="36"/>
      <c r="B1077" s="58" t="s">
        <v>242</v>
      </c>
      <c r="C1077" s="59"/>
      <c r="D1077" s="57">
        <v>63.11</v>
      </c>
      <c r="E1077" s="57">
        <v>63.11</v>
      </c>
      <c r="F1077" s="57">
        <v>0.28000000000000003</v>
      </c>
      <c r="G1077" s="57">
        <v>0</v>
      </c>
      <c r="H1077" s="57">
        <v>0.17</v>
      </c>
      <c r="I1077" s="57">
        <v>0</v>
      </c>
      <c r="J1077" s="57" t="s">
        <v>243</v>
      </c>
      <c r="K1077" s="57">
        <v>63.11</v>
      </c>
      <c r="L1077" s="57">
        <v>0.13</v>
      </c>
      <c r="M1077" s="57">
        <v>31</v>
      </c>
      <c r="N1077" s="57">
        <v>63.11</v>
      </c>
      <c r="O1077" s="57">
        <v>0.36</v>
      </c>
      <c r="P1077" s="57">
        <v>0.98</v>
      </c>
      <c r="Q1077" s="57">
        <v>0.04</v>
      </c>
      <c r="R1077" s="57">
        <v>4.22</v>
      </c>
      <c r="S1077" s="57">
        <v>0.3</v>
      </c>
      <c r="T1077" s="57">
        <v>63.11</v>
      </c>
      <c r="U1077" s="57">
        <v>63.11</v>
      </c>
      <c r="V1077" s="57">
        <v>0.15</v>
      </c>
      <c r="W1077" s="57">
        <v>0.05</v>
      </c>
      <c r="X1077" s="57">
        <v>5.31</v>
      </c>
      <c r="Y1077" s="116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B1078" s="37" t="s">
        <v>285</v>
      </c>
      <c r="C1078" s="19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AS1078" s="74"/>
    </row>
    <row r="1079" spans="1:45">
      <c r="AS1079" s="74"/>
    </row>
    <row r="1080" spans="1:45" ht="15">
      <c r="B1080" s="40" t="s">
        <v>468</v>
      </c>
      <c r="AS1080" s="33" t="s">
        <v>244</v>
      </c>
    </row>
    <row r="1081" spans="1:45" ht="15">
      <c r="A1081" s="29" t="s">
        <v>64</v>
      </c>
      <c r="B1081" s="17" t="s">
        <v>114</v>
      </c>
      <c r="C1081" s="14" t="s">
        <v>115</v>
      </c>
      <c r="D1081" s="15" t="s">
        <v>196</v>
      </c>
      <c r="E1081" s="16" t="s">
        <v>196</v>
      </c>
      <c r="F1081" s="16" t="s">
        <v>196</v>
      </c>
      <c r="G1081" s="16" t="s">
        <v>196</v>
      </c>
      <c r="H1081" s="116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8" t="s">
        <v>197</v>
      </c>
      <c r="C1082" s="7" t="s">
        <v>197</v>
      </c>
      <c r="D1082" s="114" t="s">
        <v>202</v>
      </c>
      <c r="E1082" s="115" t="s">
        <v>214</v>
      </c>
      <c r="F1082" s="115" t="s">
        <v>218</v>
      </c>
      <c r="G1082" s="115" t="s">
        <v>230</v>
      </c>
      <c r="H1082" s="116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 t="s">
        <v>3</v>
      </c>
    </row>
    <row r="1083" spans="1:45">
      <c r="A1083" s="36"/>
      <c r="B1083" s="18"/>
      <c r="C1083" s="7"/>
      <c r="D1083" s="8" t="s">
        <v>246</v>
      </c>
      <c r="E1083" s="9" t="s">
        <v>246</v>
      </c>
      <c r="F1083" s="9" t="s">
        <v>246</v>
      </c>
      <c r="G1083" s="9" t="s">
        <v>248</v>
      </c>
      <c r="H1083" s="116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2</v>
      </c>
    </row>
    <row r="1084" spans="1:45">
      <c r="A1084" s="36"/>
      <c r="B1084" s="18"/>
      <c r="C1084" s="7"/>
      <c r="D1084" s="30" t="s">
        <v>258</v>
      </c>
      <c r="E1084" s="30" t="s">
        <v>258</v>
      </c>
      <c r="F1084" s="30" t="s">
        <v>258</v>
      </c>
      <c r="G1084" s="30" t="s">
        <v>259</v>
      </c>
      <c r="H1084" s="116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7">
        <v>1</v>
      </c>
      <c r="C1085" s="13">
        <v>1</v>
      </c>
      <c r="D1085" s="21">
        <v>0.13700000000000001</v>
      </c>
      <c r="E1085" s="21">
        <v>0.1741</v>
      </c>
      <c r="F1085" s="22">
        <v>5.3999999999999999E-2</v>
      </c>
      <c r="G1085" s="108" t="s">
        <v>106</v>
      </c>
      <c r="H1085" s="116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1</v>
      </c>
    </row>
    <row r="1086" spans="1:45">
      <c r="A1086" s="36"/>
      <c r="B1086" s="18">
        <v>1</v>
      </c>
      <c r="C1086" s="7">
        <v>2</v>
      </c>
      <c r="D1086" s="9">
        <v>0.13700000000000001</v>
      </c>
      <c r="E1086" s="9">
        <v>0.1709</v>
      </c>
      <c r="F1086" s="110">
        <v>4.2999999999999997E-2</v>
      </c>
      <c r="G1086" s="109" t="s">
        <v>106</v>
      </c>
      <c r="H1086" s="116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10</v>
      </c>
    </row>
    <row r="1087" spans="1:45">
      <c r="A1087" s="36"/>
      <c r="B1087" s="18">
        <v>1</v>
      </c>
      <c r="C1087" s="7">
        <v>3</v>
      </c>
      <c r="D1087" s="9">
        <v>0.14099999999999999</v>
      </c>
      <c r="E1087" s="9">
        <v>0.17</v>
      </c>
      <c r="F1087" s="24">
        <v>0.05</v>
      </c>
      <c r="G1087" s="109" t="s">
        <v>106</v>
      </c>
      <c r="H1087" s="116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16</v>
      </c>
    </row>
    <row r="1088" spans="1:45">
      <c r="A1088" s="36"/>
      <c r="B1088" s="18">
        <v>1</v>
      </c>
      <c r="C1088" s="7">
        <v>4</v>
      </c>
      <c r="D1088" s="9">
        <v>0.14000000000000001</v>
      </c>
      <c r="E1088" s="9">
        <v>0.1686</v>
      </c>
      <c r="F1088" s="24">
        <v>5.5E-2</v>
      </c>
      <c r="G1088" s="109" t="s">
        <v>106</v>
      </c>
      <c r="H1088" s="116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0.121633333333333</v>
      </c>
    </row>
    <row r="1089" spans="1:45">
      <c r="A1089" s="36"/>
      <c r="B1089" s="18">
        <v>1</v>
      </c>
      <c r="C1089" s="7">
        <v>5</v>
      </c>
      <c r="D1089" s="9">
        <v>0.14099999999999999</v>
      </c>
      <c r="E1089" s="9">
        <v>0.17100000000000001</v>
      </c>
      <c r="F1089" s="9">
        <v>5.5E-2</v>
      </c>
      <c r="G1089" s="109" t="s">
        <v>106</v>
      </c>
      <c r="H1089" s="116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16</v>
      </c>
    </row>
    <row r="1090" spans="1:45">
      <c r="A1090" s="36"/>
      <c r="B1090" s="18">
        <v>1</v>
      </c>
      <c r="C1090" s="7">
        <v>6</v>
      </c>
      <c r="D1090" s="9">
        <v>0.13900000000000001</v>
      </c>
      <c r="E1090" s="9">
        <v>0.17219999999999999</v>
      </c>
      <c r="F1090" s="9">
        <v>5.8999999999999997E-2</v>
      </c>
      <c r="G1090" s="109" t="s">
        <v>106</v>
      </c>
      <c r="H1090" s="116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19" t="s">
        <v>238</v>
      </c>
      <c r="C1091" s="11"/>
      <c r="D1091" s="25">
        <v>0.13916666666666669</v>
      </c>
      <c r="E1091" s="25">
        <v>0.17113333333333333</v>
      </c>
      <c r="F1091" s="25">
        <v>5.2666666666666667E-2</v>
      </c>
      <c r="G1091" s="25" t="s">
        <v>542</v>
      </c>
      <c r="H1091" s="116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239</v>
      </c>
      <c r="C1092" s="34"/>
      <c r="D1092" s="10">
        <v>0.13950000000000001</v>
      </c>
      <c r="E1092" s="10">
        <v>0.17094999999999999</v>
      </c>
      <c r="F1092" s="10">
        <v>5.45E-2</v>
      </c>
      <c r="G1092" s="10" t="s">
        <v>542</v>
      </c>
      <c r="H1092" s="11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2" t="s">
        <v>240</v>
      </c>
      <c r="C1093" s="34"/>
      <c r="D1093" s="26">
        <v>1.8348478592697085E-3</v>
      </c>
      <c r="E1093" s="26">
        <v>1.8821972974868129E-3</v>
      </c>
      <c r="F1093" s="26">
        <v>5.5377492419453837E-3</v>
      </c>
      <c r="G1093" s="26" t="s">
        <v>542</v>
      </c>
      <c r="H1093" s="11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6"/>
      <c r="B1094" s="2" t="s">
        <v>86</v>
      </c>
      <c r="C1094" s="34"/>
      <c r="D1094" s="12">
        <v>1.3184535515710478E-2</v>
      </c>
      <c r="E1094" s="12">
        <v>1.099842596895294E-2</v>
      </c>
      <c r="F1094" s="12">
        <v>0.10514713750529209</v>
      </c>
      <c r="G1094" s="12" t="s">
        <v>542</v>
      </c>
      <c r="H1094" s="11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6"/>
      <c r="B1095" s="2" t="s">
        <v>241</v>
      </c>
      <c r="C1095" s="34"/>
      <c r="D1095" s="12">
        <v>0.14414908194026088</v>
      </c>
      <c r="E1095" s="12">
        <v>0.40696081118114935</v>
      </c>
      <c r="F1095" s="12">
        <v>-0.56700465881063189</v>
      </c>
      <c r="G1095" s="12" t="s">
        <v>542</v>
      </c>
      <c r="H1095" s="116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6"/>
      <c r="B1096" s="58" t="s">
        <v>242</v>
      </c>
      <c r="C1096" s="59"/>
      <c r="D1096" s="57">
        <v>0.18</v>
      </c>
      <c r="E1096" s="57">
        <v>0.18</v>
      </c>
      <c r="F1096" s="57">
        <v>1.17</v>
      </c>
      <c r="G1096" s="57">
        <v>9.6199999999999992</v>
      </c>
      <c r="H1096" s="116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B1097" s="37"/>
      <c r="C1097" s="19"/>
      <c r="D1097" s="32"/>
      <c r="E1097" s="32"/>
      <c r="F1097" s="32"/>
      <c r="G1097" s="32"/>
      <c r="AS1097" s="74"/>
    </row>
    <row r="1098" spans="1:45" ht="15">
      <c r="B1098" s="40" t="s">
        <v>469</v>
      </c>
      <c r="AS1098" s="33" t="s">
        <v>66</v>
      </c>
    </row>
    <row r="1099" spans="1:45" ht="15">
      <c r="A1099" s="29" t="s">
        <v>32</v>
      </c>
      <c r="B1099" s="17" t="s">
        <v>114</v>
      </c>
      <c r="C1099" s="14" t="s">
        <v>115</v>
      </c>
      <c r="D1099" s="15" t="s">
        <v>196</v>
      </c>
      <c r="E1099" s="16" t="s">
        <v>196</v>
      </c>
      <c r="F1099" s="16" t="s">
        <v>196</v>
      </c>
      <c r="G1099" s="16" t="s">
        <v>196</v>
      </c>
      <c r="H1099" s="16" t="s">
        <v>196</v>
      </c>
      <c r="I1099" s="16" t="s">
        <v>196</v>
      </c>
      <c r="J1099" s="16" t="s">
        <v>196</v>
      </c>
      <c r="K1099" s="16" t="s">
        <v>196</v>
      </c>
      <c r="L1099" s="16" t="s">
        <v>196</v>
      </c>
      <c r="M1099" s="16" t="s">
        <v>196</v>
      </c>
      <c r="N1099" s="16" t="s">
        <v>196</v>
      </c>
      <c r="O1099" s="16" t="s">
        <v>196</v>
      </c>
      <c r="P1099" s="16" t="s">
        <v>196</v>
      </c>
      <c r="Q1099" s="16" t="s">
        <v>196</v>
      </c>
      <c r="R1099" s="16" t="s">
        <v>196</v>
      </c>
      <c r="S1099" s="16" t="s">
        <v>196</v>
      </c>
      <c r="T1099" s="16" t="s">
        <v>196</v>
      </c>
      <c r="U1099" s="16" t="s">
        <v>196</v>
      </c>
      <c r="V1099" s="16" t="s">
        <v>196</v>
      </c>
      <c r="W1099" s="16" t="s">
        <v>196</v>
      </c>
      <c r="X1099" s="116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1</v>
      </c>
    </row>
    <row r="1100" spans="1:45">
      <c r="A1100" s="36"/>
      <c r="B1100" s="18" t="s">
        <v>197</v>
      </c>
      <c r="C1100" s="7" t="s">
        <v>197</v>
      </c>
      <c r="D1100" s="114" t="s">
        <v>199</v>
      </c>
      <c r="E1100" s="115" t="s">
        <v>200</v>
      </c>
      <c r="F1100" s="115" t="s">
        <v>201</v>
      </c>
      <c r="G1100" s="115" t="s">
        <v>202</v>
      </c>
      <c r="H1100" s="115" t="s">
        <v>204</v>
      </c>
      <c r="I1100" s="115" t="s">
        <v>205</v>
      </c>
      <c r="J1100" s="115" t="s">
        <v>206</v>
      </c>
      <c r="K1100" s="115" t="s">
        <v>207</v>
      </c>
      <c r="L1100" s="115" t="s">
        <v>208</v>
      </c>
      <c r="M1100" s="115" t="s">
        <v>245</v>
      </c>
      <c r="N1100" s="115" t="s">
        <v>210</v>
      </c>
      <c r="O1100" s="115" t="s">
        <v>212</v>
      </c>
      <c r="P1100" s="115" t="s">
        <v>213</v>
      </c>
      <c r="Q1100" s="115" t="s">
        <v>214</v>
      </c>
      <c r="R1100" s="115" t="s">
        <v>218</v>
      </c>
      <c r="S1100" s="115" t="s">
        <v>223</v>
      </c>
      <c r="T1100" s="115" t="s">
        <v>224</v>
      </c>
      <c r="U1100" s="115" t="s">
        <v>226</v>
      </c>
      <c r="V1100" s="115" t="s">
        <v>228</v>
      </c>
      <c r="W1100" s="115" t="s">
        <v>230</v>
      </c>
      <c r="X1100" s="116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 t="s">
        <v>3</v>
      </c>
    </row>
    <row r="1101" spans="1:45">
      <c r="A1101" s="36"/>
      <c r="B1101" s="18"/>
      <c r="C1101" s="7"/>
      <c r="D1101" s="8" t="s">
        <v>248</v>
      </c>
      <c r="E1101" s="9" t="s">
        <v>248</v>
      </c>
      <c r="F1101" s="9" t="s">
        <v>246</v>
      </c>
      <c r="G1101" s="9" t="s">
        <v>246</v>
      </c>
      <c r="H1101" s="9" t="s">
        <v>246</v>
      </c>
      <c r="I1101" s="9" t="s">
        <v>256</v>
      </c>
      <c r="J1101" s="9" t="s">
        <v>246</v>
      </c>
      <c r="K1101" s="9" t="s">
        <v>248</v>
      </c>
      <c r="L1101" s="9" t="s">
        <v>246</v>
      </c>
      <c r="M1101" s="9" t="s">
        <v>248</v>
      </c>
      <c r="N1101" s="9" t="s">
        <v>256</v>
      </c>
      <c r="O1101" s="9" t="s">
        <v>256</v>
      </c>
      <c r="P1101" s="9" t="s">
        <v>246</v>
      </c>
      <c r="Q1101" s="9" t="s">
        <v>246</v>
      </c>
      <c r="R1101" s="9" t="s">
        <v>246</v>
      </c>
      <c r="S1101" s="9" t="s">
        <v>246</v>
      </c>
      <c r="T1101" s="9" t="s">
        <v>256</v>
      </c>
      <c r="U1101" s="9" t="s">
        <v>246</v>
      </c>
      <c r="V1101" s="9" t="s">
        <v>246</v>
      </c>
      <c r="W1101" s="9" t="s">
        <v>248</v>
      </c>
      <c r="X1101" s="116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2</v>
      </c>
    </row>
    <row r="1102" spans="1:45">
      <c r="A1102" s="36"/>
      <c r="B1102" s="18"/>
      <c r="C1102" s="7"/>
      <c r="D1102" s="30" t="s">
        <v>257</v>
      </c>
      <c r="E1102" s="30" t="s">
        <v>257</v>
      </c>
      <c r="F1102" s="30" t="s">
        <v>118</v>
      </c>
      <c r="G1102" s="30" t="s">
        <v>258</v>
      </c>
      <c r="H1102" s="30" t="s">
        <v>258</v>
      </c>
      <c r="I1102" s="30" t="s">
        <v>257</v>
      </c>
      <c r="J1102" s="30" t="s">
        <v>258</v>
      </c>
      <c r="K1102" s="30" t="s">
        <v>257</v>
      </c>
      <c r="L1102" s="30" t="s">
        <v>260</v>
      </c>
      <c r="M1102" s="30" t="s">
        <v>257</v>
      </c>
      <c r="N1102" s="30" t="s">
        <v>257</v>
      </c>
      <c r="O1102" s="30" t="s">
        <v>260</v>
      </c>
      <c r="P1102" s="30" t="s">
        <v>118</v>
      </c>
      <c r="Q1102" s="30" t="s">
        <v>258</v>
      </c>
      <c r="R1102" s="30" t="s">
        <v>258</v>
      </c>
      <c r="S1102" s="30" t="s">
        <v>249</v>
      </c>
      <c r="T1102" s="30" t="s">
        <v>260</v>
      </c>
      <c r="U1102" s="30" t="s">
        <v>259</v>
      </c>
      <c r="V1102" s="30" t="s">
        <v>249</v>
      </c>
      <c r="W1102" s="30" t="s">
        <v>259</v>
      </c>
      <c r="X1102" s="116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2</v>
      </c>
    </row>
    <row r="1103" spans="1:45">
      <c r="A1103" s="36"/>
      <c r="B1103" s="17">
        <v>1</v>
      </c>
      <c r="C1103" s="13">
        <v>1</v>
      </c>
      <c r="D1103" s="108" t="s">
        <v>96</v>
      </c>
      <c r="E1103" s="108" t="s">
        <v>96</v>
      </c>
      <c r="F1103" s="22">
        <v>0.17</v>
      </c>
      <c r="G1103" s="21">
        <v>0.215</v>
      </c>
      <c r="H1103" s="22">
        <v>0.21</v>
      </c>
      <c r="I1103" s="21">
        <v>0.31</v>
      </c>
      <c r="J1103" s="117">
        <v>0.2</v>
      </c>
      <c r="K1103" s="108" t="s">
        <v>96</v>
      </c>
      <c r="L1103" s="21">
        <v>0.2</v>
      </c>
      <c r="M1103" s="108" t="s">
        <v>96</v>
      </c>
      <c r="N1103" s="21">
        <v>0.27</v>
      </c>
      <c r="O1103" s="21">
        <v>0.22</v>
      </c>
      <c r="P1103" s="21">
        <v>0.26</v>
      </c>
      <c r="Q1103" s="107">
        <v>0.27939999999999998</v>
      </c>
      <c r="R1103" s="108" t="s">
        <v>108</v>
      </c>
      <c r="S1103" s="108">
        <v>0.2</v>
      </c>
      <c r="T1103" s="21">
        <v>0.186</v>
      </c>
      <c r="U1103" s="21">
        <v>0.28000000000000003</v>
      </c>
      <c r="V1103" s="108" t="s">
        <v>265</v>
      </c>
      <c r="W1103" s="108" t="s">
        <v>104</v>
      </c>
      <c r="X1103" s="116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1</v>
      </c>
    </row>
    <row r="1104" spans="1:45">
      <c r="A1104" s="36"/>
      <c r="B1104" s="18">
        <v>1</v>
      </c>
      <c r="C1104" s="7">
        <v>2</v>
      </c>
      <c r="D1104" s="109" t="s">
        <v>96</v>
      </c>
      <c r="E1104" s="109" t="s">
        <v>96</v>
      </c>
      <c r="F1104" s="24">
        <v>0.16</v>
      </c>
      <c r="G1104" s="9">
        <v>0.21299999999999999</v>
      </c>
      <c r="H1104" s="24">
        <v>0.2</v>
      </c>
      <c r="I1104" s="9">
        <v>0.28000000000000003</v>
      </c>
      <c r="J1104" s="111">
        <v>0.2</v>
      </c>
      <c r="K1104" s="109" t="s">
        <v>96</v>
      </c>
      <c r="L1104" s="9">
        <v>0.21</v>
      </c>
      <c r="M1104" s="109" t="s">
        <v>96</v>
      </c>
      <c r="N1104" s="9">
        <v>0.28000000000000003</v>
      </c>
      <c r="O1104" s="9">
        <v>0.22</v>
      </c>
      <c r="P1104" s="9">
        <v>0.25</v>
      </c>
      <c r="Q1104" s="9">
        <v>0.2697</v>
      </c>
      <c r="R1104" s="109" t="s">
        <v>108</v>
      </c>
      <c r="S1104" s="109">
        <v>0.2</v>
      </c>
      <c r="T1104" s="9">
        <v>0.2</v>
      </c>
      <c r="U1104" s="9">
        <v>0.28999999999999998</v>
      </c>
      <c r="V1104" s="109" t="s">
        <v>265</v>
      </c>
      <c r="W1104" s="109" t="s">
        <v>104</v>
      </c>
      <c r="X1104" s="116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33</v>
      </c>
    </row>
    <row r="1105" spans="1:45">
      <c r="A1105" s="36"/>
      <c r="B1105" s="18">
        <v>1</v>
      </c>
      <c r="C1105" s="7">
        <v>3</v>
      </c>
      <c r="D1105" s="109" t="s">
        <v>96</v>
      </c>
      <c r="E1105" s="109" t="s">
        <v>96</v>
      </c>
      <c r="F1105" s="110">
        <v>0.2</v>
      </c>
      <c r="G1105" s="9">
        <v>0.21299999999999999</v>
      </c>
      <c r="H1105" s="24">
        <v>0.21</v>
      </c>
      <c r="I1105" s="9">
        <v>0.27</v>
      </c>
      <c r="J1105" s="111">
        <v>0.2</v>
      </c>
      <c r="K1105" s="111" t="s">
        <v>96</v>
      </c>
      <c r="L1105" s="10">
        <v>0.21</v>
      </c>
      <c r="M1105" s="111" t="s">
        <v>96</v>
      </c>
      <c r="N1105" s="10">
        <v>0.28000000000000003</v>
      </c>
      <c r="O1105" s="10">
        <v>0.21</v>
      </c>
      <c r="P1105" s="10">
        <v>0.26</v>
      </c>
      <c r="Q1105" s="10">
        <v>0.26590000000000003</v>
      </c>
      <c r="R1105" s="111" t="s">
        <v>108</v>
      </c>
      <c r="S1105" s="111">
        <v>0.2</v>
      </c>
      <c r="T1105" s="10">
        <v>0.191</v>
      </c>
      <c r="U1105" s="10">
        <v>0.27</v>
      </c>
      <c r="V1105" s="111" t="s">
        <v>265</v>
      </c>
      <c r="W1105" s="111" t="s">
        <v>104</v>
      </c>
      <c r="X1105" s="116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16</v>
      </c>
    </row>
    <row r="1106" spans="1:45">
      <c r="A1106" s="36"/>
      <c r="B1106" s="18">
        <v>1</v>
      </c>
      <c r="C1106" s="7">
        <v>4</v>
      </c>
      <c r="D1106" s="109" t="s">
        <v>96</v>
      </c>
      <c r="E1106" s="109" t="s">
        <v>96</v>
      </c>
      <c r="F1106" s="24">
        <v>0.16</v>
      </c>
      <c r="G1106" s="9">
        <v>0.20899999999999999</v>
      </c>
      <c r="H1106" s="24">
        <v>0.2</v>
      </c>
      <c r="I1106" s="9">
        <v>0.3</v>
      </c>
      <c r="J1106" s="111">
        <v>0.2</v>
      </c>
      <c r="K1106" s="111" t="s">
        <v>96</v>
      </c>
      <c r="L1106" s="10">
        <v>0.2</v>
      </c>
      <c r="M1106" s="111" t="s">
        <v>96</v>
      </c>
      <c r="N1106" s="10">
        <v>0.28000000000000003</v>
      </c>
      <c r="O1106" s="10">
        <v>0.22</v>
      </c>
      <c r="P1106" s="10">
        <v>0.26</v>
      </c>
      <c r="Q1106" s="10">
        <v>0.26490000000000002</v>
      </c>
      <c r="R1106" s="111" t="s">
        <v>108</v>
      </c>
      <c r="S1106" s="111">
        <v>0.2</v>
      </c>
      <c r="T1106" s="10">
        <v>0.19500000000000001</v>
      </c>
      <c r="U1106" s="10">
        <v>0.28000000000000003</v>
      </c>
      <c r="V1106" s="111" t="s">
        <v>265</v>
      </c>
      <c r="W1106" s="111" t="s">
        <v>104</v>
      </c>
      <c r="X1106" s="116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0.23276969696969693</v>
      </c>
    </row>
    <row r="1107" spans="1:45">
      <c r="A1107" s="36"/>
      <c r="B1107" s="18">
        <v>1</v>
      </c>
      <c r="C1107" s="7">
        <v>5</v>
      </c>
      <c r="D1107" s="109" t="s">
        <v>96</v>
      </c>
      <c r="E1107" s="109" t="s">
        <v>96</v>
      </c>
      <c r="F1107" s="9">
        <v>0.17</v>
      </c>
      <c r="G1107" s="9">
        <v>0.217</v>
      </c>
      <c r="H1107" s="9">
        <v>0.2</v>
      </c>
      <c r="I1107" s="9">
        <v>0.28999999999999998</v>
      </c>
      <c r="J1107" s="109">
        <v>0.2</v>
      </c>
      <c r="K1107" s="109" t="s">
        <v>96</v>
      </c>
      <c r="L1107" s="9">
        <v>0.2</v>
      </c>
      <c r="M1107" s="109" t="s">
        <v>96</v>
      </c>
      <c r="N1107" s="9">
        <v>0.26</v>
      </c>
      <c r="O1107" s="9">
        <v>0.22</v>
      </c>
      <c r="P1107" s="9">
        <v>0.24</v>
      </c>
      <c r="Q1107" s="9">
        <v>0.26929999999999998</v>
      </c>
      <c r="R1107" s="109" t="s">
        <v>108</v>
      </c>
      <c r="S1107" s="109">
        <v>0.2</v>
      </c>
      <c r="T1107" s="9">
        <v>0.20200000000000001</v>
      </c>
      <c r="U1107" s="9">
        <v>0.28999999999999998</v>
      </c>
      <c r="V1107" s="109" t="s">
        <v>265</v>
      </c>
      <c r="W1107" s="109" t="s">
        <v>104</v>
      </c>
      <c r="X1107" s="116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51</v>
      </c>
    </row>
    <row r="1108" spans="1:45">
      <c r="A1108" s="36"/>
      <c r="B1108" s="18">
        <v>1</v>
      </c>
      <c r="C1108" s="7">
        <v>6</v>
      </c>
      <c r="D1108" s="109" t="s">
        <v>96</v>
      </c>
      <c r="E1108" s="109" t="s">
        <v>96</v>
      </c>
      <c r="F1108" s="9">
        <v>0.16</v>
      </c>
      <c r="G1108" s="9">
        <v>0.216</v>
      </c>
      <c r="H1108" s="9">
        <v>0.21</v>
      </c>
      <c r="I1108" s="9">
        <v>0.28000000000000003</v>
      </c>
      <c r="J1108" s="109">
        <v>0.2</v>
      </c>
      <c r="K1108" s="109" t="s">
        <v>96</v>
      </c>
      <c r="L1108" s="9">
        <v>0.21</v>
      </c>
      <c r="M1108" s="109" t="s">
        <v>96</v>
      </c>
      <c r="N1108" s="9">
        <v>0.25</v>
      </c>
      <c r="O1108" s="9">
        <v>0.22</v>
      </c>
      <c r="P1108" s="9">
        <v>0.23</v>
      </c>
      <c r="Q1108" s="9">
        <v>0.26919999999999999</v>
      </c>
      <c r="R1108" s="109" t="s">
        <v>108</v>
      </c>
      <c r="S1108" s="109">
        <v>0.2</v>
      </c>
      <c r="T1108" s="9">
        <v>0.20499999999999999</v>
      </c>
      <c r="U1108" s="9">
        <v>0.28000000000000003</v>
      </c>
      <c r="V1108" s="109" t="s">
        <v>265</v>
      </c>
      <c r="W1108" s="109" t="s">
        <v>104</v>
      </c>
      <c r="X1108" s="116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19" t="s">
        <v>238</v>
      </c>
      <c r="C1109" s="11"/>
      <c r="D1109" s="25" t="s">
        <v>542</v>
      </c>
      <c r="E1109" s="25" t="s">
        <v>542</v>
      </c>
      <c r="F1109" s="25">
        <v>0.17</v>
      </c>
      <c r="G1109" s="25">
        <v>0.21383333333333332</v>
      </c>
      <c r="H1109" s="25">
        <v>0.20499999999999999</v>
      </c>
      <c r="I1109" s="25">
        <v>0.28833333333333339</v>
      </c>
      <c r="J1109" s="25">
        <v>0.19999999999999998</v>
      </c>
      <c r="K1109" s="25" t="s">
        <v>542</v>
      </c>
      <c r="L1109" s="25">
        <v>0.20499999999999999</v>
      </c>
      <c r="M1109" s="25" t="s">
        <v>542</v>
      </c>
      <c r="N1109" s="25">
        <v>0.27</v>
      </c>
      <c r="O1109" s="25">
        <v>0.21833333333333335</v>
      </c>
      <c r="P1109" s="25">
        <v>0.25</v>
      </c>
      <c r="Q1109" s="25">
        <v>0.26973333333333332</v>
      </c>
      <c r="R1109" s="25" t="s">
        <v>542</v>
      </c>
      <c r="S1109" s="25">
        <v>0.19999999999999998</v>
      </c>
      <c r="T1109" s="25">
        <v>0.19650000000000001</v>
      </c>
      <c r="U1109" s="25">
        <v>0.28166666666666668</v>
      </c>
      <c r="V1109" s="25" t="s">
        <v>542</v>
      </c>
      <c r="W1109" s="25" t="s">
        <v>542</v>
      </c>
      <c r="X1109" s="116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239</v>
      </c>
      <c r="C1110" s="34"/>
      <c r="D1110" s="10" t="s">
        <v>542</v>
      </c>
      <c r="E1110" s="10" t="s">
        <v>542</v>
      </c>
      <c r="F1110" s="10">
        <v>0.16500000000000001</v>
      </c>
      <c r="G1110" s="10">
        <v>0.214</v>
      </c>
      <c r="H1110" s="10">
        <v>0.20500000000000002</v>
      </c>
      <c r="I1110" s="10">
        <v>0.28500000000000003</v>
      </c>
      <c r="J1110" s="10">
        <v>0.2</v>
      </c>
      <c r="K1110" s="10" t="s">
        <v>542</v>
      </c>
      <c r="L1110" s="10">
        <v>0.20500000000000002</v>
      </c>
      <c r="M1110" s="10" t="s">
        <v>542</v>
      </c>
      <c r="N1110" s="10">
        <v>0.27500000000000002</v>
      </c>
      <c r="O1110" s="10">
        <v>0.22</v>
      </c>
      <c r="P1110" s="10">
        <v>0.255</v>
      </c>
      <c r="Q1110" s="10">
        <v>0.26924999999999999</v>
      </c>
      <c r="R1110" s="10" t="s">
        <v>542</v>
      </c>
      <c r="S1110" s="10">
        <v>0.2</v>
      </c>
      <c r="T1110" s="10">
        <v>0.19750000000000001</v>
      </c>
      <c r="U1110" s="10">
        <v>0.28000000000000003</v>
      </c>
      <c r="V1110" s="10" t="s">
        <v>542</v>
      </c>
      <c r="W1110" s="10" t="s">
        <v>542</v>
      </c>
      <c r="X1110" s="116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2" t="s">
        <v>240</v>
      </c>
      <c r="C1111" s="34"/>
      <c r="D1111" s="26" t="s">
        <v>542</v>
      </c>
      <c r="E1111" s="26" t="s">
        <v>542</v>
      </c>
      <c r="F1111" s="26">
        <v>1.5491933384829673E-2</v>
      </c>
      <c r="G1111" s="26">
        <v>2.8577380332470434E-3</v>
      </c>
      <c r="H1111" s="26">
        <v>5.4772255750516509E-3</v>
      </c>
      <c r="I1111" s="26">
        <v>1.4719601443879732E-2</v>
      </c>
      <c r="J1111" s="26">
        <v>3.0404709722440586E-17</v>
      </c>
      <c r="K1111" s="26" t="s">
        <v>542</v>
      </c>
      <c r="L1111" s="26">
        <v>5.4772255750516509E-3</v>
      </c>
      <c r="M1111" s="26" t="s">
        <v>542</v>
      </c>
      <c r="N1111" s="26">
        <v>1.2649110640673528E-2</v>
      </c>
      <c r="O1111" s="26">
        <v>4.0824829046386332E-3</v>
      </c>
      <c r="P1111" s="26">
        <v>1.2649110640673519E-2</v>
      </c>
      <c r="Q1111" s="26">
        <v>5.1375740059551953E-3</v>
      </c>
      <c r="R1111" s="26" t="s">
        <v>542</v>
      </c>
      <c r="S1111" s="26">
        <v>3.0404709722440586E-17</v>
      </c>
      <c r="T1111" s="26">
        <v>7.1763500472036609E-3</v>
      </c>
      <c r="U1111" s="26">
        <v>7.5277265270907922E-3</v>
      </c>
      <c r="V1111" s="26" t="s">
        <v>542</v>
      </c>
      <c r="W1111" s="26" t="s">
        <v>542</v>
      </c>
      <c r="X1111" s="116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2" t="s">
        <v>86</v>
      </c>
      <c r="C1112" s="34"/>
      <c r="D1112" s="12" t="s">
        <v>542</v>
      </c>
      <c r="E1112" s="12" t="s">
        <v>542</v>
      </c>
      <c r="F1112" s="12">
        <v>9.1129019910762776E-2</v>
      </c>
      <c r="G1112" s="12">
        <v>1.3364324395543461E-2</v>
      </c>
      <c r="H1112" s="12">
        <v>2.6718173536837322E-2</v>
      </c>
      <c r="I1112" s="12">
        <v>5.1050640845825654E-2</v>
      </c>
      <c r="J1112" s="12">
        <v>1.5202354861220294E-16</v>
      </c>
      <c r="K1112" s="12" t="s">
        <v>542</v>
      </c>
      <c r="L1112" s="12">
        <v>2.6718173536837322E-2</v>
      </c>
      <c r="M1112" s="12" t="s">
        <v>542</v>
      </c>
      <c r="N1112" s="12">
        <v>4.6848557928420471E-2</v>
      </c>
      <c r="O1112" s="12">
        <v>1.8698394983077706E-2</v>
      </c>
      <c r="P1112" s="12">
        <v>5.0596442562694077E-2</v>
      </c>
      <c r="Q1112" s="12">
        <v>1.9046863591035079E-2</v>
      </c>
      <c r="R1112" s="12" t="s">
        <v>542</v>
      </c>
      <c r="S1112" s="12">
        <v>1.5202354861220294E-16</v>
      </c>
      <c r="T1112" s="12">
        <v>3.6520865380171304E-2</v>
      </c>
      <c r="U1112" s="12">
        <v>2.6725656309198077E-2</v>
      </c>
      <c r="V1112" s="12" t="s">
        <v>542</v>
      </c>
      <c r="W1112" s="12" t="s">
        <v>542</v>
      </c>
      <c r="X1112" s="116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2" t="s">
        <v>241</v>
      </c>
      <c r="C1113" s="34"/>
      <c r="D1113" s="12" t="s">
        <v>542</v>
      </c>
      <c r="E1113" s="12" t="s">
        <v>542</v>
      </c>
      <c r="F1113" s="12">
        <v>-0.26966438409664883</v>
      </c>
      <c r="G1113" s="12">
        <v>-8.1352357643137863E-2</v>
      </c>
      <c r="H1113" s="12">
        <v>-0.11930116905772381</v>
      </c>
      <c r="I1113" s="12">
        <v>0.23870648579686038</v>
      </c>
      <c r="J1113" s="12">
        <v>-0.14078162834899877</v>
      </c>
      <c r="K1113" s="12" t="s">
        <v>542</v>
      </c>
      <c r="L1113" s="12">
        <v>-0.11930116905772381</v>
      </c>
      <c r="M1113" s="12" t="s">
        <v>542</v>
      </c>
      <c r="N1113" s="12">
        <v>0.15994480172885184</v>
      </c>
      <c r="O1113" s="12">
        <v>-6.2019944280990225E-2</v>
      </c>
      <c r="P1113" s="12">
        <v>7.402296456375157E-2</v>
      </c>
      <c r="Q1113" s="12">
        <v>0.15879917723331705</v>
      </c>
      <c r="R1113" s="12" t="s">
        <v>542</v>
      </c>
      <c r="S1113" s="12">
        <v>-0.14078162834899877</v>
      </c>
      <c r="T1113" s="12">
        <v>-0.15581794985289121</v>
      </c>
      <c r="U1113" s="12">
        <v>0.21006587340849348</v>
      </c>
      <c r="V1113" s="12" t="s">
        <v>542</v>
      </c>
      <c r="W1113" s="12" t="s">
        <v>542</v>
      </c>
      <c r="X1113" s="116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58" t="s">
        <v>242</v>
      </c>
      <c r="C1114" s="59"/>
      <c r="D1114" s="57">
        <v>58.26</v>
      </c>
      <c r="E1114" s="57">
        <v>58.26</v>
      </c>
      <c r="F1114" s="57">
        <v>1.1000000000000001</v>
      </c>
      <c r="G1114" s="57">
        <v>0.56999999999999995</v>
      </c>
      <c r="H1114" s="57">
        <v>0.67</v>
      </c>
      <c r="I1114" s="57">
        <v>0.35</v>
      </c>
      <c r="J1114" s="57" t="s">
        <v>243</v>
      </c>
      <c r="K1114" s="57">
        <v>58.26</v>
      </c>
      <c r="L1114" s="57">
        <v>0.67</v>
      </c>
      <c r="M1114" s="57">
        <v>58.26</v>
      </c>
      <c r="N1114" s="57">
        <v>0.12</v>
      </c>
      <c r="O1114" s="57">
        <v>0.51</v>
      </c>
      <c r="P1114" s="57">
        <v>0.12</v>
      </c>
      <c r="Q1114" s="57">
        <v>0.12</v>
      </c>
      <c r="R1114" s="57">
        <v>2.58</v>
      </c>
      <c r="S1114" s="57" t="s">
        <v>243</v>
      </c>
      <c r="T1114" s="57">
        <v>0.78</v>
      </c>
      <c r="U1114" s="57">
        <v>0.27</v>
      </c>
      <c r="V1114" s="57">
        <v>0.12</v>
      </c>
      <c r="W1114" s="57">
        <v>304.06</v>
      </c>
      <c r="X1114" s="116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B1115" s="37" t="s">
        <v>286</v>
      </c>
      <c r="C1115" s="19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AS1115" s="74"/>
    </row>
    <row r="1116" spans="1:45">
      <c r="AS1116" s="74"/>
    </row>
    <row r="1117" spans="1:45" ht="15">
      <c r="B1117" s="40" t="s">
        <v>470</v>
      </c>
      <c r="AS1117" s="33" t="s">
        <v>66</v>
      </c>
    </row>
    <row r="1118" spans="1:45" ht="15">
      <c r="A1118" s="29" t="s">
        <v>65</v>
      </c>
      <c r="B1118" s="17" t="s">
        <v>114</v>
      </c>
      <c r="C1118" s="14" t="s">
        <v>115</v>
      </c>
      <c r="D1118" s="15" t="s">
        <v>196</v>
      </c>
      <c r="E1118" s="16" t="s">
        <v>196</v>
      </c>
      <c r="F1118" s="16" t="s">
        <v>196</v>
      </c>
      <c r="G1118" s="16" t="s">
        <v>196</v>
      </c>
      <c r="H1118" s="16" t="s">
        <v>196</v>
      </c>
      <c r="I1118" s="16" t="s">
        <v>196</v>
      </c>
      <c r="J1118" s="16" t="s">
        <v>196</v>
      </c>
      <c r="K1118" s="16" t="s">
        <v>196</v>
      </c>
      <c r="L1118" s="16" t="s">
        <v>196</v>
      </c>
      <c r="M1118" s="16" t="s">
        <v>196</v>
      </c>
      <c r="N1118" s="16" t="s">
        <v>196</v>
      </c>
      <c r="O1118" s="16" t="s">
        <v>196</v>
      </c>
      <c r="P1118" s="16" t="s">
        <v>196</v>
      </c>
      <c r="Q1118" s="16" t="s">
        <v>196</v>
      </c>
      <c r="R1118" s="16" t="s">
        <v>196</v>
      </c>
      <c r="S1118" s="16" t="s">
        <v>196</v>
      </c>
      <c r="T1118" s="16" t="s">
        <v>196</v>
      </c>
      <c r="U1118" s="16" t="s">
        <v>196</v>
      </c>
      <c r="V1118" s="16" t="s">
        <v>196</v>
      </c>
      <c r="W1118" s="16" t="s">
        <v>196</v>
      </c>
      <c r="X1118" s="16" t="s">
        <v>196</v>
      </c>
      <c r="Y1118" s="16" t="s">
        <v>196</v>
      </c>
      <c r="Z1118" s="16" t="s">
        <v>196</v>
      </c>
      <c r="AA1118" s="16" t="s">
        <v>196</v>
      </c>
      <c r="AB1118" s="16" t="s">
        <v>196</v>
      </c>
      <c r="AC1118" s="116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>
        <v>1</v>
      </c>
    </row>
    <row r="1119" spans="1:45">
      <c r="A1119" s="36"/>
      <c r="B1119" s="18" t="s">
        <v>197</v>
      </c>
      <c r="C1119" s="7" t="s">
        <v>197</v>
      </c>
      <c r="D1119" s="114" t="s">
        <v>199</v>
      </c>
      <c r="E1119" s="115" t="s">
        <v>200</v>
      </c>
      <c r="F1119" s="115" t="s">
        <v>201</v>
      </c>
      <c r="G1119" s="115" t="s">
        <v>202</v>
      </c>
      <c r="H1119" s="115" t="s">
        <v>204</v>
      </c>
      <c r="I1119" s="115" t="s">
        <v>205</v>
      </c>
      <c r="J1119" s="115" t="s">
        <v>206</v>
      </c>
      <c r="K1119" s="115" t="s">
        <v>207</v>
      </c>
      <c r="L1119" s="115" t="s">
        <v>208</v>
      </c>
      <c r="M1119" s="115" t="s">
        <v>209</v>
      </c>
      <c r="N1119" s="115" t="s">
        <v>245</v>
      </c>
      <c r="O1119" s="115" t="s">
        <v>210</v>
      </c>
      <c r="P1119" s="115" t="s">
        <v>212</v>
      </c>
      <c r="Q1119" s="115" t="s">
        <v>213</v>
      </c>
      <c r="R1119" s="115" t="s">
        <v>214</v>
      </c>
      <c r="S1119" s="115" t="s">
        <v>215</v>
      </c>
      <c r="T1119" s="115" t="s">
        <v>218</v>
      </c>
      <c r="U1119" s="115" t="s">
        <v>219</v>
      </c>
      <c r="V1119" s="115" t="s">
        <v>223</v>
      </c>
      <c r="W1119" s="115" t="s">
        <v>224</v>
      </c>
      <c r="X1119" s="115" t="s">
        <v>226</v>
      </c>
      <c r="Y1119" s="115" t="s">
        <v>227</v>
      </c>
      <c r="Z1119" s="115" t="s">
        <v>228</v>
      </c>
      <c r="AA1119" s="115" t="s">
        <v>229</v>
      </c>
      <c r="AB1119" s="115" t="s">
        <v>230</v>
      </c>
      <c r="AC1119" s="116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 t="s">
        <v>3</v>
      </c>
    </row>
    <row r="1120" spans="1:45">
      <c r="A1120" s="36"/>
      <c r="B1120" s="18"/>
      <c r="C1120" s="7"/>
      <c r="D1120" s="8" t="s">
        <v>248</v>
      </c>
      <c r="E1120" s="9" t="s">
        <v>248</v>
      </c>
      <c r="F1120" s="9" t="s">
        <v>248</v>
      </c>
      <c r="G1120" s="9" t="s">
        <v>246</v>
      </c>
      <c r="H1120" s="9" t="s">
        <v>246</v>
      </c>
      <c r="I1120" s="9" t="s">
        <v>256</v>
      </c>
      <c r="J1120" s="9" t="s">
        <v>246</v>
      </c>
      <c r="K1120" s="9" t="s">
        <v>248</v>
      </c>
      <c r="L1120" s="9" t="s">
        <v>246</v>
      </c>
      <c r="M1120" s="9" t="s">
        <v>248</v>
      </c>
      <c r="N1120" s="9" t="s">
        <v>248</v>
      </c>
      <c r="O1120" s="9" t="s">
        <v>256</v>
      </c>
      <c r="P1120" s="9" t="s">
        <v>256</v>
      </c>
      <c r="Q1120" s="9" t="s">
        <v>248</v>
      </c>
      <c r="R1120" s="9" t="s">
        <v>248</v>
      </c>
      <c r="S1120" s="9" t="s">
        <v>248</v>
      </c>
      <c r="T1120" s="9" t="s">
        <v>248</v>
      </c>
      <c r="U1120" s="9" t="s">
        <v>248</v>
      </c>
      <c r="V1120" s="9" t="s">
        <v>246</v>
      </c>
      <c r="W1120" s="9" t="s">
        <v>256</v>
      </c>
      <c r="X1120" s="9" t="s">
        <v>248</v>
      </c>
      <c r="Y1120" s="9" t="s">
        <v>248</v>
      </c>
      <c r="Z1120" s="9" t="s">
        <v>248</v>
      </c>
      <c r="AA1120" s="9" t="s">
        <v>248</v>
      </c>
      <c r="AB1120" s="9" t="s">
        <v>248</v>
      </c>
      <c r="AC1120" s="116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0</v>
      </c>
    </row>
    <row r="1121" spans="1:45">
      <c r="A1121" s="36"/>
      <c r="B1121" s="18"/>
      <c r="C1121" s="7"/>
      <c r="D1121" s="30" t="s">
        <v>257</v>
      </c>
      <c r="E1121" s="30" t="s">
        <v>257</v>
      </c>
      <c r="F1121" s="30" t="s">
        <v>118</v>
      </c>
      <c r="G1121" s="30" t="s">
        <v>258</v>
      </c>
      <c r="H1121" s="30" t="s">
        <v>258</v>
      </c>
      <c r="I1121" s="30" t="s">
        <v>257</v>
      </c>
      <c r="J1121" s="30" t="s">
        <v>258</v>
      </c>
      <c r="K1121" s="30" t="s">
        <v>257</v>
      </c>
      <c r="L1121" s="30" t="s">
        <v>260</v>
      </c>
      <c r="M1121" s="30" t="s">
        <v>258</v>
      </c>
      <c r="N1121" s="30" t="s">
        <v>257</v>
      </c>
      <c r="O1121" s="30" t="s">
        <v>257</v>
      </c>
      <c r="P1121" s="30" t="s">
        <v>260</v>
      </c>
      <c r="Q1121" s="30" t="s">
        <v>118</v>
      </c>
      <c r="R1121" s="30" t="s">
        <v>258</v>
      </c>
      <c r="S1121" s="30" t="s">
        <v>259</v>
      </c>
      <c r="T1121" s="30" t="s">
        <v>258</v>
      </c>
      <c r="U1121" s="30" t="s">
        <v>258</v>
      </c>
      <c r="V1121" s="30" t="s">
        <v>249</v>
      </c>
      <c r="W1121" s="30" t="s">
        <v>260</v>
      </c>
      <c r="X1121" s="30" t="s">
        <v>259</v>
      </c>
      <c r="Y1121" s="30" t="s">
        <v>237</v>
      </c>
      <c r="Z1121" s="30" t="s">
        <v>249</v>
      </c>
      <c r="AA1121" s="30" t="s">
        <v>260</v>
      </c>
      <c r="AB1121" s="30" t="s">
        <v>259</v>
      </c>
      <c r="AC1121" s="116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0</v>
      </c>
    </row>
    <row r="1122" spans="1:45">
      <c r="A1122" s="36"/>
      <c r="B1122" s="17">
        <v>1</v>
      </c>
      <c r="C1122" s="13">
        <v>1</v>
      </c>
      <c r="D1122" s="205">
        <v>116</v>
      </c>
      <c r="E1122" s="205">
        <v>114</v>
      </c>
      <c r="F1122" s="206">
        <v>86</v>
      </c>
      <c r="G1122" s="205">
        <v>119.8</v>
      </c>
      <c r="H1122" s="207">
        <v>110</v>
      </c>
      <c r="I1122" s="205">
        <v>138</v>
      </c>
      <c r="J1122" s="207">
        <v>117</v>
      </c>
      <c r="K1122" s="205">
        <v>123.00000000000001</v>
      </c>
      <c r="L1122" s="205">
        <v>122</v>
      </c>
      <c r="M1122" s="205">
        <v>102</v>
      </c>
      <c r="N1122" s="205">
        <v>121</v>
      </c>
      <c r="O1122" s="205">
        <v>143</v>
      </c>
      <c r="P1122" s="205">
        <v>127</v>
      </c>
      <c r="Q1122" s="205">
        <v>126</v>
      </c>
      <c r="R1122" s="205">
        <v>130.68154000000001</v>
      </c>
      <c r="S1122" s="205">
        <v>105</v>
      </c>
      <c r="T1122" s="208">
        <v>33.354999999999997</v>
      </c>
      <c r="U1122" s="205">
        <v>115</v>
      </c>
      <c r="V1122" s="205">
        <v>122</v>
      </c>
      <c r="W1122" s="205">
        <v>110</v>
      </c>
      <c r="X1122" s="205">
        <v>116</v>
      </c>
      <c r="Y1122" s="205">
        <v>130</v>
      </c>
      <c r="Z1122" s="208">
        <v>59.41</v>
      </c>
      <c r="AA1122" s="205">
        <v>110</v>
      </c>
      <c r="AB1122" s="205">
        <v>129.04740000000001</v>
      </c>
      <c r="AC1122" s="210"/>
      <c r="AD1122" s="211"/>
      <c r="AE1122" s="211"/>
      <c r="AF1122" s="211"/>
      <c r="AG1122" s="211"/>
      <c r="AH1122" s="211"/>
      <c r="AI1122" s="211"/>
      <c r="AJ1122" s="211"/>
      <c r="AK1122" s="211"/>
      <c r="AL1122" s="211"/>
      <c r="AM1122" s="211"/>
      <c r="AN1122" s="211"/>
      <c r="AO1122" s="211"/>
      <c r="AP1122" s="211"/>
      <c r="AQ1122" s="211"/>
      <c r="AR1122" s="211"/>
      <c r="AS1122" s="212">
        <v>1</v>
      </c>
    </row>
    <row r="1123" spans="1:45">
      <c r="A1123" s="36"/>
      <c r="B1123" s="18">
        <v>1</v>
      </c>
      <c r="C1123" s="7">
        <v>2</v>
      </c>
      <c r="D1123" s="213">
        <v>117</v>
      </c>
      <c r="E1123" s="213">
        <v>113</v>
      </c>
      <c r="F1123" s="214">
        <v>85</v>
      </c>
      <c r="G1123" s="213">
        <v>119.8</v>
      </c>
      <c r="H1123" s="215">
        <v>109</v>
      </c>
      <c r="I1123" s="213">
        <v>136</v>
      </c>
      <c r="J1123" s="215">
        <v>115</v>
      </c>
      <c r="K1123" s="213">
        <v>124</v>
      </c>
      <c r="L1123" s="213">
        <v>123.00000000000001</v>
      </c>
      <c r="M1123" s="213">
        <v>108</v>
      </c>
      <c r="N1123" s="213">
        <v>119</v>
      </c>
      <c r="O1123" s="213">
        <v>140</v>
      </c>
      <c r="P1123" s="213">
        <v>130</v>
      </c>
      <c r="Q1123" s="213">
        <v>125</v>
      </c>
      <c r="R1123" s="213">
        <v>130.22094000000001</v>
      </c>
      <c r="S1123" s="213">
        <v>108.4</v>
      </c>
      <c r="T1123" s="216">
        <v>32.787999999999997</v>
      </c>
      <c r="U1123" s="213">
        <v>116</v>
      </c>
      <c r="V1123" s="213">
        <v>120</v>
      </c>
      <c r="W1123" s="213">
        <v>106</v>
      </c>
      <c r="X1123" s="213">
        <v>118</v>
      </c>
      <c r="Y1123" s="213">
        <v>130</v>
      </c>
      <c r="Z1123" s="216">
        <v>61.080000000000005</v>
      </c>
      <c r="AA1123" s="213">
        <v>112</v>
      </c>
      <c r="AB1123" s="213">
        <v>131.34739999999999</v>
      </c>
      <c r="AC1123" s="210"/>
      <c r="AD1123" s="211"/>
      <c r="AE1123" s="211"/>
      <c r="AF1123" s="211"/>
      <c r="AG1123" s="211"/>
      <c r="AH1123" s="211"/>
      <c r="AI1123" s="211"/>
      <c r="AJ1123" s="211"/>
      <c r="AK1123" s="211"/>
      <c r="AL1123" s="211"/>
      <c r="AM1123" s="211"/>
      <c r="AN1123" s="211"/>
      <c r="AO1123" s="211"/>
      <c r="AP1123" s="211"/>
      <c r="AQ1123" s="211"/>
      <c r="AR1123" s="211"/>
      <c r="AS1123" s="212">
        <v>34</v>
      </c>
    </row>
    <row r="1124" spans="1:45">
      <c r="A1124" s="36"/>
      <c r="B1124" s="18">
        <v>1</v>
      </c>
      <c r="C1124" s="7">
        <v>3</v>
      </c>
      <c r="D1124" s="213">
        <v>119</v>
      </c>
      <c r="E1124" s="213">
        <v>116</v>
      </c>
      <c r="F1124" s="214">
        <v>87</v>
      </c>
      <c r="G1124" s="213">
        <v>121</v>
      </c>
      <c r="H1124" s="215">
        <v>109</v>
      </c>
      <c r="I1124" s="213">
        <v>131</v>
      </c>
      <c r="J1124" s="215">
        <v>114</v>
      </c>
      <c r="K1124" s="215">
        <v>121</v>
      </c>
      <c r="L1124" s="217">
        <v>120</v>
      </c>
      <c r="M1124" s="217">
        <v>101</v>
      </c>
      <c r="N1124" s="217">
        <v>123.00000000000001</v>
      </c>
      <c r="O1124" s="217">
        <v>139</v>
      </c>
      <c r="P1124" s="217">
        <v>127</v>
      </c>
      <c r="Q1124" s="217">
        <v>129</v>
      </c>
      <c r="R1124" s="217">
        <v>128.43315999999999</v>
      </c>
      <c r="S1124" s="217">
        <v>104.9</v>
      </c>
      <c r="T1124" s="214">
        <v>32.969000000000001</v>
      </c>
      <c r="U1124" s="217">
        <v>115</v>
      </c>
      <c r="V1124" s="217">
        <v>118</v>
      </c>
      <c r="W1124" s="217">
        <v>106</v>
      </c>
      <c r="X1124" s="217">
        <v>116</v>
      </c>
      <c r="Y1124" s="217">
        <v>129</v>
      </c>
      <c r="Z1124" s="214">
        <v>60.98</v>
      </c>
      <c r="AA1124" s="217">
        <v>117</v>
      </c>
      <c r="AB1124" s="217">
        <v>129.44740000000002</v>
      </c>
      <c r="AC1124" s="210"/>
      <c r="AD1124" s="211"/>
      <c r="AE1124" s="211"/>
      <c r="AF1124" s="211"/>
      <c r="AG1124" s="211"/>
      <c r="AH1124" s="211"/>
      <c r="AI1124" s="211"/>
      <c r="AJ1124" s="211"/>
      <c r="AK1124" s="211"/>
      <c r="AL1124" s="211"/>
      <c r="AM1124" s="211"/>
      <c r="AN1124" s="211"/>
      <c r="AO1124" s="211"/>
      <c r="AP1124" s="211"/>
      <c r="AQ1124" s="211"/>
      <c r="AR1124" s="211"/>
      <c r="AS1124" s="212">
        <v>16</v>
      </c>
    </row>
    <row r="1125" spans="1:45">
      <c r="A1125" s="36"/>
      <c r="B1125" s="18">
        <v>1</v>
      </c>
      <c r="C1125" s="7">
        <v>4</v>
      </c>
      <c r="D1125" s="213">
        <v>118</v>
      </c>
      <c r="E1125" s="213">
        <v>116</v>
      </c>
      <c r="F1125" s="214">
        <v>75</v>
      </c>
      <c r="G1125" s="213">
        <v>120.8</v>
      </c>
      <c r="H1125" s="215">
        <v>107</v>
      </c>
      <c r="I1125" s="213">
        <v>132</v>
      </c>
      <c r="J1125" s="215">
        <v>115</v>
      </c>
      <c r="K1125" s="215">
        <v>122</v>
      </c>
      <c r="L1125" s="217">
        <v>117</v>
      </c>
      <c r="M1125" s="217">
        <v>108</v>
      </c>
      <c r="N1125" s="217">
        <v>119</v>
      </c>
      <c r="O1125" s="217">
        <v>140</v>
      </c>
      <c r="P1125" s="217">
        <v>129</v>
      </c>
      <c r="Q1125" s="234">
        <v>136</v>
      </c>
      <c r="R1125" s="217">
        <v>128.45231999999999</v>
      </c>
      <c r="S1125" s="217">
        <v>103.6</v>
      </c>
      <c r="T1125" s="214">
        <v>32.658999999999999</v>
      </c>
      <c r="U1125" s="217">
        <v>117</v>
      </c>
      <c r="V1125" s="217">
        <v>120</v>
      </c>
      <c r="W1125" s="217">
        <v>108</v>
      </c>
      <c r="X1125" s="217">
        <v>114</v>
      </c>
      <c r="Y1125" s="217">
        <v>129</v>
      </c>
      <c r="Z1125" s="214">
        <v>58.29</v>
      </c>
      <c r="AA1125" s="217">
        <v>115</v>
      </c>
      <c r="AB1125" s="217">
        <v>128.34740000000002</v>
      </c>
      <c r="AC1125" s="210"/>
      <c r="AD1125" s="211"/>
      <c r="AE1125" s="211"/>
      <c r="AF1125" s="211"/>
      <c r="AG1125" s="211"/>
      <c r="AH1125" s="211"/>
      <c r="AI1125" s="211"/>
      <c r="AJ1125" s="211"/>
      <c r="AK1125" s="211"/>
      <c r="AL1125" s="211"/>
      <c r="AM1125" s="211"/>
      <c r="AN1125" s="211"/>
      <c r="AO1125" s="211"/>
      <c r="AP1125" s="211"/>
      <c r="AQ1125" s="211"/>
      <c r="AR1125" s="211"/>
      <c r="AS1125" s="212">
        <v>120.11299666666669</v>
      </c>
    </row>
    <row r="1126" spans="1:45">
      <c r="A1126" s="36"/>
      <c r="B1126" s="18">
        <v>1</v>
      </c>
      <c r="C1126" s="7">
        <v>5</v>
      </c>
      <c r="D1126" s="213">
        <v>117</v>
      </c>
      <c r="E1126" s="213">
        <v>112</v>
      </c>
      <c r="F1126" s="216">
        <v>87</v>
      </c>
      <c r="G1126" s="213">
        <v>123.5</v>
      </c>
      <c r="H1126" s="213">
        <v>110</v>
      </c>
      <c r="I1126" s="213">
        <v>134</v>
      </c>
      <c r="J1126" s="213">
        <v>118</v>
      </c>
      <c r="K1126" s="213">
        <v>121</v>
      </c>
      <c r="L1126" s="213">
        <v>118</v>
      </c>
      <c r="M1126" s="213">
        <v>105</v>
      </c>
      <c r="N1126" s="213">
        <v>118</v>
      </c>
      <c r="O1126" s="213">
        <v>136</v>
      </c>
      <c r="P1126" s="213">
        <v>130</v>
      </c>
      <c r="Q1126" s="213">
        <v>122</v>
      </c>
      <c r="R1126" s="213">
        <v>130.80531999999999</v>
      </c>
      <c r="S1126" s="213">
        <v>108.1</v>
      </c>
      <c r="T1126" s="216">
        <v>32.69</v>
      </c>
      <c r="U1126" s="213">
        <v>120</v>
      </c>
      <c r="V1126" s="213">
        <v>120</v>
      </c>
      <c r="W1126" s="213">
        <v>109</v>
      </c>
      <c r="X1126" s="213">
        <v>116</v>
      </c>
      <c r="Y1126" s="213">
        <v>132</v>
      </c>
      <c r="Z1126" s="216">
        <v>59.79</v>
      </c>
      <c r="AA1126" s="213">
        <v>117</v>
      </c>
      <c r="AB1126" s="213">
        <v>132.2474</v>
      </c>
      <c r="AC1126" s="210"/>
      <c r="AD1126" s="211"/>
      <c r="AE1126" s="211"/>
      <c r="AF1126" s="211"/>
      <c r="AG1126" s="211"/>
      <c r="AH1126" s="211"/>
      <c r="AI1126" s="211"/>
      <c r="AJ1126" s="211"/>
      <c r="AK1126" s="211"/>
      <c r="AL1126" s="211"/>
      <c r="AM1126" s="211"/>
      <c r="AN1126" s="211"/>
      <c r="AO1126" s="211"/>
      <c r="AP1126" s="211"/>
      <c r="AQ1126" s="211"/>
      <c r="AR1126" s="211"/>
      <c r="AS1126" s="212">
        <v>52</v>
      </c>
    </row>
    <row r="1127" spans="1:45">
      <c r="A1127" s="36"/>
      <c r="B1127" s="18">
        <v>1</v>
      </c>
      <c r="C1127" s="7">
        <v>6</v>
      </c>
      <c r="D1127" s="213">
        <v>117</v>
      </c>
      <c r="E1127" s="213">
        <v>112</v>
      </c>
      <c r="F1127" s="216">
        <v>95</v>
      </c>
      <c r="G1127" s="213">
        <v>118.7</v>
      </c>
      <c r="H1127" s="213">
        <v>112</v>
      </c>
      <c r="I1127" s="213">
        <v>137</v>
      </c>
      <c r="J1127" s="213">
        <v>118</v>
      </c>
      <c r="K1127" s="213">
        <v>116</v>
      </c>
      <c r="L1127" s="213">
        <v>117</v>
      </c>
      <c r="M1127" s="213">
        <v>108</v>
      </c>
      <c r="N1127" s="213">
        <v>120</v>
      </c>
      <c r="O1127" s="213">
        <v>134</v>
      </c>
      <c r="P1127" s="213">
        <v>128</v>
      </c>
      <c r="Q1127" s="213">
        <v>125</v>
      </c>
      <c r="R1127" s="213">
        <v>128.23788000000002</v>
      </c>
      <c r="S1127" s="213">
        <v>103.9</v>
      </c>
      <c r="T1127" s="218">
        <v>29.975000000000001</v>
      </c>
      <c r="U1127" s="213">
        <v>118</v>
      </c>
      <c r="V1127" s="213">
        <v>121</v>
      </c>
      <c r="W1127" s="213">
        <v>111</v>
      </c>
      <c r="X1127" s="213">
        <v>118</v>
      </c>
      <c r="Y1127" s="213">
        <v>132</v>
      </c>
      <c r="Z1127" s="216">
        <v>58.95</v>
      </c>
      <c r="AA1127" s="213">
        <v>116</v>
      </c>
      <c r="AB1127" s="213">
        <v>130.7474</v>
      </c>
      <c r="AC1127" s="210"/>
      <c r="AD1127" s="211"/>
      <c r="AE1127" s="211"/>
      <c r="AF1127" s="211"/>
      <c r="AG1127" s="211"/>
      <c r="AH1127" s="211"/>
      <c r="AI1127" s="211"/>
      <c r="AJ1127" s="211"/>
      <c r="AK1127" s="211"/>
      <c r="AL1127" s="211"/>
      <c r="AM1127" s="211"/>
      <c r="AN1127" s="211"/>
      <c r="AO1127" s="211"/>
      <c r="AP1127" s="211"/>
      <c r="AQ1127" s="211"/>
      <c r="AR1127" s="211"/>
      <c r="AS1127" s="219"/>
    </row>
    <row r="1128" spans="1:45">
      <c r="A1128" s="36"/>
      <c r="B1128" s="19" t="s">
        <v>238</v>
      </c>
      <c r="C1128" s="11"/>
      <c r="D1128" s="220">
        <v>117.33333333333333</v>
      </c>
      <c r="E1128" s="220">
        <v>113.83333333333333</v>
      </c>
      <c r="F1128" s="220">
        <v>85.833333333333329</v>
      </c>
      <c r="G1128" s="220">
        <v>120.60000000000002</v>
      </c>
      <c r="H1128" s="220">
        <v>109.5</v>
      </c>
      <c r="I1128" s="220">
        <v>134.66666666666666</v>
      </c>
      <c r="J1128" s="220">
        <v>116.16666666666667</v>
      </c>
      <c r="K1128" s="220">
        <v>121.16666666666667</v>
      </c>
      <c r="L1128" s="220">
        <v>119.5</v>
      </c>
      <c r="M1128" s="220">
        <v>105.33333333333333</v>
      </c>
      <c r="N1128" s="220">
        <v>120</v>
      </c>
      <c r="O1128" s="220">
        <v>138.66666666666666</v>
      </c>
      <c r="P1128" s="220">
        <v>128.5</v>
      </c>
      <c r="Q1128" s="220">
        <v>127.16666666666667</v>
      </c>
      <c r="R1128" s="220">
        <v>129.47186000000002</v>
      </c>
      <c r="S1128" s="220">
        <v>105.64999999999999</v>
      </c>
      <c r="T1128" s="220">
        <v>32.405999999999999</v>
      </c>
      <c r="U1128" s="220">
        <v>116.83333333333333</v>
      </c>
      <c r="V1128" s="220">
        <v>120.16666666666667</v>
      </c>
      <c r="W1128" s="220">
        <v>108.33333333333333</v>
      </c>
      <c r="X1128" s="220">
        <v>116.33333333333333</v>
      </c>
      <c r="Y1128" s="220">
        <v>130.33333333333334</v>
      </c>
      <c r="Z1128" s="220">
        <v>59.75</v>
      </c>
      <c r="AA1128" s="220">
        <v>114.5</v>
      </c>
      <c r="AB1128" s="220">
        <v>130.19739999999999</v>
      </c>
      <c r="AC1128" s="210"/>
      <c r="AD1128" s="211"/>
      <c r="AE1128" s="211"/>
      <c r="AF1128" s="211"/>
      <c r="AG1128" s="211"/>
      <c r="AH1128" s="211"/>
      <c r="AI1128" s="211"/>
      <c r="AJ1128" s="211"/>
      <c r="AK1128" s="211"/>
      <c r="AL1128" s="211"/>
      <c r="AM1128" s="211"/>
      <c r="AN1128" s="211"/>
      <c r="AO1128" s="211"/>
      <c r="AP1128" s="211"/>
      <c r="AQ1128" s="211"/>
      <c r="AR1128" s="211"/>
      <c r="AS1128" s="219"/>
    </row>
    <row r="1129" spans="1:45">
      <c r="A1129" s="36"/>
      <c r="B1129" s="2" t="s">
        <v>239</v>
      </c>
      <c r="C1129" s="34"/>
      <c r="D1129" s="217">
        <v>117</v>
      </c>
      <c r="E1129" s="217">
        <v>113.5</v>
      </c>
      <c r="F1129" s="217">
        <v>86.5</v>
      </c>
      <c r="G1129" s="217">
        <v>120.3</v>
      </c>
      <c r="H1129" s="217">
        <v>109.5</v>
      </c>
      <c r="I1129" s="217">
        <v>135</v>
      </c>
      <c r="J1129" s="217">
        <v>116</v>
      </c>
      <c r="K1129" s="217">
        <v>121.5</v>
      </c>
      <c r="L1129" s="217">
        <v>119</v>
      </c>
      <c r="M1129" s="217">
        <v>106.5</v>
      </c>
      <c r="N1129" s="217">
        <v>119.5</v>
      </c>
      <c r="O1129" s="217">
        <v>139.5</v>
      </c>
      <c r="P1129" s="217">
        <v>128.5</v>
      </c>
      <c r="Q1129" s="217">
        <v>125.5</v>
      </c>
      <c r="R1129" s="217">
        <v>129.33663000000001</v>
      </c>
      <c r="S1129" s="217">
        <v>104.95</v>
      </c>
      <c r="T1129" s="217">
        <v>32.738999999999997</v>
      </c>
      <c r="U1129" s="217">
        <v>116.5</v>
      </c>
      <c r="V1129" s="217">
        <v>120</v>
      </c>
      <c r="W1129" s="217">
        <v>108.5</v>
      </c>
      <c r="X1129" s="217">
        <v>116</v>
      </c>
      <c r="Y1129" s="217">
        <v>130</v>
      </c>
      <c r="Z1129" s="217">
        <v>59.599999999999994</v>
      </c>
      <c r="AA1129" s="217">
        <v>115.5</v>
      </c>
      <c r="AB1129" s="217">
        <v>130.09739999999999</v>
      </c>
      <c r="AC1129" s="210"/>
      <c r="AD1129" s="211"/>
      <c r="AE1129" s="211"/>
      <c r="AF1129" s="211"/>
      <c r="AG1129" s="211"/>
      <c r="AH1129" s="211"/>
      <c r="AI1129" s="211"/>
      <c r="AJ1129" s="211"/>
      <c r="AK1129" s="211"/>
      <c r="AL1129" s="211"/>
      <c r="AM1129" s="211"/>
      <c r="AN1129" s="211"/>
      <c r="AO1129" s="211"/>
      <c r="AP1129" s="211"/>
      <c r="AQ1129" s="211"/>
      <c r="AR1129" s="211"/>
      <c r="AS1129" s="219"/>
    </row>
    <row r="1130" spans="1:45">
      <c r="A1130" s="36"/>
      <c r="B1130" s="2" t="s">
        <v>240</v>
      </c>
      <c r="C1130" s="34"/>
      <c r="D1130" s="217">
        <v>1.0327955589886446</v>
      </c>
      <c r="E1130" s="217">
        <v>1.8348478592697179</v>
      </c>
      <c r="F1130" s="217">
        <v>6.4005208121422958</v>
      </c>
      <c r="G1130" s="217">
        <v>1.6431676725154982</v>
      </c>
      <c r="H1130" s="217">
        <v>1.6431676725154984</v>
      </c>
      <c r="I1130" s="217">
        <v>2.8047578623950171</v>
      </c>
      <c r="J1130" s="217">
        <v>1.7224014243685084</v>
      </c>
      <c r="K1130" s="217">
        <v>2.7868739954771327</v>
      </c>
      <c r="L1130" s="217">
        <v>2.5884358211089609</v>
      </c>
      <c r="M1130" s="217">
        <v>3.2041639575194441</v>
      </c>
      <c r="N1130" s="217">
        <v>1.7888543819998366</v>
      </c>
      <c r="O1130" s="217">
        <v>3.2041639575194445</v>
      </c>
      <c r="P1130" s="217">
        <v>1.3784048752090221</v>
      </c>
      <c r="Q1130" s="217">
        <v>4.8751068364361689</v>
      </c>
      <c r="R1130" s="217">
        <v>1.2201334568316735</v>
      </c>
      <c r="S1130" s="217">
        <v>2.0887795479657494</v>
      </c>
      <c r="T1130" s="217">
        <v>1.2180246302928348</v>
      </c>
      <c r="U1130" s="217">
        <v>1.9407902170679516</v>
      </c>
      <c r="V1130" s="217">
        <v>1.3291601358251257</v>
      </c>
      <c r="W1130" s="217">
        <v>2.0655911179772888</v>
      </c>
      <c r="X1130" s="217">
        <v>1.505545305418162</v>
      </c>
      <c r="Y1130" s="217">
        <v>1.3662601021279464</v>
      </c>
      <c r="Z1130" s="217">
        <v>1.1109095372711504</v>
      </c>
      <c r="AA1130" s="217">
        <v>2.8809720581775866</v>
      </c>
      <c r="AB1130" s="217">
        <v>1.4923136399564167</v>
      </c>
      <c r="AC1130" s="210"/>
      <c r="AD1130" s="211"/>
      <c r="AE1130" s="211"/>
      <c r="AF1130" s="211"/>
      <c r="AG1130" s="211"/>
      <c r="AH1130" s="211"/>
      <c r="AI1130" s="211"/>
      <c r="AJ1130" s="211"/>
      <c r="AK1130" s="211"/>
      <c r="AL1130" s="211"/>
      <c r="AM1130" s="211"/>
      <c r="AN1130" s="211"/>
      <c r="AO1130" s="211"/>
      <c r="AP1130" s="211"/>
      <c r="AQ1130" s="211"/>
      <c r="AR1130" s="211"/>
      <c r="AS1130" s="219"/>
    </row>
    <row r="1131" spans="1:45">
      <c r="A1131" s="36"/>
      <c r="B1131" s="2" t="s">
        <v>86</v>
      </c>
      <c r="C1131" s="34"/>
      <c r="D1131" s="12">
        <v>8.8022348777441299E-3</v>
      </c>
      <c r="E1131" s="12">
        <v>1.6118722043365018E-2</v>
      </c>
      <c r="F1131" s="12">
        <v>7.4569174510395686E-2</v>
      </c>
      <c r="G1131" s="12">
        <v>1.3624939241422039E-2</v>
      </c>
      <c r="H1131" s="12">
        <v>1.5006097465894963E-2</v>
      </c>
      <c r="I1131" s="12">
        <v>2.0827409869269932E-2</v>
      </c>
      <c r="J1131" s="12">
        <v>1.4826985001737517E-2</v>
      </c>
      <c r="K1131" s="12">
        <v>2.3000335588532043E-2</v>
      </c>
      <c r="L1131" s="12">
        <v>2.1660550804259087E-2</v>
      </c>
      <c r="M1131" s="12">
        <v>3.0419278077716241E-2</v>
      </c>
      <c r="N1131" s="12">
        <v>1.4907119849998639E-2</v>
      </c>
      <c r="O1131" s="12">
        <v>2.3106951616726764E-2</v>
      </c>
      <c r="P1131" s="12">
        <v>1.072688618839706E-2</v>
      </c>
      <c r="Q1131" s="12">
        <v>3.8336357822564893E-2</v>
      </c>
      <c r="R1131" s="12">
        <v>9.4239277695684093E-3</v>
      </c>
      <c r="S1131" s="12">
        <v>1.9770748206017506E-2</v>
      </c>
      <c r="T1131" s="12">
        <v>3.7586392343789264E-2</v>
      </c>
      <c r="U1131" s="12">
        <v>1.6611613840809857E-2</v>
      </c>
      <c r="V1131" s="12">
        <v>1.1060972004092584E-2</v>
      </c>
      <c r="W1131" s="12">
        <v>1.9066994935174972E-2</v>
      </c>
      <c r="X1131" s="12">
        <v>1.2941650189840935E-2</v>
      </c>
      <c r="Y1131" s="12">
        <v>1.0482814082823116E-2</v>
      </c>
      <c r="Z1131" s="12">
        <v>1.8592628238847705E-2</v>
      </c>
      <c r="AA1131" s="12">
        <v>2.5161328019018225E-2</v>
      </c>
      <c r="AB1131" s="12">
        <v>1.1461931190303469E-2</v>
      </c>
      <c r="AC1131" s="116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6"/>
      <c r="B1132" s="2" t="s">
        <v>241</v>
      </c>
      <c r="C1132" s="34"/>
      <c r="D1132" s="12">
        <v>-2.314206963837051E-2</v>
      </c>
      <c r="E1132" s="12">
        <v>-5.2281297674725891E-2</v>
      </c>
      <c r="F1132" s="12">
        <v>-0.28539512196556927</v>
      </c>
      <c r="G1132" s="12">
        <v>4.054543195561422E-3</v>
      </c>
      <c r="H1132" s="12">
        <v>-8.8358437148308711E-2</v>
      </c>
      <c r="I1132" s="12">
        <v>0.1211664882559611</v>
      </c>
      <c r="J1132" s="12">
        <v>-3.2855145650488859E-2</v>
      </c>
      <c r="K1132" s="12">
        <v>8.772322972876001E-3</v>
      </c>
      <c r="L1132" s="12">
        <v>-5.1034999015789895E-3</v>
      </c>
      <c r="M1132" s="12">
        <v>-0.12304799433444624</v>
      </c>
      <c r="N1132" s="12">
        <v>-9.4075303924245901E-4</v>
      </c>
      <c r="O1132" s="12">
        <v>0.15446846315465312</v>
      </c>
      <c r="P1132" s="12">
        <v>6.9825943620477782E-2</v>
      </c>
      <c r="Q1132" s="12">
        <v>5.8725285320913923E-2</v>
      </c>
      <c r="R1132" s="12">
        <v>7.7917157951738591E-2</v>
      </c>
      <c r="S1132" s="12">
        <v>-0.12041158798829976</v>
      </c>
      <c r="T1132" s="12">
        <v>-0.73020405035824743</v>
      </c>
      <c r="U1132" s="12">
        <v>-2.730481650070693E-2</v>
      </c>
      <c r="V1132" s="12">
        <v>4.4682924820316217E-4</v>
      </c>
      <c r="W1132" s="12">
        <v>-9.8071513160427282E-2</v>
      </c>
      <c r="X1132" s="12">
        <v>-3.146756336304346E-2</v>
      </c>
      <c r="Y1132" s="12">
        <v>8.5089348782378282E-2</v>
      </c>
      <c r="Z1132" s="12">
        <v>-0.50255174995078944</v>
      </c>
      <c r="AA1132" s="12">
        <v>-4.673096852494385E-2</v>
      </c>
      <c r="AB1132" s="12">
        <v>8.3957636668737567E-2</v>
      </c>
      <c r="AC1132" s="116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A1133" s="36"/>
      <c r="B1133" s="58" t="s">
        <v>242</v>
      </c>
      <c r="C1133" s="59"/>
      <c r="D1133" s="57">
        <v>0</v>
      </c>
      <c r="E1133" s="57">
        <v>0.26</v>
      </c>
      <c r="F1133" s="57">
        <v>2.36</v>
      </c>
      <c r="G1133" s="57">
        <v>0.24</v>
      </c>
      <c r="H1133" s="57">
        <v>0.59</v>
      </c>
      <c r="I1133" s="57">
        <v>1.3</v>
      </c>
      <c r="J1133" s="57">
        <v>0.09</v>
      </c>
      <c r="K1133" s="57">
        <v>0.28999999999999998</v>
      </c>
      <c r="L1133" s="57">
        <v>0.16</v>
      </c>
      <c r="M1133" s="57">
        <v>0.9</v>
      </c>
      <c r="N1133" s="57">
        <v>0.2</v>
      </c>
      <c r="O1133" s="57">
        <v>1.6</v>
      </c>
      <c r="P1133" s="57">
        <v>0.84</v>
      </c>
      <c r="Q1133" s="57">
        <v>0.74</v>
      </c>
      <c r="R1133" s="57">
        <v>0.91</v>
      </c>
      <c r="S1133" s="57">
        <v>0.88</v>
      </c>
      <c r="T1133" s="57">
        <v>6.36</v>
      </c>
      <c r="U1133" s="57">
        <v>0.04</v>
      </c>
      <c r="V1133" s="57">
        <v>0.21</v>
      </c>
      <c r="W1133" s="57">
        <v>0.67</v>
      </c>
      <c r="X1133" s="57">
        <v>7.0000000000000007E-2</v>
      </c>
      <c r="Y1133" s="57">
        <v>0.97</v>
      </c>
      <c r="Z1133" s="57">
        <v>4.3099999999999996</v>
      </c>
      <c r="AA1133" s="57">
        <v>0.21</v>
      </c>
      <c r="AB1133" s="57">
        <v>0.96</v>
      </c>
      <c r="AC1133" s="116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B1134" s="37"/>
      <c r="C1134" s="19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A1134" s="32"/>
      <c r="AB1134" s="32"/>
      <c r="AS1134" s="74"/>
    </row>
    <row r="1135" spans="1:45" ht="15">
      <c r="B1135" s="40" t="s">
        <v>471</v>
      </c>
      <c r="AS1135" s="33" t="s">
        <v>66</v>
      </c>
    </row>
    <row r="1136" spans="1:45" ht="15">
      <c r="A1136" s="29" t="s">
        <v>35</v>
      </c>
      <c r="B1136" s="17" t="s">
        <v>114</v>
      </c>
      <c r="C1136" s="14" t="s">
        <v>115</v>
      </c>
      <c r="D1136" s="15" t="s">
        <v>196</v>
      </c>
      <c r="E1136" s="16" t="s">
        <v>196</v>
      </c>
      <c r="F1136" s="16" t="s">
        <v>196</v>
      </c>
      <c r="G1136" s="16" t="s">
        <v>196</v>
      </c>
      <c r="H1136" s="16" t="s">
        <v>196</v>
      </c>
      <c r="I1136" s="16" t="s">
        <v>196</v>
      </c>
      <c r="J1136" s="16" t="s">
        <v>196</v>
      </c>
      <c r="K1136" s="16" t="s">
        <v>196</v>
      </c>
      <c r="L1136" s="16" t="s">
        <v>196</v>
      </c>
      <c r="M1136" s="16" t="s">
        <v>196</v>
      </c>
      <c r="N1136" s="16" t="s">
        <v>196</v>
      </c>
      <c r="O1136" s="16" t="s">
        <v>196</v>
      </c>
      <c r="P1136" s="16" t="s">
        <v>196</v>
      </c>
      <c r="Q1136" s="16" t="s">
        <v>196</v>
      </c>
      <c r="R1136" s="16" t="s">
        <v>196</v>
      </c>
      <c r="S1136" s="16" t="s">
        <v>196</v>
      </c>
      <c r="T1136" s="16" t="s">
        <v>196</v>
      </c>
      <c r="U1136" s="16" t="s">
        <v>196</v>
      </c>
      <c r="V1136" s="16" t="s">
        <v>196</v>
      </c>
      <c r="W1136" s="16" t="s">
        <v>196</v>
      </c>
      <c r="X1136" s="16" t="s">
        <v>196</v>
      </c>
      <c r="Y1136" s="16" t="s">
        <v>196</v>
      </c>
      <c r="Z1136" s="116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</v>
      </c>
    </row>
    <row r="1137" spans="1:45">
      <c r="A1137" s="36"/>
      <c r="B1137" s="18" t="s">
        <v>197</v>
      </c>
      <c r="C1137" s="7" t="s">
        <v>197</v>
      </c>
      <c r="D1137" s="114" t="s">
        <v>199</v>
      </c>
      <c r="E1137" s="115" t="s">
        <v>200</v>
      </c>
      <c r="F1137" s="115" t="s">
        <v>201</v>
      </c>
      <c r="G1137" s="115" t="s">
        <v>202</v>
      </c>
      <c r="H1137" s="115" t="s">
        <v>204</v>
      </c>
      <c r="I1137" s="115" t="s">
        <v>205</v>
      </c>
      <c r="J1137" s="115" t="s">
        <v>206</v>
      </c>
      <c r="K1137" s="115" t="s">
        <v>207</v>
      </c>
      <c r="L1137" s="115" t="s">
        <v>208</v>
      </c>
      <c r="M1137" s="115" t="s">
        <v>209</v>
      </c>
      <c r="N1137" s="115" t="s">
        <v>245</v>
      </c>
      <c r="O1137" s="115" t="s">
        <v>210</v>
      </c>
      <c r="P1137" s="115" t="s">
        <v>212</v>
      </c>
      <c r="Q1137" s="115" t="s">
        <v>213</v>
      </c>
      <c r="R1137" s="115" t="s">
        <v>218</v>
      </c>
      <c r="S1137" s="115" t="s">
        <v>219</v>
      </c>
      <c r="T1137" s="115" t="s">
        <v>223</v>
      </c>
      <c r="U1137" s="115" t="s">
        <v>224</v>
      </c>
      <c r="V1137" s="115" t="s">
        <v>226</v>
      </c>
      <c r="W1137" s="115" t="s">
        <v>227</v>
      </c>
      <c r="X1137" s="115" t="s">
        <v>228</v>
      </c>
      <c r="Y1137" s="115" t="s">
        <v>230</v>
      </c>
      <c r="Z1137" s="116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 t="s">
        <v>3</v>
      </c>
    </row>
    <row r="1138" spans="1:45">
      <c r="A1138" s="36"/>
      <c r="B1138" s="18"/>
      <c r="C1138" s="7"/>
      <c r="D1138" s="8" t="s">
        <v>248</v>
      </c>
      <c r="E1138" s="9" t="s">
        <v>248</v>
      </c>
      <c r="F1138" s="9" t="s">
        <v>248</v>
      </c>
      <c r="G1138" s="9" t="s">
        <v>246</v>
      </c>
      <c r="H1138" s="9" t="s">
        <v>246</v>
      </c>
      <c r="I1138" s="9" t="s">
        <v>256</v>
      </c>
      <c r="J1138" s="9" t="s">
        <v>246</v>
      </c>
      <c r="K1138" s="9" t="s">
        <v>248</v>
      </c>
      <c r="L1138" s="9" t="s">
        <v>246</v>
      </c>
      <c r="M1138" s="9" t="s">
        <v>248</v>
      </c>
      <c r="N1138" s="9" t="s">
        <v>248</v>
      </c>
      <c r="O1138" s="9" t="s">
        <v>256</v>
      </c>
      <c r="P1138" s="9" t="s">
        <v>256</v>
      </c>
      <c r="Q1138" s="9" t="s">
        <v>287</v>
      </c>
      <c r="R1138" s="9" t="s">
        <v>246</v>
      </c>
      <c r="S1138" s="9" t="s">
        <v>248</v>
      </c>
      <c r="T1138" s="9" t="s">
        <v>246</v>
      </c>
      <c r="U1138" s="9" t="s">
        <v>256</v>
      </c>
      <c r="V1138" s="9" t="s">
        <v>246</v>
      </c>
      <c r="W1138" s="9" t="s">
        <v>248</v>
      </c>
      <c r="X1138" s="9" t="s">
        <v>248</v>
      </c>
      <c r="Y1138" s="9" t="s">
        <v>248</v>
      </c>
      <c r="Z1138" s="116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2</v>
      </c>
    </row>
    <row r="1139" spans="1:45">
      <c r="A1139" s="36"/>
      <c r="B1139" s="18"/>
      <c r="C1139" s="7"/>
      <c r="D1139" s="30" t="s">
        <v>257</v>
      </c>
      <c r="E1139" s="30" t="s">
        <v>257</v>
      </c>
      <c r="F1139" s="30" t="s">
        <v>118</v>
      </c>
      <c r="G1139" s="30" t="s">
        <v>258</v>
      </c>
      <c r="H1139" s="30" t="s">
        <v>258</v>
      </c>
      <c r="I1139" s="30" t="s">
        <v>257</v>
      </c>
      <c r="J1139" s="30" t="s">
        <v>258</v>
      </c>
      <c r="K1139" s="30" t="s">
        <v>257</v>
      </c>
      <c r="L1139" s="30" t="s">
        <v>260</v>
      </c>
      <c r="M1139" s="30" t="s">
        <v>258</v>
      </c>
      <c r="N1139" s="30" t="s">
        <v>257</v>
      </c>
      <c r="O1139" s="30" t="s">
        <v>257</v>
      </c>
      <c r="P1139" s="30" t="s">
        <v>260</v>
      </c>
      <c r="Q1139" s="30" t="s">
        <v>288</v>
      </c>
      <c r="R1139" s="30" t="s">
        <v>258</v>
      </c>
      <c r="S1139" s="30" t="s">
        <v>258</v>
      </c>
      <c r="T1139" s="30" t="s">
        <v>249</v>
      </c>
      <c r="U1139" s="30" t="s">
        <v>260</v>
      </c>
      <c r="V1139" s="30" t="s">
        <v>259</v>
      </c>
      <c r="W1139" s="30" t="s">
        <v>237</v>
      </c>
      <c r="X1139" s="30" t="s">
        <v>249</v>
      </c>
      <c r="Y1139" s="30" t="s">
        <v>259</v>
      </c>
      <c r="Z1139" s="116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2</v>
      </c>
    </row>
    <row r="1140" spans="1:45">
      <c r="A1140" s="36"/>
      <c r="B1140" s="17">
        <v>1</v>
      </c>
      <c r="C1140" s="13">
        <v>1</v>
      </c>
      <c r="D1140" s="108" t="s">
        <v>96</v>
      </c>
      <c r="E1140" s="108" t="s">
        <v>96</v>
      </c>
      <c r="F1140" s="117" t="s">
        <v>96</v>
      </c>
      <c r="G1140" s="21">
        <v>5.33</v>
      </c>
      <c r="H1140" s="22">
        <v>5.51</v>
      </c>
      <c r="I1140" s="21">
        <v>5.9</v>
      </c>
      <c r="J1140" s="22">
        <v>4.8</v>
      </c>
      <c r="K1140" s="108">
        <v>10</v>
      </c>
      <c r="L1140" s="21">
        <v>6.4</v>
      </c>
      <c r="M1140" s="108">
        <v>4</v>
      </c>
      <c r="N1140" s="108">
        <v>10</v>
      </c>
      <c r="O1140" s="21">
        <v>4.3</v>
      </c>
      <c r="P1140" s="21">
        <v>2.9</v>
      </c>
      <c r="Q1140" s="108" t="s">
        <v>96</v>
      </c>
      <c r="R1140" s="21">
        <v>5.4009999999999998</v>
      </c>
      <c r="S1140" s="108" t="s">
        <v>107</v>
      </c>
      <c r="T1140" s="21">
        <v>4.3</v>
      </c>
      <c r="U1140" s="21">
        <v>5.89</v>
      </c>
      <c r="V1140" s="21">
        <v>5.0999999999999996</v>
      </c>
      <c r="W1140" s="108" t="s">
        <v>96</v>
      </c>
      <c r="X1140" s="108" t="s">
        <v>107</v>
      </c>
      <c r="Y1140" s="108" t="s">
        <v>96</v>
      </c>
      <c r="Z1140" s="116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</v>
      </c>
    </row>
    <row r="1141" spans="1:45">
      <c r="A1141" s="36"/>
      <c r="B1141" s="18">
        <v>1</v>
      </c>
      <c r="C1141" s="7">
        <v>2</v>
      </c>
      <c r="D1141" s="109">
        <v>10</v>
      </c>
      <c r="E1141" s="109" t="s">
        <v>96</v>
      </c>
      <c r="F1141" s="111" t="s">
        <v>96</v>
      </c>
      <c r="G1141" s="9">
        <v>5.28</v>
      </c>
      <c r="H1141" s="24">
        <v>5.37</v>
      </c>
      <c r="I1141" s="9">
        <v>5.9</v>
      </c>
      <c r="J1141" s="24">
        <v>4.9000000000000004</v>
      </c>
      <c r="K1141" s="109" t="s">
        <v>96</v>
      </c>
      <c r="L1141" s="9">
        <v>6.9</v>
      </c>
      <c r="M1141" s="109">
        <v>3</v>
      </c>
      <c r="N1141" s="109" t="s">
        <v>96</v>
      </c>
      <c r="O1141" s="9">
        <v>4.2</v>
      </c>
      <c r="P1141" s="9">
        <v>2.9</v>
      </c>
      <c r="Q1141" s="109">
        <v>3</v>
      </c>
      <c r="R1141" s="9">
        <v>4.5869999999999997</v>
      </c>
      <c r="S1141" s="109" t="s">
        <v>107</v>
      </c>
      <c r="T1141" s="9">
        <v>4.5</v>
      </c>
      <c r="U1141" s="9">
        <v>6.04</v>
      </c>
      <c r="V1141" s="9">
        <v>5</v>
      </c>
      <c r="W1141" s="109" t="s">
        <v>96</v>
      </c>
      <c r="X1141" s="109" t="s">
        <v>107</v>
      </c>
      <c r="Y1141" s="109" t="s">
        <v>96</v>
      </c>
      <c r="Z1141" s="116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35</v>
      </c>
    </row>
    <row r="1142" spans="1:45">
      <c r="A1142" s="36"/>
      <c r="B1142" s="18">
        <v>1</v>
      </c>
      <c r="C1142" s="7">
        <v>3</v>
      </c>
      <c r="D1142" s="109" t="s">
        <v>96</v>
      </c>
      <c r="E1142" s="109">
        <v>10</v>
      </c>
      <c r="F1142" s="111" t="s">
        <v>96</v>
      </c>
      <c r="G1142" s="9">
        <v>5.25</v>
      </c>
      <c r="H1142" s="24">
        <v>5.56</v>
      </c>
      <c r="I1142" s="9">
        <v>5.7</v>
      </c>
      <c r="J1142" s="24">
        <v>5</v>
      </c>
      <c r="K1142" s="111" t="s">
        <v>96</v>
      </c>
      <c r="L1142" s="10">
        <v>6.9</v>
      </c>
      <c r="M1142" s="111">
        <v>3</v>
      </c>
      <c r="N1142" s="111" t="s">
        <v>96</v>
      </c>
      <c r="O1142" s="10">
        <v>4.4000000000000004</v>
      </c>
      <c r="P1142" s="10">
        <v>2.9</v>
      </c>
      <c r="Q1142" s="111" t="s">
        <v>96</v>
      </c>
      <c r="R1142" s="10">
        <v>4.7709999999999999</v>
      </c>
      <c r="S1142" s="111" t="s">
        <v>107</v>
      </c>
      <c r="T1142" s="10">
        <v>4.2</v>
      </c>
      <c r="U1142" s="10">
        <v>5.82</v>
      </c>
      <c r="V1142" s="10">
        <v>5</v>
      </c>
      <c r="W1142" s="111" t="s">
        <v>96</v>
      </c>
      <c r="X1142" s="111" t="s">
        <v>107</v>
      </c>
      <c r="Y1142" s="111" t="s">
        <v>96</v>
      </c>
      <c r="Z1142" s="116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16</v>
      </c>
    </row>
    <row r="1143" spans="1:45">
      <c r="A1143" s="36"/>
      <c r="B1143" s="18">
        <v>1</v>
      </c>
      <c r="C1143" s="7">
        <v>4</v>
      </c>
      <c r="D1143" s="109" t="s">
        <v>96</v>
      </c>
      <c r="E1143" s="109">
        <v>10</v>
      </c>
      <c r="F1143" s="111" t="s">
        <v>96</v>
      </c>
      <c r="G1143" s="9">
        <v>5.28</v>
      </c>
      <c r="H1143" s="24">
        <v>5.28</v>
      </c>
      <c r="I1143" s="9">
        <v>5.8</v>
      </c>
      <c r="J1143" s="24">
        <v>4.8</v>
      </c>
      <c r="K1143" s="111" t="s">
        <v>96</v>
      </c>
      <c r="L1143" s="10">
        <v>6.3</v>
      </c>
      <c r="M1143" s="111">
        <v>4</v>
      </c>
      <c r="N1143" s="111">
        <v>10</v>
      </c>
      <c r="O1143" s="10">
        <v>4.5999999999999996</v>
      </c>
      <c r="P1143" s="10">
        <v>3.1</v>
      </c>
      <c r="Q1143" s="111" t="s">
        <v>96</v>
      </c>
      <c r="R1143" s="10">
        <v>5.5650000000000004</v>
      </c>
      <c r="S1143" s="111" t="s">
        <v>107</v>
      </c>
      <c r="T1143" s="10">
        <v>4.5</v>
      </c>
      <c r="U1143" s="10">
        <v>5.82</v>
      </c>
      <c r="V1143" s="10">
        <v>5.0999999999999996</v>
      </c>
      <c r="W1143" s="111" t="s">
        <v>96</v>
      </c>
      <c r="X1143" s="111" t="s">
        <v>107</v>
      </c>
      <c r="Y1143" s="111" t="s">
        <v>96</v>
      </c>
      <c r="Z1143" s="116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5.0824090909090911</v>
      </c>
    </row>
    <row r="1144" spans="1:45">
      <c r="A1144" s="36"/>
      <c r="B1144" s="18">
        <v>1</v>
      </c>
      <c r="C1144" s="7">
        <v>5</v>
      </c>
      <c r="D1144" s="109" t="s">
        <v>96</v>
      </c>
      <c r="E1144" s="109" t="s">
        <v>96</v>
      </c>
      <c r="F1144" s="109" t="s">
        <v>96</v>
      </c>
      <c r="G1144" s="9">
        <v>5.38</v>
      </c>
      <c r="H1144" s="9">
        <v>5.52</v>
      </c>
      <c r="I1144" s="9">
        <v>5.7</v>
      </c>
      <c r="J1144" s="9">
        <v>5</v>
      </c>
      <c r="K1144" s="109">
        <v>10</v>
      </c>
      <c r="L1144" s="9">
        <v>6.2</v>
      </c>
      <c r="M1144" s="109">
        <v>4</v>
      </c>
      <c r="N1144" s="109" t="s">
        <v>96</v>
      </c>
      <c r="O1144" s="9">
        <v>4.5</v>
      </c>
      <c r="P1144" s="9">
        <v>3</v>
      </c>
      <c r="Q1144" s="109" t="s">
        <v>96</v>
      </c>
      <c r="R1144" s="9">
        <v>5.6509999999999998</v>
      </c>
      <c r="S1144" s="109" t="s">
        <v>107</v>
      </c>
      <c r="T1144" s="9">
        <v>4.4000000000000004</v>
      </c>
      <c r="U1144" s="9">
        <v>5.72</v>
      </c>
      <c r="V1144" s="9">
        <v>5.4</v>
      </c>
      <c r="W1144" s="109" t="s">
        <v>96</v>
      </c>
      <c r="X1144" s="109" t="s">
        <v>107</v>
      </c>
      <c r="Y1144" s="109" t="s">
        <v>96</v>
      </c>
      <c r="Z1144" s="116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53</v>
      </c>
    </row>
    <row r="1145" spans="1:45">
      <c r="A1145" s="36"/>
      <c r="B1145" s="18">
        <v>1</v>
      </c>
      <c r="C1145" s="7">
        <v>6</v>
      </c>
      <c r="D1145" s="109" t="s">
        <v>96</v>
      </c>
      <c r="E1145" s="109" t="s">
        <v>96</v>
      </c>
      <c r="F1145" s="109" t="s">
        <v>96</v>
      </c>
      <c r="G1145" s="9">
        <v>5.22</v>
      </c>
      <c r="H1145" s="9">
        <v>5.62</v>
      </c>
      <c r="I1145" s="9">
        <v>5.7</v>
      </c>
      <c r="J1145" s="9">
        <v>4.8</v>
      </c>
      <c r="K1145" s="109">
        <v>10</v>
      </c>
      <c r="L1145" s="9">
        <v>6.1</v>
      </c>
      <c r="M1145" s="109">
        <v>3</v>
      </c>
      <c r="N1145" s="109" t="s">
        <v>96</v>
      </c>
      <c r="O1145" s="9">
        <v>4.4000000000000004</v>
      </c>
      <c r="P1145" s="9">
        <v>2.9</v>
      </c>
      <c r="Q1145" s="109" t="s">
        <v>96</v>
      </c>
      <c r="R1145" s="9">
        <v>5.3540000000000001</v>
      </c>
      <c r="S1145" s="109" t="s">
        <v>107</v>
      </c>
      <c r="T1145" s="9">
        <v>4.5</v>
      </c>
      <c r="U1145" s="9">
        <v>5.92</v>
      </c>
      <c r="V1145" s="9">
        <v>5.4</v>
      </c>
      <c r="W1145" s="109" t="s">
        <v>96</v>
      </c>
      <c r="X1145" s="109" t="s">
        <v>107</v>
      </c>
      <c r="Y1145" s="109" t="s">
        <v>96</v>
      </c>
      <c r="Z1145" s="116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19" t="s">
        <v>238</v>
      </c>
      <c r="C1146" s="11"/>
      <c r="D1146" s="25">
        <v>10</v>
      </c>
      <c r="E1146" s="25">
        <v>10</v>
      </c>
      <c r="F1146" s="25" t="s">
        <v>542</v>
      </c>
      <c r="G1146" s="25">
        <v>5.29</v>
      </c>
      <c r="H1146" s="25">
        <v>5.4766666666666666</v>
      </c>
      <c r="I1146" s="25">
        <v>5.7833333333333341</v>
      </c>
      <c r="J1146" s="25">
        <v>4.8833333333333337</v>
      </c>
      <c r="K1146" s="25">
        <v>10</v>
      </c>
      <c r="L1146" s="25">
        <v>6.4666666666666677</v>
      </c>
      <c r="M1146" s="25">
        <v>3.5</v>
      </c>
      <c r="N1146" s="25">
        <v>10</v>
      </c>
      <c r="O1146" s="25">
        <v>4.3999999999999995</v>
      </c>
      <c r="P1146" s="25">
        <v>2.9499999999999997</v>
      </c>
      <c r="Q1146" s="25">
        <v>3</v>
      </c>
      <c r="R1146" s="25">
        <v>5.2214999999999998</v>
      </c>
      <c r="S1146" s="25" t="s">
        <v>542</v>
      </c>
      <c r="T1146" s="25">
        <v>4.3999999999999995</v>
      </c>
      <c r="U1146" s="25">
        <v>5.8683333333333332</v>
      </c>
      <c r="V1146" s="25">
        <v>5.166666666666667</v>
      </c>
      <c r="W1146" s="25" t="s">
        <v>542</v>
      </c>
      <c r="X1146" s="25" t="s">
        <v>542</v>
      </c>
      <c r="Y1146" s="25" t="s">
        <v>542</v>
      </c>
      <c r="Z1146" s="116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A1147" s="36"/>
      <c r="B1147" s="2" t="s">
        <v>239</v>
      </c>
      <c r="C1147" s="34"/>
      <c r="D1147" s="10">
        <v>10</v>
      </c>
      <c r="E1147" s="10">
        <v>10</v>
      </c>
      <c r="F1147" s="10" t="s">
        <v>542</v>
      </c>
      <c r="G1147" s="10">
        <v>5.28</v>
      </c>
      <c r="H1147" s="10">
        <v>5.5149999999999997</v>
      </c>
      <c r="I1147" s="10">
        <v>5.75</v>
      </c>
      <c r="J1147" s="10">
        <v>4.8499999999999996</v>
      </c>
      <c r="K1147" s="10">
        <v>10</v>
      </c>
      <c r="L1147" s="10">
        <v>6.35</v>
      </c>
      <c r="M1147" s="10">
        <v>3.5</v>
      </c>
      <c r="N1147" s="10">
        <v>10</v>
      </c>
      <c r="O1147" s="10">
        <v>4.4000000000000004</v>
      </c>
      <c r="P1147" s="10">
        <v>2.9</v>
      </c>
      <c r="Q1147" s="10">
        <v>3</v>
      </c>
      <c r="R1147" s="10">
        <v>5.3774999999999995</v>
      </c>
      <c r="S1147" s="10" t="s">
        <v>542</v>
      </c>
      <c r="T1147" s="10">
        <v>4.45</v>
      </c>
      <c r="U1147" s="10">
        <v>5.8550000000000004</v>
      </c>
      <c r="V1147" s="10">
        <v>5.0999999999999996</v>
      </c>
      <c r="W1147" s="10" t="s">
        <v>542</v>
      </c>
      <c r="X1147" s="10" t="s">
        <v>542</v>
      </c>
      <c r="Y1147" s="10" t="s">
        <v>542</v>
      </c>
      <c r="Z1147" s="116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2" t="s">
        <v>240</v>
      </c>
      <c r="C1148" s="34"/>
      <c r="D1148" s="26" t="s">
        <v>542</v>
      </c>
      <c r="E1148" s="26">
        <v>0</v>
      </c>
      <c r="F1148" s="26" t="s">
        <v>542</v>
      </c>
      <c r="G1148" s="26">
        <v>5.7271284253105438E-2</v>
      </c>
      <c r="H1148" s="26">
        <v>0.12691204303243497</v>
      </c>
      <c r="I1148" s="26">
        <v>9.8319208025017577E-2</v>
      </c>
      <c r="J1148" s="26">
        <v>9.8319208025017618E-2</v>
      </c>
      <c r="K1148" s="26">
        <v>0</v>
      </c>
      <c r="L1148" s="26">
        <v>0.35023801430836549</v>
      </c>
      <c r="M1148" s="26">
        <v>0.54772255750516607</v>
      </c>
      <c r="N1148" s="26">
        <v>0</v>
      </c>
      <c r="O1148" s="26">
        <v>0.14142135623730939</v>
      </c>
      <c r="P1148" s="26">
        <v>8.3666002653407637E-2</v>
      </c>
      <c r="Q1148" s="26" t="s">
        <v>542</v>
      </c>
      <c r="R1148" s="26">
        <v>0.4376709951550366</v>
      </c>
      <c r="S1148" s="26" t="s">
        <v>542</v>
      </c>
      <c r="T1148" s="26">
        <v>0.12649110640673514</v>
      </c>
      <c r="U1148" s="26">
        <v>0.10888832199398918</v>
      </c>
      <c r="V1148" s="26">
        <v>0.18618986725025277</v>
      </c>
      <c r="W1148" s="26" t="s">
        <v>542</v>
      </c>
      <c r="X1148" s="26" t="s">
        <v>542</v>
      </c>
      <c r="Y1148" s="26" t="s">
        <v>542</v>
      </c>
      <c r="Z1148" s="116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2" t="s">
        <v>86</v>
      </c>
      <c r="C1149" s="34"/>
      <c r="D1149" s="12" t="s">
        <v>542</v>
      </c>
      <c r="E1149" s="12">
        <v>0</v>
      </c>
      <c r="F1149" s="12" t="s">
        <v>542</v>
      </c>
      <c r="G1149" s="12">
        <v>1.082632972648496E-2</v>
      </c>
      <c r="H1149" s="12">
        <v>2.3173227577437915E-2</v>
      </c>
      <c r="I1149" s="12">
        <v>1.7000439427956926E-2</v>
      </c>
      <c r="J1149" s="12">
        <v>2.0133626216727155E-2</v>
      </c>
      <c r="K1149" s="12">
        <v>0</v>
      </c>
      <c r="L1149" s="12">
        <v>5.4160517676551355E-2</v>
      </c>
      <c r="M1149" s="12">
        <v>0.15649215928719032</v>
      </c>
      <c r="N1149" s="12">
        <v>0</v>
      </c>
      <c r="O1149" s="12">
        <v>3.2141217326661232E-2</v>
      </c>
      <c r="P1149" s="12">
        <v>2.8361356831663607E-2</v>
      </c>
      <c r="Q1149" s="12" t="s">
        <v>542</v>
      </c>
      <c r="R1149" s="12">
        <v>8.3820931754292186E-2</v>
      </c>
      <c r="S1149" s="12" t="s">
        <v>542</v>
      </c>
      <c r="T1149" s="12">
        <v>2.8747978728803445E-2</v>
      </c>
      <c r="U1149" s="12">
        <v>1.8555238056345784E-2</v>
      </c>
      <c r="V1149" s="12">
        <v>3.6036748500048919E-2</v>
      </c>
      <c r="W1149" s="12" t="s">
        <v>542</v>
      </c>
      <c r="X1149" s="12" t="s">
        <v>542</v>
      </c>
      <c r="Y1149" s="12" t="s">
        <v>542</v>
      </c>
      <c r="Z1149" s="116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2" t="s">
        <v>241</v>
      </c>
      <c r="C1150" s="34"/>
      <c r="D1150" s="12">
        <v>0.96757085490953632</v>
      </c>
      <c r="E1150" s="12">
        <v>0.96757085490953632</v>
      </c>
      <c r="F1150" s="12" t="s">
        <v>542</v>
      </c>
      <c r="G1150" s="12">
        <v>4.0844982247144834E-2</v>
      </c>
      <c r="H1150" s="12">
        <v>7.7572971538789393E-2</v>
      </c>
      <c r="I1150" s="12">
        <v>0.13791181108934869</v>
      </c>
      <c r="J1150" s="12">
        <v>-3.9169565852509636E-2</v>
      </c>
      <c r="K1150" s="12">
        <v>0.96757085490953632</v>
      </c>
      <c r="L1150" s="12">
        <v>0.27236248617483372</v>
      </c>
      <c r="M1150" s="12">
        <v>-0.31135020078166231</v>
      </c>
      <c r="N1150" s="12">
        <v>0.96757085490953632</v>
      </c>
      <c r="O1150" s="12">
        <v>-0.1342688238398041</v>
      </c>
      <c r="P1150" s="12">
        <v>-0.41956659780168681</v>
      </c>
      <c r="Q1150" s="12">
        <v>-0.40972874352713906</v>
      </c>
      <c r="R1150" s="12">
        <v>2.7367121891014312E-2</v>
      </c>
      <c r="S1150" s="12" t="s">
        <v>542</v>
      </c>
      <c r="T1150" s="12">
        <v>-0.1342688238398041</v>
      </c>
      <c r="U1150" s="12">
        <v>0.15463616335607955</v>
      </c>
      <c r="V1150" s="12">
        <v>1.6578275036593926E-2</v>
      </c>
      <c r="W1150" s="12" t="s">
        <v>542</v>
      </c>
      <c r="X1150" s="12" t="s">
        <v>542</v>
      </c>
      <c r="Y1150" s="12" t="s">
        <v>542</v>
      </c>
      <c r="Z1150" s="116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58" t="s">
        <v>242</v>
      </c>
      <c r="C1151" s="59"/>
      <c r="D1151" s="57">
        <v>0.64</v>
      </c>
      <c r="E1151" s="57">
        <v>1.51</v>
      </c>
      <c r="F1151" s="57" t="s">
        <v>243</v>
      </c>
      <c r="G1151" s="57">
        <v>7.0000000000000007E-2</v>
      </c>
      <c r="H1151" s="57">
        <v>0.27</v>
      </c>
      <c r="I1151" s="57">
        <v>0.59</v>
      </c>
      <c r="J1151" s="57">
        <v>0.35</v>
      </c>
      <c r="K1151" s="57">
        <v>2.38</v>
      </c>
      <c r="L1151" s="57">
        <v>1.3</v>
      </c>
      <c r="M1151" s="57" t="s">
        <v>243</v>
      </c>
      <c r="N1151" s="57">
        <v>1.51</v>
      </c>
      <c r="O1151" s="57">
        <v>0.86</v>
      </c>
      <c r="P1151" s="57">
        <v>2.37</v>
      </c>
      <c r="Q1151" s="57" t="s">
        <v>243</v>
      </c>
      <c r="R1151" s="57">
        <v>0</v>
      </c>
      <c r="S1151" s="57">
        <v>2.84</v>
      </c>
      <c r="T1151" s="57">
        <v>0.86</v>
      </c>
      <c r="U1151" s="57">
        <v>0.67</v>
      </c>
      <c r="V1151" s="57">
        <v>0.06</v>
      </c>
      <c r="W1151" s="57">
        <v>0.23</v>
      </c>
      <c r="X1151" s="57">
        <v>2.84</v>
      </c>
      <c r="Y1151" s="57">
        <v>0.23</v>
      </c>
      <c r="Z1151" s="116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B1152" s="37" t="s">
        <v>289</v>
      </c>
      <c r="C1152" s="19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AS1152" s="74"/>
    </row>
    <row r="1153" spans="1:45">
      <c r="B1153" s="119" t="s">
        <v>290</v>
      </c>
      <c r="AS1153" s="74"/>
    </row>
    <row r="1154" spans="1:45">
      <c r="AS1154" s="74"/>
    </row>
    <row r="1155" spans="1:45" ht="15">
      <c r="B1155" s="40" t="s">
        <v>472</v>
      </c>
      <c r="AS1155" s="33" t="s">
        <v>66</v>
      </c>
    </row>
    <row r="1156" spans="1:45" ht="15">
      <c r="A1156" s="29" t="s">
        <v>38</v>
      </c>
      <c r="B1156" s="17" t="s">
        <v>114</v>
      </c>
      <c r="C1156" s="14" t="s">
        <v>115</v>
      </c>
      <c r="D1156" s="15" t="s">
        <v>196</v>
      </c>
      <c r="E1156" s="16" t="s">
        <v>196</v>
      </c>
      <c r="F1156" s="16" t="s">
        <v>196</v>
      </c>
      <c r="G1156" s="16" t="s">
        <v>196</v>
      </c>
      <c r="H1156" s="16" t="s">
        <v>196</v>
      </c>
      <c r="I1156" s="16" t="s">
        <v>196</v>
      </c>
      <c r="J1156" s="16" t="s">
        <v>196</v>
      </c>
      <c r="K1156" s="16" t="s">
        <v>196</v>
      </c>
      <c r="L1156" s="16" t="s">
        <v>196</v>
      </c>
      <c r="M1156" s="16" t="s">
        <v>196</v>
      </c>
      <c r="N1156" s="16" t="s">
        <v>196</v>
      </c>
      <c r="O1156" s="16" t="s">
        <v>196</v>
      </c>
      <c r="P1156" s="16" t="s">
        <v>196</v>
      </c>
      <c r="Q1156" s="16" t="s">
        <v>196</v>
      </c>
      <c r="R1156" s="16" t="s">
        <v>196</v>
      </c>
      <c r="S1156" s="16" t="s">
        <v>196</v>
      </c>
      <c r="T1156" s="16" t="s">
        <v>196</v>
      </c>
      <c r="U1156" s="116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 t="s">
        <v>197</v>
      </c>
      <c r="C1157" s="7" t="s">
        <v>197</v>
      </c>
      <c r="D1157" s="114" t="s">
        <v>201</v>
      </c>
      <c r="E1157" s="115" t="s">
        <v>202</v>
      </c>
      <c r="F1157" s="115" t="s">
        <v>204</v>
      </c>
      <c r="G1157" s="115" t="s">
        <v>205</v>
      </c>
      <c r="H1157" s="115" t="s">
        <v>208</v>
      </c>
      <c r="I1157" s="115" t="s">
        <v>210</v>
      </c>
      <c r="J1157" s="115" t="s">
        <v>212</v>
      </c>
      <c r="K1157" s="115" t="s">
        <v>213</v>
      </c>
      <c r="L1157" s="115" t="s">
        <v>214</v>
      </c>
      <c r="M1157" s="115" t="s">
        <v>218</v>
      </c>
      <c r="N1157" s="115" t="s">
        <v>219</v>
      </c>
      <c r="O1157" s="115" t="s">
        <v>223</v>
      </c>
      <c r="P1157" s="115" t="s">
        <v>224</v>
      </c>
      <c r="Q1157" s="115" t="s">
        <v>226</v>
      </c>
      <c r="R1157" s="115" t="s">
        <v>227</v>
      </c>
      <c r="S1157" s="115" t="s">
        <v>229</v>
      </c>
      <c r="T1157" s="115" t="s">
        <v>230</v>
      </c>
      <c r="U1157" s="116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 t="s">
        <v>3</v>
      </c>
    </row>
    <row r="1158" spans="1:45">
      <c r="A1158" s="36"/>
      <c r="B1158" s="18"/>
      <c r="C1158" s="7"/>
      <c r="D1158" s="8" t="s">
        <v>246</v>
      </c>
      <c r="E1158" s="9" t="s">
        <v>246</v>
      </c>
      <c r="F1158" s="9" t="s">
        <v>246</v>
      </c>
      <c r="G1158" s="9" t="s">
        <v>256</v>
      </c>
      <c r="H1158" s="9" t="s">
        <v>246</v>
      </c>
      <c r="I1158" s="9" t="s">
        <v>256</v>
      </c>
      <c r="J1158" s="9" t="s">
        <v>256</v>
      </c>
      <c r="K1158" s="9" t="s">
        <v>246</v>
      </c>
      <c r="L1158" s="9" t="s">
        <v>246</v>
      </c>
      <c r="M1158" s="9" t="s">
        <v>248</v>
      </c>
      <c r="N1158" s="9" t="s">
        <v>248</v>
      </c>
      <c r="O1158" s="9" t="s">
        <v>246</v>
      </c>
      <c r="P1158" s="9" t="s">
        <v>256</v>
      </c>
      <c r="Q1158" s="9" t="s">
        <v>246</v>
      </c>
      <c r="R1158" s="9" t="s">
        <v>248</v>
      </c>
      <c r="S1158" s="9" t="s">
        <v>248</v>
      </c>
      <c r="T1158" s="9" t="s">
        <v>248</v>
      </c>
      <c r="U1158" s="116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2</v>
      </c>
    </row>
    <row r="1159" spans="1:45">
      <c r="A1159" s="36"/>
      <c r="B1159" s="18"/>
      <c r="C1159" s="7"/>
      <c r="D1159" s="30" t="s">
        <v>118</v>
      </c>
      <c r="E1159" s="30" t="s">
        <v>258</v>
      </c>
      <c r="F1159" s="30" t="s">
        <v>258</v>
      </c>
      <c r="G1159" s="30" t="s">
        <v>257</v>
      </c>
      <c r="H1159" s="30" t="s">
        <v>260</v>
      </c>
      <c r="I1159" s="30" t="s">
        <v>257</v>
      </c>
      <c r="J1159" s="30" t="s">
        <v>260</v>
      </c>
      <c r="K1159" s="30" t="s">
        <v>118</v>
      </c>
      <c r="L1159" s="30" t="s">
        <v>258</v>
      </c>
      <c r="M1159" s="30" t="s">
        <v>258</v>
      </c>
      <c r="N1159" s="30" t="s">
        <v>258</v>
      </c>
      <c r="O1159" s="30" t="s">
        <v>249</v>
      </c>
      <c r="P1159" s="30" t="s">
        <v>260</v>
      </c>
      <c r="Q1159" s="30" t="s">
        <v>259</v>
      </c>
      <c r="R1159" s="30" t="s">
        <v>237</v>
      </c>
      <c r="S1159" s="30" t="s">
        <v>260</v>
      </c>
      <c r="T1159" s="30" t="s">
        <v>259</v>
      </c>
      <c r="U1159" s="116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3</v>
      </c>
    </row>
    <row r="1160" spans="1:45">
      <c r="A1160" s="36"/>
      <c r="B1160" s="17">
        <v>1</v>
      </c>
      <c r="C1160" s="13">
        <v>1</v>
      </c>
      <c r="D1160" s="108">
        <v>7.12</v>
      </c>
      <c r="E1160" s="21">
        <v>9.7100000000000009</v>
      </c>
      <c r="F1160" s="22">
        <v>9.6999999999999993</v>
      </c>
      <c r="G1160" s="21">
        <v>10.84</v>
      </c>
      <c r="H1160" s="22">
        <v>9</v>
      </c>
      <c r="I1160" s="21">
        <v>10.4</v>
      </c>
      <c r="J1160" s="22">
        <v>8.7100000000000009</v>
      </c>
      <c r="K1160" s="21">
        <v>10.8</v>
      </c>
      <c r="L1160" s="21">
        <v>8.2140000000000004</v>
      </c>
      <c r="M1160" s="108">
        <v>3.2770000000000001</v>
      </c>
      <c r="N1160" s="108">
        <v>9</v>
      </c>
      <c r="O1160" s="21">
        <v>8.52</v>
      </c>
      <c r="P1160" s="21">
        <v>9.1</v>
      </c>
      <c r="Q1160" s="21">
        <v>11.9</v>
      </c>
      <c r="R1160" s="107">
        <v>10.6</v>
      </c>
      <c r="S1160" s="108">
        <v>9</v>
      </c>
      <c r="T1160" s="21">
        <v>9.7373000000000012</v>
      </c>
      <c r="U1160" s="116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1</v>
      </c>
    </row>
    <row r="1161" spans="1:45">
      <c r="A1161" s="36"/>
      <c r="B1161" s="18">
        <v>1</v>
      </c>
      <c r="C1161" s="7">
        <v>2</v>
      </c>
      <c r="D1161" s="109">
        <v>7.03</v>
      </c>
      <c r="E1161" s="9">
        <v>9.7200000000000006</v>
      </c>
      <c r="F1161" s="24">
        <v>9.94</v>
      </c>
      <c r="G1161" s="9">
        <v>10.83</v>
      </c>
      <c r="H1161" s="24">
        <v>9.11</v>
      </c>
      <c r="I1161" s="9">
        <v>10.199999999999999</v>
      </c>
      <c r="J1161" s="24">
        <v>9.2899999999999991</v>
      </c>
      <c r="K1161" s="9">
        <v>10.8</v>
      </c>
      <c r="L1161" s="9">
        <v>8.2263999999999999</v>
      </c>
      <c r="M1161" s="109">
        <v>3.2549999999999999</v>
      </c>
      <c r="N1161" s="109">
        <v>9</v>
      </c>
      <c r="O1161" s="9">
        <v>8.57</v>
      </c>
      <c r="P1161" s="9">
        <v>9.32</v>
      </c>
      <c r="Q1161" s="9">
        <v>11.6</v>
      </c>
      <c r="R1161" s="9">
        <v>10</v>
      </c>
      <c r="S1161" s="109">
        <v>10</v>
      </c>
      <c r="T1161" s="9">
        <v>9.9003000000000014</v>
      </c>
      <c r="U1161" s="116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36</v>
      </c>
    </row>
    <row r="1162" spans="1:45">
      <c r="A1162" s="36"/>
      <c r="B1162" s="18">
        <v>1</v>
      </c>
      <c r="C1162" s="7">
        <v>3</v>
      </c>
      <c r="D1162" s="112">
        <v>8.59</v>
      </c>
      <c r="E1162" s="9">
        <v>10.029999999999999</v>
      </c>
      <c r="F1162" s="24">
        <v>9.7799999999999994</v>
      </c>
      <c r="G1162" s="9">
        <v>10.58</v>
      </c>
      <c r="H1162" s="24">
        <v>8.92</v>
      </c>
      <c r="I1162" s="9">
        <v>10.3</v>
      </c>
      <c r="J1162" s="24">
        <v>8.99</v>
      </c>
      <c r="K1162" s="110">
        <v>11.6</v>
      </c>
      <c r="L1162" s="10">
        <v>8.1815999999999995</v>
      </c>
      <c r="M1162" s="111">
        <v>3.3010000000000002</v>
      </c>
      <c r="N1162" s="111">
        <v>9</v>
      </c>
      <c r="O1162" s="10">
        <v>8.42</v>
      </c>
      <c r="P1162" s="10">
        <v>9.3699999999999992</v>
      </c>
      <c r="Q1162" s="10">
        <v>11.6</v>
      </c>
      <c r="R1162" s="10">
        <v>9.9</v>
      </c>
      <c r="S1162" s="111">
        <v>10</v>
      </c>
      <c r="T1162" s="10">
        <v>9.7933000000000003</v>
      </c>
      <c r="U1162" s="116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16</v>
      </c>
    </row>
    <row r="1163" spans="1:45">
      <c r="A1163" s="36"/>
      <c r="B1163" s="18">
        <v>1</v>
      </c>
      <c r="C1163" s="7">
        <v>4</v>
      </c>
      <c r="D1163" s="109">
        <v>6.93</v>
      </c>
      <c r="E1163" s="9">
        <v>9.66</v>
      </c>
      <c r="F1163" s="24">
        <v>9.68</v>
      </c>
      <c r="G1163" s="9">
        <v>10.7</v>
      </c>
      <c r="H1163" s="24">
        <v>9.09</v>
      </c>
      <c r="I1163" s="9">
        <v>10.3</v>
      </c>
      <c r="J1163" s="24">
        <v>9.07</v>
      </c>
      <c r="K1163" s="24">
        <v>11.1</v>
      </c>
      <c r="L1163" s="10">
        <v>8.1587999999999994</v>
      </c>
      <c r="M1163" s="111">
        <v>3.2930000000000001</v>
      </c>
      <c r="N1163" s="111">
        <v>9</v>
      </c>
      <c r="O1163" s="10">
        <v>8.35</v>
      </c>
      <c r="P1163" s="10">
        <v>9.32</v>
      </c>
      <c r="Q1163" s="10">
        <v>11.5</v>
      </c>
      <c r="R1163" s="10">
        <v>9.8000000000000007</v>
      </c>
      <c r="S1163" s="111">
        <v>10</v>
      </c>
      <c r="T1163" s="10">
        <v>9.7703000000000007</v>
      </c>
      <c r="U1163" s="116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9.7928358974358964</v>
      </c>
    </row>
    <row r="1164" spans="1:45">
      <c r="A1164" s="36"/>
      <c r="B1164" s="18">
        <v>1</v>
      </c>
      <c r="C1164" s="7">
        <v>5</v>
      </c>
      <c r="D1164" s="109">
        <v>6.98</v>
      </c>
      <c r="E1164" s="9">
        <v>10.199999999999999</v>
      </c>
      <c r="F1164" s="9">
        <v>9.74</v>
      </c>
      <c r="G1164" s="9">
        <v>10.61</v>
      </c>
      <c r="H1164" s="9">
        <v>9.08</v>
      </c>
      <c r="I1164" s="9">
        <v>9.91</v>
      </c>
      <c r="J1164" s="9">
        <v>9.44</v>
      </c>
      <c r="K1164" s="9">
        <v>11</v>
      </c>
      <c r="L1164" s="9">
        <v>8.1956000000000007</v>
      </c>
      <c r="M1164" s="109">
        <v>3.2970000000000002</v>
      </c>
      <c r="N1164" s="109">
        <v>9</v>
      </c>
      <c r="O1164" s="9">
        <v>8.41</v>
      </c>
      <c r="P1164" s="9">
        <v>9.56</v>
      </c>
      <c r="Q1164" s="9">
        <v>11.9</v>
      </c>
      <c r="R1164" s="9">
        <v>10</v>
      </c>
      <c r="S1164" s="109">
        <v>10</v>
      </c>
      <c r="T1164" s="9">
        <v>9.9943000000000008</v>
      </c>
      <c r="U1164" s="116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54</v>
      </c>
    </row>
    <row r="1165" spans="1:45">
      <c r="A1165" s="36"/>
      <c r="B1165" s="18">
        <v>1</v>
      </c>
      <c r="C1165" s="7">
        <v>6</v>
      </c>
      <c r="D1165" s="109">
        <v>6.69</v>
      </c>
      <c r="E1165" s="9">
        <v>9.74</v>
      </c>
      <c r="F1165" s="9">
        <v>9.93</v>
      </c>
      <c r="G1165" s="9">
        <v>10.65</v>
      </c>
      <c r="H1165" s="9">
        <v>9.0399999999999991</v>
      </c>
      <c r="I1165" s="9">
        <v>10.3</v>
      </c>
      <c r="J1165" s="9">
        <v>9.66</v>
      </c>
      <c r="K1165" s="9">
        <v>11</v>
      </c>
      <c r="L1165" s="9">
        <v>8.1460000000000008</v>
      </c>
      <c r="M1165" s="109">
        <v>3.1349999999999998</v>
      </c>
      <c r="N1165" s="109">
        <v>9</v>
      </c>
      <c r="O1165" s="9">
        <v>8.4</v>
      </c>
      <c r="P1165" s="9">
        <v>9.74</v>
      </c>
      <c r="Q1165" s="9">
        <v>11.9</v>
      </c>
      <c r="R1165" s="9">
        <v>10.1</v>
      </c>
      <c r="S1165" s="109">
        <v>10</v>
      </c>
      <c r="T1165" s="9">
        <v>9.7933000000000003</v>
      </c>
      <c r="U1165" s="116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4"/>
    </row>
    <row r="1166" spans="1:45">
      <c r="A1166" s="36"/>
      <c r="B1166" s="19" t="s">
        <v>238</v>
      </c>
      <c r="C1166" s="11"/>
      <c r="D1166" s="25">
        <v>7.2233333333333336</v>
      </c>
      <c r="E1166" s="25">
        <v>9.8433333333333355</v>
      </c>
      <c r="F1166" s="25">
        <v>9.7949999999999999</v>
      </c>
      <c r="G1166" s="25">
        <v>10.701666666666668</v>
      </c>
      <c r="H1166" s="25">
        <v>9.0400000000000009</v>
      </c>
      <c r="I1166" s="25">
        <v>10.234999999999999</v>
      </c>
      <c r="J1166" s="25">
        <v>9.1933333333333334</v>
      </c>
      <c r="K1166" s="25">
        <v>11.050000000000002</v>
      </c>
      <c r="L1166" s="25">
        <v>8.1870666666666665</v>
      </c>
      <c r="M1166" s="25">
        <v>3.2596666666666665</v>
      </c>
      <c r="N1166" s="25">
        <v>9</v>
      </c>
      <c r="O1166" s="25">
        <v>8.4449999999999985</v>
      </c>
      <c r="P1166" s="25">
        <v>9.4016666666666673</v>
      </c>
      <c r="Q1166" s="25">
        <v>11.733333333333334</v>
      </c>
      <c r="R1166" s="25">
        <v>10.066666666666666</v>
      </c>
      <c r="S1166" s="25">
        <v>9.8333333333333339</v>
      </c>
      <c r="T1166" s="25">
        <v>9.8314666666666675</v>
      </c>
      <c r="U1166" s="116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4"/>
    </row>
    <row r="1167" spans="1:45">
      <c r="A1167" s="36"/>
      <c r="B1167" s="2" t="s">
        <v>239</v>
      </c>
      <c r="C1167" s="34"/>
      <c r="D1167" s="10">
        <v>7.0050000000000008</v>
      </c>
      <c r="E1167" s="10">
        <v>9.73</v>
      </c>
      <c r="F1167" s="10">
        <v>9.76</v>
      </c>
      <c r="G1167" s="10">
        <v>10.675000000000001</v>
      </c>
      <c r="H1167" s="10">
        <v>9.0599999999999987</v>
      </c>
      <c r="I1167" s="10">
        <v>10.3</v>
      </c>
      <c r="J1167" s="10">
        <v>9.18</v>
      </c>
      <c r="K1167" s="10">
        <v>11</v>
      </c>
      <c r="L1167" s="10">
        <v>8.188600000000001</v>
      </c>
      <c r="M1167" s="10">
        <v>3.2850000000000001</v>
      </c>
      <c r="N1167" s="10">
        <v>9</v>
      </c>
      <c r="O1167" s="10">
        <v>8.4149999999999991</v>
      </c>
      <c r="P1167" s="10">
        <v>9.3449999999999989</v>
      </c>
      <c r="Q1167" s="10">
        <v>11.75</v>
      </c>
      <c r="R1167" s="10">
        <v>10</v>
      </c>
      <c r="S1167" s="10">
        <v>10</v>
      </c>
      <c r="T1167" s="10">
        <v>9.7933000000000003</v>
      </c>
      <c r="U1167" s="116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4"/>
    </row>
    <row r="1168" spans="1:45">
      <c r="A1168" s="36"/>
      <c r="B1168" s="2" t="s">
        <v>240</v>
      </c>
      <c r="C1168" s="34"/>
      <c r="D1168" s="26">
        <v>0.68491361985776456</v>
      </c>
      <c r="E1168" s="26">
        <v>0.21878452108562529</v>
      </c>
      <c r="F1168" s="26">
        <v>0.1137980667674104</v>
      </c>
      <c r="G1168" s="26">
        <v>0.11089033621856628</v>
      </c>
      <c r="H1168" s="26">
        <v>7.0710678118654655E-2</v>
      </c>
      <c r="I1168" s="26">
        <v>0.17131841699011835</v>
      </c>
      <c r="J1168" s="26">
        <v>0.34003921342496135</v>
      </c>
      <c r="K1168" s="26">
        <v>0.29495762407505211</v>
      </c>
      <c r="L1168" s="26">
        <v>3.1179138324634103E-2</v>
      </c>
      <c r="M1168" s="26">
        <v>6.336770996861639E-2</v>
      </c>
      <c r="N1168" s="26">
        <v>0</v>
      </c>
      <c r="O1168" s="26">
        <v>8.2643814045577579E-2</v>
      </c>
      <c r="P1168" s="26">
        <v>0.22130672530826251</v>
      </c>
      <c r="Q1168" s="26">
        <v>0.18618986725025286</v>
      </c>
      <c r="R1168" s="26">
        <v>0.28047578623950142</v>
      </c>
      <c r="S1168" s="26">
        <v>0.40824829046386302</v>
      </c>
      <c r="T1168" s="26">
        <v>9.6721076641374762E-2</v>
      </c>
      <c r="U1168" s="186"/>
      <c r="V1168" s="187"/>
      <c r="W1168" s="187"/>
      <c r="X1168" s="187"/>
      <c r="Y1168" s="187"/>
      <c r="Z1168" s="187"/>
      <c r="AA1168" s="187"/>
      <c r="AB1168" s="187"/>
      <c r="AC1168" s="187"/>
      <c r="AD1168" s="187"/>
      <c r="AE1168" s="187"/>
      <c r="AF1168" s="187"/>
      <c r="AG1168" s="187"/>
      <c r="AH1168" s="187"/>
      <c r="AI1168" s="187"/>
      <c r="AJ1168" s="187"/>
      <c r="AK1168" s="187"/>
      <c r="AL1168" s="187"/>
      <c r="AM1168" s="187"/>
      <c r="AN1168" s="187"/>
      <c r="AO1168" s="187"/>
      <c r="AP1168" s="187"/>
      <c r="AQ1168" s="187"/>
      <c r="AR1168" s="187"/>
      <c r="AS1168" s="75"/>
    </row>
    <row r="1169" spans="1:45">
      <c r="A1169" s="36"/>
      <c r="B1169" s="2" t="s">
        <v>86</v>
      </c>
      <c r="C1169" s="34"/>
      <c r="D1169" s="12">
        <v>9.4819605887092456E-2</v>
      </c>
      <c r="E1169" s="12">
        <v>2.2226669937584684E-2</v>
      </c>
      <c r="F1169" s="12">
        <v>1.1617975167678448E-2</v>
      </c>
      <c r="G1169" s="12">
        <v>1.0361968810331686E-2</v>
      </c>
      <c r="H1169" s="12">
        <v>7.8219776679927713E-3</v>
      </c>
      <c r="I1169" s="12">
        <v>1.6738487248668135E-2</v>
      </c>
      <c r="J1169" s="12">
        <v>3.6987586666964611E-2</v>
      </c>
      <c r="K1169" s="12">
        <v>2.6692997653850862E-2</v>
      </c>
      <c r="L1169" s="12">
        <v>3.8083405930452222E-3</v>
      </c>
      <c r="M1169" s="12">
        <v>1.943993556660693E-2</v>
      </c>
      <c r="N1169" s="12">
        <v>0</v>
      </c>
      <c r="O1169" s="12">
        <v>9.7861236288428171E-3</v>
      </c>
      <c r="P1169" s="12">
        <v>2.3539095051401789E-2</v>
      </c>
      <c r="Q1169" s="12">
        <v>1.5868454595192004E-2</v>
      </c>
      <c r="R1169" s="12">
        <v>2.7861833070149149E-2</v>
      </c>
      <c r="S1169" s="12">
        <v>4.1516775301409799E-2</v>
      </c>
      <c r="T1169" s="12">
        <v>9.8379092276542068E-3</v>
      </c>
      <c r="U1169" s="116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4"/>
    </row>
    <row r="1170" spans="1:45">
      <c r="A1170" s="36"/>
      <c r="B1170" s="2" t="s">
        <v>241</v>
      </c>
      <c r="C1170" s="34"/>
      <c r="D1170" s="12">
        <v>-0.26238595142550558</v>
      </c>
      <c r="E1170" s="12">
        <v>5.1565691926545032E-3</v>
      </c>
      <c r="F1170" s="12">
        <v>2.209883415558167E-4</v>
      </c>
      <c r="G1170" s="12">
        <v>9.2805677410435772E-2</v>
      </c>
      <c r="H1170" s="12">
        <v>-7.6876188401463375E-2</v>
      </c>
      <c r="I1170" s="12">
        <v>4.5151793330865164E-2</v>
      </c>
      <c r="J1170" s="12">
        <v>-6.121848363246174E-2</v>
      </c>
      <c r="K1170" s="12">
        <v>0.12837589802697247</v>
      </c>
      <c r="L1170" s="12">
        <v>-0.163973873103467</v>
      </c>
      <c r="M1170" s="12">
        <v>-0.66713761970420027</v>
      </c>
      <c r="N1170" s="12">
        <v>-8.0960807036855265E-2</v>
      </c>
      <c r="O1170" s="12">
        <v>-0.137634890602916</v>
      </c>
      <c r="P1170" s="12">
        <v>-3.994442823979627E-2</v>
      </c>
      <c r="Q1170" s="12">
        <v>0.19815479971491468</v>
      </c>
      <c r="R1170" s="12">
        <v>2.7962356573591585E-2</v>
      </c>
      <c r="S1170" s="12">
        <v>4.1354145338063919E-3</v>
      </c>
      <c r="T1170" s="12">
        <v>3.9447989974881192E-3</v>
      </c>
      <c r="U1170" s="116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4"/>
    </row>
    <row r="1171" spans="1:45">
      <c r="A1171" s="36"/>
      <c r="B1171" s="58" t="s">
        <v>242</v>
      </c>
      <c r="C1171" s="59"/>
      <c r="D1171" s="57">
        <v>2.2999999999999998</v>
      </c>
      <c r="E1171" s="57">
        <v>0.04</v>
      </c>
      <c r="F1171" s="57">
        <v>0</v>
      </c>
      <c r="G1171" s="57">
        <v>0.81</v>
      </c>
      <c r="H1171" s="57">
        <v>0.67</v>
      </c>
      <c r="I1171" s="57">
        <v>0.39</v>
      </c>
      <c r="J1171" s="57">
        <v>0.54</v>
      </c>
      <c r="K1171" s="57">
        <v>1.1200000000000001</v>
      </c>
      <c r="L1171" s="57">
        <v>1.44</v>
      </c>
      <c r="M1171" s="57">
        <v>5.84</v>
      </c>
      <c r="N1171" s="57" t="s">
        <v>243</v>
      </c>
      <c r="O1171" s="57">
        <v>1.21</v>
      </c>
      <c r="P1171" s="57">
        <v>0.35</v>
      </c>
      <c r="Q1171" s="57">
        <v>1.73</v>
      </c>
      <c r="R1171" s="57">
        <v>0.24</v>
      </c>
      <c r="S1171" s="57" t="s">
        <v>243</v>
      </c>
      <c r="T1171" s="57">
        <v>0.03</v>
      </c>
      <c r="U1171" s="116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4"/>
    </row>
    <row r="1172" spans="1:45">
      <c r="B1172" s="37" t="s">
        <v>291</v>
      </c>
      <c r="C1172" s="19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AS1172" s="74"/>
    </row>
    <row r="1173" spans="1:45">
      <c r="AS1173" s="74"/>
    </row>
    <row r="1174" spans="1:45" ht="15">
      <c r="B1174" s="40" t="s">
        <v>473</v>
      </c>
      <c r="AS1174" s="33" t="s">
        <v>66</v>
      </c>
    </row>
    <row r="1175" spans="1:45" ht="15">
      <c r="A1175" s="29" t="s">
        <v>41</v>
      </c>
      <c r="B1175" s="17" t="s">
        <v>114</v>
      </c>
      <c r="C1175" s="14" t="s">
        <v>115</v>
      </c>
      <c r="D1175" s="15" t="s">
        <v>196</v>
      </c>
      <c r="E1175" s="16" t="s">
        <v>196</v>
      </c>
      <c r="F1175" s="16" t="s">
        <v>196</v>
      </c>
      <c r="G1175" s="16" t="s">
        <v>196</v>
      </c>
      <c r="H1175" s="16" t="s">
        <v>196</v>
      </c>
      <c r="I1175" s="16" t="s">
        <v>196</v>
      </c>
      <c r="J1175" s="16" t="s">
        <v>196</v>
      </c>
      <c r="K1175" s="16" t="s">
        <v>196</v>
      </c>
      <c r="L1175" s="16" t="s">
        <v>196</v>
      </c>
      <c r="M1175" s="16" t="s">
        <v>196</v>
      </c>
      <c r="N1175" s="116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 t="s">
        <v>197</v>
      </c>
      <c r="C1176" s="7" t="s">
        <v>197</v>
      </c>
      <c r="D1176" s="114" t="s">
        <v>201</v>
      </c>
      <c r="E1176" s="115" t="s">
        <v>202</v>
      </c>
      <c r="F1176" s="115" t="s">
        <v>208</v>
      </c>
      <c r="G1176" s="115" t="s">
        <v>212</v>
      </c>
      <c r="H1176" s="115" t="s">
        <v>213</v>
      </c>
      <c r="I1176" s="115" t="s">
        <v>214</v>
      </c>
      <c r="J1176" s="115" t="s">
        <v>218</v>
      </c>
      <c r="K1176" s="115" t="s">
        <v>224</v>
      </c>
      <c r="L1176" s="115" t="s">
        <v>229</v>
      </c>
      <c r="M1176" s="115" t="s">
        <v>230</v>
      </c>
      <c r="N1176" s="116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 t="s">
        <v>3</v>
      </c>
    </row>
    <row r="1177" spans="1:45">
      <c r="A1177" s="36"/>
      <c r="B1177" s="18"/>
      <c r="C1177" s="7"/>
      <c r="D1177" s="8" t="s">
        <v>246</v>
      </c>
      <c r="E1177" s="9" t="s">
        <v>246</v>
      </c>
      <c r="F1177" s="9" t="s">
        <v>246</v>
      </c>
      <c r="G1177" s="9" t="s">
        <v>256</v>
      </c>
      <c r="H1177" s="9" t="s">
        <v>246</v>
      </c>
      <c r="I1177" s="9" t="s">
        <v>246</v>
      </c>
      <c r="J1177" s="9" t="s">
        <v>248</v>
      </c>
      <c r="K1177" s="9" t="s">
        <v>256</v>
      </c>
      <c r="L1177" s="9" t="s">
        <v>248</v>
      </c>
      <c r="M1177" s="9" t="s">
        <v>248</v>
      </c>
      <c r="N1177" s="116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2</v>
      </c>
    </row>
    <row r="1178" spans="1:45">
      <c r="A1178" s="36"/>
      <c r="B1178" s="18"/>
      <c r="C1178" s="7"/>
      <c r="D1178" s="30" t="s">
        <v>118</v>
      </c>
      <c r="E1178" s="30" t="s">
        <v>258</v>
      </c>
      <c r="F1178" s="30" t="s">
        <v>260</v>
      </c>
      <c r="G1178" s="30" t="s">
        <v>260</v>
      </c>
      <c r="H1178" s="30" t="s">
        <v>118</v>
      </c>
      <c r="I1178" s="30" t="s">
        <v>258</v>
      </c>
      <c r="J1178" s="30" t="s">
        <v>258</v>
      </c>
      <c r="K1178" s="30" t="s">
        <v>260</v>
      </c>
      <c r="L1178" s="30" t="s">
        <v>260</v>
      </c>
      <c r="M1178" s="30" t="s">
        <v>259</v>
      </c>
      <c r="N1178" s="116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2</v>
      </c>
    </row>
    <row r="1179" spans="1:45">
      <c r="A1179" s="36"/>
      <c r="B1179" s="17">
        <v>1</v>
      </c>
      <c r="C1179" s="13">
        <v>1</v>
      </c>
      <c r="D1179" s="21">
        <v>0.65</v>
      </c>
      <c r="E1179" s="21">
        <v>0.96599999999999997</v>
      </c>
      <c r="F1179" s="22">
        <v>1</v>
      </c>
      <c r="G1179" s="21">
        <v>0.9</v>
      </c>
      <c r="H1179" s="22">
        <v>1.1499999999999999</v>
      </c>
      <c r="I1179" s="21">
        <v>1.0826</v>
      </c>
      <c r="J1179" s="117">
        <v>0.34399999999999997</v>
      </c>
      <c r="K1179" s="21">
        <v>0.79900000000000004</v>
      </c>
      <c r="L1179" s="21">
        <v>1.1000000000000001</v>
      </c>
      <c r="M1179" s="108" t="s">
        <v>106</v>
      </c>
      <c r="N1179" s="116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8">
        <v>1</v>
      </c>
      <c r="C1180" s="7">
        <v>2</v>
      </c>
      <c r="D1180" s="9">
        <v>0.66</v>
      </c>
      <c r="E1180" s="9">
        <v>0.96200000000000008</v>
      </c>
      <c r="F1180" s="24">
        <v>0.9</v>
      </c>
      <c r="G1180" s="9">
        <v>0.9</v>
      </c>
      <c r="H1180" s="24">
        <v>1.1000000000000001</v>
      </c>
      <c r="I1180" s="9">
        <v>1.0869</v>
      </c>
      <c r="J1180" s="111">
        <v>0.34599999999999997</v>
      </c>
      <c r="K1180" s="9">
        <v>0.83699999999999997</v>
      </c>
      <c r="L1180" s="9">
        <v>1.1000000000000001</v>
      </c>
      <c r="M1180" s="109" t="s">
        <v>106</v>
      </c>
      <c r="N1180" s="116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37</v>
      </c>
    </row>
    <row r="1181" spans="1:45">
      <c r="A1181" s="36"/>
      <c r="B1181" s="18">
        <v>1</v>
      </c>
      <c r="C1181" s="7">
        <v>3</v>
      </c>
      <c r="D1181" s="112">
        <v>0.77</v>
      </c>
      <c r="E1181" s="9">
        <v>0.97099999999999986</v>
      </c>
      <c r="F1181" s="24">
        <v>1</v>
      </c>
      <c r="G1181" s="9">
        <v>0.9</v>
      </c>
      <c r="H1181" s="24">
        <v>1.17</v>
      </c>
      <c r="I1181" s="9">
        <v>1.0915999999999999</v>
      </c>
      <c r="J1181" s="111">
        <v>0.34699999999999998</v>
      </c>
      <c r="K1181" s="24">
        <v>0.83499999999999996</v>
      </c>
      <c r="L1181" s="10">
        <v>1.2</v>
      </c>
      <c r="M1181" s="111" t="s">
        <v>106</v>
      </c>
      <c r="N1181" s="116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16</v>
      </c>
    </row>
    <row r="1182" spans="1:45">
      <c r="A1182" s="36"/>
      <c r="B1182" s="18">
        <v>1</v>
      </c>
      <c r="C1182" s="7">
        <v>4</v>
      </c>
      <c r="D1182" s="9">
        <v>0.65</v>
      </c>
      <c r="E1182" s="9">
        <v>0.998</v>
      </c>
      <c r="F1182" s="24">
        <v>0.9</v>
      </c>
      <c r="G1182" s="9">
        <v>0.9</v>
      </c>
      <c r="H1182" s="24">
        <v>1.22</v>
      </c>
      <c r="I1182" s="9">
        <v>1.0889</v>
      </c>
      <c r="J1182" s="111">
        <v>0.34599999999999997</v>
      </c>
      <c r="K1182" s="24">
        <v>0.81399999999999995</v>
      </c>
      <c r="L1182" s="10">
        <v>1.2</v>
      </c>
      <c r="M1182" s="111" t="s">
        <v>106</v>
      </c>
      <c r="N1182" s="116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0.95770208333333351</v>
      </c>
    </row>
    <row r="1183" spans="1:45">
      <c r="A1183" s="36"/>
      <c r="B1183" s="18">
        <v>1</v>
      </c>
      <c r="C1183" s="7">
        <v>5</v>
      </c>
      <c r="D1183" s="9">
        <v>0.64</v>
      </c>
      <c r="E1183" s="9">
        <v>0.99900000000000011</v>
      </c>
      <c r="F1183" s="9">
        <v>0.9</v>
      </c>
      <c r="G1183" s="9">
        <v>0.9</v>
      </c>
      <c r="H1183" s="9">
        <v>1.0900000000000001</v>
      </c>
      <c r="I1183" s="9">
        <v>1.0815999999999999</v>
      </c>
      <c r="J1183" s="109">
        <v>0.34699999999999998</v>
      </c>
      <c r="K1183" s="9">
        <v>0.83399999999999996</v>
      </c>
      <c r="L1183" s="9">
        <v>1.2</v>
      </c>
      <c r="M1183" s="109" t="s">
        <v>106</v>
      </c>
      <c r="N1183" s="116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3">
        <v>55</v>
      </c>
    </row>
    <row r="1184" spans="1:45">
      <c r="A1184" s="36"/>
      <c r="B1184" s="18">
        <v>1</v>
      </c>
      <c r="C1184" s="7">
        <v>6</v>
      </c>
      <c r="D1184" s="9">
        <v>0.62</v>
      </c>
      <c r="E1184" s="9">
        <v>0.95499999999999996</v>
      </c>
      <c r="F1184" s="9">
        <v>0.9</v>
      </c>
      <c r="G1184" s="9">
        <v>0.9</v>
      </c>
      <c r="H1184" s="9">
        <v>1.06</v>
      </c>
      <c r="I1184" s="9">
        <v>1.0821000000000001</v>
      </c>
      <c r="J1184" s="112">
        <v>0.32500000000000001</v>
      </c>
      <c r="K1184" s="9">
        <v>0.83199999999999996</v>
      </c>
      <c r="L1184" s="9">
        <v>1.2</v>
      </c>
      <c r="M1184" s="109" t="s">
        <v>106</v>
      </c>
      <c r="N1184" s="116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19" t="s">
        <v>238</v>
      </c>
      <c r="C1185" s="11"/>
      <c r="D1185" s="25">
        <v>0.66500000000000004</v>
      </c>
      <c r="E1185" s="25">
        <v>0.97516666666666685</v>
      </c>
      <c r="F1185" s="25">
        <v>0.93333333333333346</v>
      </c>
      <c r="G1185" s="25">
        <v>0.9</v>
      </c>
      <c r="H1185" s="25">
        <v>1.1316666666666666</v>
      </c>
      <c r="I1185" s="25">
        <v>1.0856166666666667</v>
      </c>
      <c r="J1185" s="25">
        <v>0.34250000000000003</v>
      </c>
      <c r="K1185" s="25">
        <v>0.8251666666666666</v>
      </c>
      <c r="L1185" s="25">
        <v>1.1666666666666667</v>
      </c>
      <c r="M1185" s="25" t="s">
        <v>542</v>
      </c>
      <c r="N1185" s="116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2" t="s">
        <v>239</v>
      </c>
      <c r="C1186" s="34"/>
      <c r="D1186" s="10">
        <v>0.65</v>
      </c>
      <c r="E1186" s="10">
        <v>0.96849999999999992</v>
      </c>
      <c r="F1186" s="10">
        <v>0.9</v>
      </c>
      <c r="G1186" s="10">
        <v>0.9</v>
      </c>
      <c r="H1186" s="10">
        <v>1.125</v>
      </c>
      <c r="I1186" s="10">
        <v>1.0847500000000001</v>
      </c>
      <c r="J1186" s="10">
        <v>0.34599999999999997</v>
      </c>
      <c r="K1186" s="10">
        <v>0.83299999999999996</v>
      </c>
      <c r="L1186" s="10">
        <v>1.2</v>
      </c>
      <c r="M1186" s="10" t="s">
        <v>542</v>
      </c>
      <c r="N1186" s="116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A1187" s="36"/>
      <c r="B1187" s="2" t="s">
        <v>240</v>
      </c>
      <c r="C1187" s="34"/>
      <c r="D1187" s="26">
        <v>5.3197744313081552E-2</v>
      </c>
      <c r="E1187" s="26">
        <v>1.8819316317727059E-2</v>
      </c>
      <c r="F1187" s="26">
        <v>5.1639777949432218E-2</v>
      </c>
      <c r="G1187" s="26">
        <v>0</v>
      </c>
      <c r="H1187" s="26">
        <v>5.9132619311735725E-2</v>
      </c>
      <c r="I1187" s="26">
        <v>4.143146952096494E-3</v>
      </c>
      <c r="J1187" s="26">
        <v>8.6429161745327446E-3</v>
      </c>
      <c r="K1187" s="26">
        <v>1.5302505241517347E-2</v>
      </c>
      <c r="L1187" s="26">
        <v>5.1639777949432156E-2</v>
      </c>
      <c r="M1187" s="26" t="s">
        <v>542</v>
      </c>
      <c r="N1187" s="116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4"/>
    </row>
    <row r="1188" spans="1:45">
      <c r="A1188" s="36"/>
      <c r="B1188" s="2" t="s">
        <v>86</v>
      </c>
      <c r="C1188" s="34"/>
      <c r="D1188" s="12">
        <v>7.9996607989596319E-2</v>
      </c>
      <c r="E1188" s="12">
        <v>1.9298563990149092E-2</v>
      </c>
      <c r="F1188" s="12">
        <v>5.53283335172488E-2</v>
      </c>
      <c r="G1188" s="12">
        <v>0</v>
      </c>
      <c r="H1188" s="12">
        <v>5.2252682749692837E-2</v>
      </c>
      <c r="I1188" s="12">
        <v>3.8163995444338798E-3</v>
      </c>
      <c r="J1188" s="12">
        <v>2.5234791750460565E-2</v>
      </c>
      <c r="K1188" s="12">
        <v>1.8544744788750574E-2</v>
      </c>
      <c r="L1188" s="12">
        <v>4.4262666813798986E-2</v>
      </c>
      <c r="M1188" s="12" t="s">
        <v>542</v>
      </c>
      <c r="N1188" s="116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A1189" s="36"/>
      <c r="B1189" s="2" t="s">
        <v>241</v>
      </c>
      <c r="C1189" s="34"/>
      <c r="D1189" s="12">
        <v>-0.30562957774360078</v>
      </c>
      <c r="E1189" s="12">
        <v>1.8235924967967998E-2</v>
      </c>
      <c r="F1189" s="12">
        <v>-2.5445021394527312E-2</v>
      </c>
      <c r="G1189" s="12">
        <v>-6.0250556344722872E-2</v>
      </c>
      <c r="H1189" s="12">
        <v>0.1816479115591354</v>
      </c>
      <c r="I1189" s="12">
        <v>0.13356406502544038</v>
      </c>
      <c r="J1189" s="12">
        <v>-0.64237312838674177</v>
      </c>
      <c r="K1189" s="12">
        <v>-0.13838898230791175</v>
      </c>
      <c r="L1189" s="12">
        <v>0.21819372325684072</v>
      </c>
      <c r="M1189" s="12" t="s">
        <v>542</v>
      </c>
      <c r="N1189" s="116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58" t="s">
        <v>242</v>
      </c>
      <c r="C1190" s="59"/>
      <c r="D1190" s="57">
        <v>1.5</v>
      </c>
      <c r="E1190" s="57">
        <v>0.11</v>
      </c>
      <c r="F1190" s="57">
        <v>0.11</v>
      </c>
      <c r="G1190" s="57">
        <v>0.28000000000000003</v>
      </c>
      <c r="H1190" s="57">
        <v>0.92</v>
      </c>
      <c r="I1190" s="57">
        <v>0.68</v>
      </c>
      <c r="J1190" s="57">
        <v>3.17</v>
      </c>
      <c r="K1190" s="57">
        <v>0.67</v>
      </c>
      <c r="L1190" s="57">
        <v>1.1000000000000001</v>
      </c>
      <c r="M1190" s="57">
        <v>0.24</v>
      </c>
      <c r="N1190" s="116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B1191" s="37"/>
      <c r="C1191" s="19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AS1191" s="74"/>
    </row>
    <row r="1192" spans="1:45" ht="15">
      <c r="B1192" s="40" t="s">
        <v>474</v>
      </c>
      <c r="AS1192" s="33" t="s">
        <v>66</v>
      </c>
    </row>
    <row r="1193" spans="1:45" ht="15">
      <c r="A1193" s="29" t="s">
        <v>44</v>
      </c>
      <c r="B1193" s="17" t="s">
        <v>114</v>
      </c>
      <c r="C1193" s="14" t="s">
        <v>115</v>
      </c>
      <c r="D1193" s="15" t="s">
        <v>196</v>
      </c>
      <c r="E1193" s="16" t="s">
        <v>196</v>
      </c>
      <c r="F1193" s="16" t="s">
        <v>196</v>
      </c>
      <c r="G1193" s="16" t="s">
        <v>196</v>
      </c>
      <c r="H1193" s="16" t="s">
        <v>196</v>
      </c>
      <c r="I1193" s="16" t="s">
        <v>196</v>
      </c>
      <c r="J1193" s="16" t="s">
        <v>196</v>
      </c>
      <c r="K1193" s="16" t="s">
        <v>196</v>
      </c>
      <c r="L1193" s="16" t="s">
        <v>196</v>
      </c>
      <c r="M1193" s="16" t="s">
        <v>196</v>
      </c>
      <c r="N1193" s="16" t="s">
        <v>196</v>
      </c>
      <c r="O1193" s="16" t="s">
        <v>196</v>
      </c>
      <c r="P1193" s="16" t="s">
        <v>196</v>
      </c>
      <c r="Q1193" s="16" t="s">
        <v>196</v>
      </c>
      <c r="R1193" s="16" t="s">
        <v>196</v>
      </c>
      <c r="S1193" s="16" t="s">
        <v>196</v>
      </c>
      <c r="T1193" s="16" t="s">
        <v>196</v>
      </c>
      <c r="U1193" s="16" t="s">
        <v>196</v>
      </c>
      <c r="V1193" s="16" t="s">
        <v>196</v>
      </c>
      <c r="W1193" s="16" t="s">
        <v>196</v>
      </c>
      <c r="X1193" s="16" t="s">
        <v>196</v>
      </c>
      <c r="Y1193" s="16" t="s">
        <v>196</v>
      </c>
      <c r="Z1193" s="16" t="s">
        <v>196</v>
      </c>
      <c r="AA1193" s="16" t="s">
        <v>196</v>
      </c>
      <c r="AB1193" s="16" t="s">
        <v>196</v>
      </c>
      <c r="AC1193" s="16" t="s">
        <v>196</v>
      </c>
      <c r="AD1193" s="16" t="s">
        <v>196</v>
      </c>
      <c r="AE1193" s="116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>
        <v>1</v>
      </c>
    </row>
    <row r="1194" spans="1:45">
      <c r="A1194" s="36"/>
      <c r="B1194" s="18" t="s">
        <v>197</v>
      </c>
      <c r="C1194" s="7" t="s">
        <v>197</v>
      </c>
      <c r="D1194" s="114" t="s">
        <v>199</v>
      </c>
      <c r="E1194" s="115" t="s">
        <v>200</v>
      </c>
      <c r="F1194" s="115" t="s">
        <v>201</v>
      </c>
      <c r="G1194" s="115" t="s">
        <v>202</v>
      </c>
      <c r="H1194" s="115" t="s">
        <v>204</v>
      </c>
      <c r="I1194" s="115" t="s">
        <v>205</v>
      </c>
      <c r="J1194" s="115" t="s">
        <v>206</v>
      </c>
      <c r="K1194" s="115" t="s">
        <v>255</v>
      </c>
      <c r="L1194" s="115" t="s">
        <v>207</v>
      </c>
      <c r="M1194" s="115" t="s">
        <v>208</v>
      </c>
      <c r="N1194" s="115" t="s">
        <v>209</v>
      </c>
      <c r="O1194" s="115" t="s">
        <v>245</v>
      </c>
      <c r="P1194" s="115" t="s">
        <v>210</v>
      </c>
      <c r="Q1194" s="115" t="s">
        <v>212</v>
      </c>
      <c r="R1194" s="115" t="s">
        <v>213</v>
      </c>
      <c r="S1194" s="115" t="s">
        <v>214</v>
      </c>
      <c r="T1194" s="115" t="s">
        <v>215</v>
      </c>
      <c r="U1194" s="115" t="s">
        <v>218</v>
      </c>
      <c r="V1194" s="115" t="s">
        <v>219</v>
      </c>
      <c r="W1194" s="115" t="s">
        <v>220</v>
      </c>
      <c r="X1194" s="115" t="s">
        <v>223</v>
      </c>
      <c r="Y1194" s="115" t="s">
        <v>224</v>
      </c>
      <c r="Z1194" s="115" t="s">
        <v>226</v>
      </c>
      <c r="AA1194" s="115" t="s">
        <v>227</v>
      </c>
      <c r="AB1194" s="115" t="s">
        <v>228</v>
      </c>
      <c r="AC1194" s="115" t="s">
        <v>229</v>
      </c>
      <c r="AD1194" s="115" t="s">
        <v>230</v>
      </c>
      <c r="AE1194" s="116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 t="s">
        <v>3</v>
      </c>
    </row>
    <row r="1195" spans="1:45">
      <c r="A1195" s="36"/>
      <c r="B1195" s="18"/>
      <c r="C1195" s="7"/>
      <c r="D1195" s="8" t="s">
        <v>248</v>
      </c>
      <c r="E1195" s="9" t="s">
        <v>248</v>
      </c>
      <c r="F1195" s="9" t="s">
        <v>246</v>
      </c>
      <c r="G1195" s="9" t="s">
        <v>246</v>
      </c>
      <c r="H1195" s="9" t="s">
        <v>246</v>
      </c>
      <c r="I1195" s="9" t="s">
        <v>256</v>
      </c>
      <c r="J1195" s="9" t="s">
        <v>246</v>
      </c>
      <c r="K1195" s="9" t="s">
        <v>248</v>
      </c>
      <c r="L1195" s="9" t="s">
        <v>248</v>
      </c>
      <c r="M1195" s="9" t="s">
        <v>246</v>
      </c>
      <c r="N1195" s="9" t="s">
        <v>248</v>
      </c>
      <c r="O1195" s="9" t="s">
        <v>248</v>
      </c>
      <c r="P1195" s="9" t="s">
        <v>256</v>
      </c>
      <c r="Q1195" s="9" t="s">
        <v>256</v>
      </c>
      <c r="R1195" s="9" t="s">
        <v>248</v>
      </c>
      <c r="S1195" s="9" t="s">
        <v>248</v>
      </c>
      <c r="T1195" s="9" t="s">
        <v>248</v>
      </c>
      <c r="U1195" s="9" t="s">
        <v>248</v>
      </c>
      <c r="V1195" s="9" t="s">
        <v>248</v>
      </c>
      <c r="W1195" s="9" t="s">
        <v>248</v>
      </c>
      <c r="X1195" s="9" t="s">
        <v>246</v>
      </c>
      <c r="Y1195" s="9" t="s">
        <v>256</v>
      </c>
      <c r="Z1195" s="9" t="s">
        <v>248</v>
      </c>
      <c r="AA1195" s="9" t="s">
        <v>248</v>
      </c>
      <c r="AB1195" s="9" t="s">
        <v>248</v>
      </c>
      <c r="AC1195" s="9" t="s">
        <v>248</v>
      </c>
      <c r="AD1195" s="9" t="s">
        <v>248</v>
      </c>
      <c r="AE1195" s="116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>
        <v>0</v>
      </c>
    </row>
    <row r="1196" spans="1:45">
      <c r="A1196" s="36"/>
      <c r="B1196" s="18"/>
      <c r="C1196" s="7"/>
      <c r="D1196" s="30" t="s">
        <v>257</v>
      </c>
      <c r="E1196" s="30" t="s">
        <v>257</v>
      </c>
      <c r="F1196" s="30" t="s">
        <v>118</v>
      </c>
      <c r="G1196" s="30" t="s">
        <v>258</v>
      </c>
      <c r="H1196" s="30" t="s">
        <v>258</v>
      </c>
      <c r="I1196" s="30" t="s">
        <v>257</v>
      </c>
      <c r="J1196" s="30" t="s">
        <v>258</v>
      </c>
      <c r="K1196" s="30" t="s">
        <v>259</v>
      </c>
      <c r="L1196" s="30" t="s">
        <v>257</v>
      </c>
      <c r="M1196" s="30" t="s">
        <v>260</v>
      </c>
      <c r="N1196" s="30" t="s">
        <v>258</v>
      </c>
      <c r="O1196" s="30" t="s">
        <v>257</v>
      </c>
      <c r="P1196" s="30" t="s">
        <v>257</v>
      </c>
      <c r="Q1196" s="30" t="s">
        <v>260</v>
      </c>
      <c r="R1196" s="30" t="s">
        <v>118</v>
      </c>
      <c r="S1196" s="30" t="s">
        <v>258</v>
      </c>
      <c r="T1196" s="30" t="s">
        <v>259</v>
      </c>
      <c r="U1196" s="30" t="s">
        <v>258</v>
      </c>
      <c r="V1196" s="30" t="s">
        <v>258</v>
      </c>
      <c r="W1196" s="30" t="s">
        <v>260</v>
      </c>
      <c r="X1196" s="30" t="s">
        <v>249</v>
      </c>
      <c r="Y1196" s="30" t="s">
        <v>260</v>
      </c>
      <c r="Z1196" s="30" t="s">
        <v>259</v>
      </c>
      <c r="AA1196" s="30" t="s">
        <v>237</v>
      </c>
      <c r="AB1196" s="30" t="s">
        <v>249</v>
      </c>
      <c r="AC1196" s="30" t="s">
        <v>260</v>
      </c>
      <c r="AD1196" s="30" t="s">
        <v>259</v>
      </c>
      <c r="AE1196" s="116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1</v>
      </c>
    </row>
    <row r="1197" spans="1:45">
      <c r="A1197" s="36"/>
      <c r="B1197" s="17">
        <v>1</v>
      </c>
      <c r="C1197" s="13">
        <v>1</v>
      </c>
      <c r="D1197" s="205">
        <v>64</v>
      </c>
      <c r="E1197" s="205">
        <v>65</v>
      </c>
      <c r="F1197" s="206">
        <v>52</v>
      </c>
      <c r="G1197" s="205">
        <v>64.3</v>
      </c>
      <c r="H1197" s="207">
        <v>67</v>
      </c>
      <c r="I1197" s="205">
        <v>66</v>
      </c>
      <c r="J1197" s="207">
        <v>60</v>
      </c>
      <c r="K1197" s="205">
        <v>69.562800605000007</v>
      </c>
      <c r="L1197" s="205">
        <v>65</v>
      </c>
      <c r="M1197" s="205">
        <v>67</v>
      </c>
      <c r="N1197" s="205">
        <v>58</v>
      </c>
      <c r="O1197" s="205">
        <v>64</v>
      </c>
      <c r="P1197" s="205">
        <v>68</v>
      </c>
      <c r="Q1197" s="205">
        <v>70</v>
      </c>
      <c r="R1197" s="205">
        <v>64</v>
      </c>
      <c r="S1197" s="205">
        <v>72.129779999999997</v>
      </c>
      <c r="T1197" s="205">
        <v>63.930000000000007</v>
      </c>
      <c r="U1197" s="208">
        <v>38.088999999999999</v>
      </c>
      <c r="V1197" s="205">
        <v>63</v>
      </c>
      <c r="W1197" s="208">
        <v>43.958532500000004</v>
      </c>
      <c r="X1197" s="205">
        <v>62.3</v>
      </c>
      <c r="Y1197" s="205">
        <v>66.099999999999994</v>
      </c>
      <c r="Z1197" s="205">
        <v>63.7</v>
      </c>
      <c r="AA1197" s="205">
        <v>69.599999999999994</v>
      </c>
      <c r="AB1197" s="208">
        <v>54.02</v>
      </c>
      <c r="AC1197" s="208">
        <v>74</v>
      </c>
      <c r="AD1197" s="208">
        <v>26.68</v>
      </c>
      <c r="AE1197" s="210"/>
      <c r="AF1197" s="211"/>
      <c r="AG1197" s="211"/>
      <c r="AH1197" s="211"/>
      <c r="AI1197" s="211"/>
      <c r="AJ1197" s="211"/>
      <c r="AK1197" s="211"/>
      <c r="AL1197" s="211"/>
      <c r="AM1197" s="211"/>
      <c r="AN1197" s="211"/>
      <c r="AO1197" s="211"/>
      <c r="AP1197" s="211"/>
      <c r="AQ1197" s="211"/>
      <c r="AR1197" s="211"/>
      <c r="AS1197" s="212">
        <v>1</v>
      </c>
    </row>
    <row r="1198" spans="1:45">
      <c r="A1198" s="36"/>
      <c r="B1198" s="18">
        <v>1</v>
      </c>
      <c r="C1198" s="7">
        <v>2</v>
      </c>
      <c r="D1198" s="213">
        <v>64</v>
      </c>
      <c r="E1198" s="213">
        <v>65</v>
      </c>
      <c r="F1198" s="214">
        <v>52</v>
      </c>
      <c r="G1198" s="213">
        <v>66.8</v>
      </c>
      <c r="H1198" s="215">
        <v>67</v>
      </c>
      <c r="I1198" s="213">
        <v>65</v>
      </c>
      <c r="J1198" s="215">
        <v>59</v>
      </c>
      <c r="K1198" s="213">
        <v>69.622762419999987</v>
      </c>
      <c r="L1198" s="213">
        <v>65</v>
      </c>
      <c r="M1198" s="213">
        <v>67</v>
      </c>
      <c r="N1198" s="213">
        <v>58</v>
      </c>
      <c r="O1198" s="213">
        <v>62</v>
      </c>
      <c r="P1198" s="213">
        <v>69</v>
      </c>
      <c r="Q1198" s="213">
        <v>72</v>
      </c>
      <c r="R1198" s="213">
        <v>61</v>
      </c>
      <c r="S1198" s="213">
        <v>71.727459999999994</v>
      </c>
      <c r="T1198" s="213">
        <v>67.41</v>
      </c>
      <c r="U1198" s="216">
        <v>37.582999999999998</v>
      </c>
      <c r="V1198" s="213">
        <v>64</v>
      </c>
      <c r="W1198" s="216">
        <v>44.930604999999993</v>
      </c>
      <c r="X1198" s="213">
        <v>62.8</v>
      </c>
      <c r="Y1198" s="213">
        <v>64.7</v>
      </c>
      <c r="Z1198" s="213">
        <v>64</v>
      </c>
      <c r="AA1198" s="213">
        <v>69.3</v>
      </c>
      <c r="AB1198" s="216">
        <v>54.32</v>
      </c>
      <c r="AC1198" s="216">
        <v>75</v>
      </c>
      <c r="AD1198" s="216">
        <v>23.88</v>
      </c>
      <c r="AE1198" s="210"/>
      <c r="AF1198" s="211"/>
      <c r="AG1198" s="211"/>
      <c r="AH1198" s="211"/>
      <c r="AI1198" s="211"/>
      <c r="AJ1198" s="211"/>
      <c r="AK1198" s="211"/>
      <c r="AL1198" s="211"/>
      <c r="AM1198" s="211"/>
      <c r="AN1198" s="211"/>
      <c r="AO1198" s="211"/>
      <c r="AP1198" s="211"/>
      <c r="AQ1198" s="211"/>
      <c r="AR1198" s="211"/>
      <c r="AS1198" s="212">
        <v>38</v>
      </c>
    </row>
    <row r="1199" spans="1:45">
      <c r="A1199" s="36"/>
      <c r="B1199" s="18">
        <v>1</v>
      </c>
      <c r="C1199" s="7">
        <v>3</v>
      </c>
      <c r="D1199" s="213">
        <v>65</v>
      </c>
      <c r="E1199" s="213">
        <v>66</v>
      </c>
      <c r="F1199" s="234">
        <v>61</v>
      </c>
      <c r="G1199" s="213">
        <v>66</v>
      </c>
      <c r="H1199" s="215">
        <v>67</v>
      </c>
      <c r="I1199" s="213">
        <v>64</v>
      </c>
      <c r="J1199" s="215">
        <v>59</v>
      </c>
      <c r="K1199" s="215">
        <v>70.149226534999997</v>
      </c>
      <c r="L1199" s="217">
        <v>63</v>
      </c>
      <c r="M1199" s="217">
        <v>66</v>
      </c>
      <c r="N1199" s="217">
        <v>56</v>
      </c>
      <c r="O1199" s="217">
        <v>64</v>
      </c>
      <c r="P1199" s="217">
        <v>68</v>
      </c>
      <c r="Q1199" s="234">
        <v>69</v>
      </c>
      <c r="R1199" s="217">
        <v>66</v>
      </c>
      <c r="S1199" s="217">
        <v>71.869420000000005</v>
      </c>
      <c r="T1199" s="217">
        <v>64.27</v>
      </c>
      <c r="U1199" s="214">
        <v>37.844000000000001</v>
      </c>
      <c r="V1199" s="217">
        <v>63</v>
      </c>
      <c r="W1199" s="214">
        <v>46.652169999999998</v>
      </c>
      <c r="X1199" s="217">
        <v>60.6</v>
      </c>
      <c r="Y1199" s="217">
        <v>62.8</v>
      </c>
      <c r="Z1199" s="217">
        <v>63.79999999999999</v>
      </c>
      <c r="AA1199" s="217">
        <v>62.7</v>
      </c>
      <c r="AB1199" s="214">
        <v>55.53</v>
      </c>
      <c r="AC1199" s="214">
        <v>78</v>
      </c>
      <c r="AD1199" s="214">
        <v>25.439999999999998</v>
      </c>
      <c r="AE1199" s="210"/>
      <c r="AF1199" s="211"/>
      <c r="AG1199" s="211"/>
      <c r="AH1199" s="211"/>
      <c r="AI1199" s="211"/>
      <c r="AJ1199" s="211"/>
      <c r="AK1199" s="211"/>
      <c r="AL1199" s="211"/>
      <c r="AM1199" s="211"/>
      <c r="AN1199" s="211"/>
      <c r="AO1199" s="211"/>
      <c r="AP1199" s="211"/>
      <c r="AQ1199" s="211"/>
      <c r="AR1199" s="211"/>
      <c r="AS1199" s="212">
        <v>16</v>
      </c>
    </row>
    <row r="1200" spans="1:45">
      <c r="A1200" s="36"/>
      <c r="B1200" s="18">
        <v>1</v>
      </c>
      <c r="C1200" s="7">
        <v>4</v>
      </c>
      <c r="D1200" s="213">
        <v>65</v>
      </c>
      <c r="E1200" s="213">
        <v>66</v>
      </c>
      <c r="F1200" s="214">
        <v>52</v>
      </c>
      <c r="G1200" s="213">
        <v>64.8</v>
      </c>
      <c r="H1200" s="215">
        <v>65</v>
      </c>
      <c r="I1200" s="213">
        <v>68</v>
      </c>
      <c r="J1200" s="215">
        <v>60</v>
      </c>
      <c r="K1200" s="215">
        <v>69.652620749999997</v>
      </c>
      <c r="L1200" s="217">
        <v>64</v>
      </c>
      <c r="M1200" s="217">
        <v>67</v>
      </c>
      <c r="N1200" s="217">
        <v>57</v>
      </c>
      <c r="O1200" s="217">
        <v>62</v>
      </c>
      <c r="P1200" s="217">
        <v>69</v>
      </c>
      <c r="Q1200" s="217">
        <v>72</v>
      </c>
      <c r="R1200" s="217">
        <v>69</v>
      </c>
      <c r="S1200" s="217">
        <v>71.864320000000006</v>
      </c>
      <c r="T1200" s="217">
        <v>64.209999999999994</v>
      </c>
      <c r="U1200" s="214">
        <v>37.228999999999999</v>
      </c>
      <c r="V1200" s="217">
        <v>63</v>
      </c>
      <c r="W1200" s="214">
        <v>44.984087500000001</v>
      </c>
      <c r="X1200" s="217">
        <v>62.5</v>
      </c>
      <c r="Y1200" s="217">
        <v>65.599999999999994</v>
      </c>
      <c r="Z1200" s="217">
        <v>63</v>
      </c>
      <c r="AA1200" s="217">
        <v>60.5</v>
      </c>
      <c r="AB1200" s="214">
        <v>54.9</v>
      </c>
      <c r="AC1200" s="214">
        <v>79</v>
      </c>
      <c r="AD1200" s="214">
        <v>34.56</v>
      </c>
      <c r="AE1200" s="210"/>
      <c r="AF1200" s="211"/>
      <c r="AG1200" s="211"/>
      <c r="AH1200" s="211"/>
      <c r="AI1200" s="211"/>
      <c r="AJ1200" s="211"/>
      <c r="AK1200" s="211"/>
      <c r="AL1200" s="211"/>
      <c r="AM1200" s="211"/>
      <c r="AN1200" s="211"/>
      <c r="AO1200" s="211"/>
      <c r="AP1200" s="211"/>
      <c r="AQ1200" s="211"/>
      <c r="AR1200" s="211"/>
      <c r="AS1200" s="212">
        <v>65.088705143452373</v>
      </c>
    </row>
    <row r="1201" spans="1:45">
      <c r="A1201" s="36"/>
      <c r="B1201" s="18">
        <v>1</v>
      </c>
      <c r="C1201" s="7">
        <v>5</v>
      </c>
      <c r="D1201" s="213">
        <v>64</v>
      </c>
      <c r="E1201" s="213">
        <v>65</v>
      </c>
      <c r="F1201" s="216">
        <v>51</v>
      </c>
      <c r="G1201" s="213">
        <v>66.3</v>
      </c>
      <c r="H1201" s="213">
        <v>67</v>
      </c>
      <c r="I1201" s="213">
        <v>64</v>
      </c>
      <c r="J1201" s="213">
        <v>61</v>
      </c>
      <c r="K1201" s="213">
        <v>69.714639430000005</v>
      </c>
      <c r="L1201" s="213">
        <v>63</v>
      </c>
      <c r="M1201" s="213">
        <v>64</v>
      </c>
      <c r="N1201" s="213">
        <v>56</v>
      </c>
      <c r="O1201" s="213">
        <v>62</v>
      </c>
      <c r="P1201" s="213">
        <v>66</v>
      </c>
      <c r="Q1201" s="213">
        <v>72</v>
      </c>
      <c r="R1201" s="213">
        <v>64</v>
      </c>
      <c r="S1201" s="213">
        <v>72.302740000000014</v>
      </c>
      <c r="T1201" s="213">
        <v>67.069999999999993</v>
      </c>
      <c r="U1201" s="216">
        <v>37.921999999999997</v>
      </c>
      <c r="V1201" s="213">
        <v>63</v>
      </c>
      <c r="W1201" s="216">
        <v>44.738379999999999</v>
      </c>
      <c r="X1201" s="213">
        <v>60.8</v>
      </c>
      <c r="Y1201" s="213">
        <v>65.2</v>
      </c>
      <c r="Z1201" s="213">
        <v>63.899999999999991</v>
      </c>
      <c r="AA1201" s="213">
        <v>63.6</v>
      </c>
      <c r="AB1201" s="216">
        <v>54.3</v>
      </c>
      <c r="AC1201" s="216">
        <v>79</v>
      </c>
      <c r="AD1201" s="216">
        <v>32.6</v>
      </c>
      <c r="AE1201" s="210"/>
      <c r="AF1201" s="211"/>
      <c r="AG1201" s="211"/>
      <c r="AH1201" s="211"/>
      <c r="AI1201" s="211"/>
      <c r="AJ1201" s="211"/>
      <c r="AK1201" s="211"/>
      <c r="AL1201" s="211"/>
      <c r="AM1201" s="211"/>
      <c r="AN1201" s="211"/>
      <c r="AO1201" s="211"/>
      <c r="AP1201" s="211"/>
      <c r="AQ1201" s="211"/>
      <c r="AR1201" s="211"/>
      <c r="AS1201" s="212">
        <v>56</v>
      </c>
    </row>
    <row r="1202" spans="1:45">
      <c r="A1202" s="36"/>
      <c r="B1202" s="18">
        <v>1</v>
      </c>
      <c r="C1202" s="7">
        <v>6</v>
      </c>
      <c r="D1202" s="213">
        <v>66</v>
      </c>
      <c r="E1202" s="213">
        <v>65</v>
      </c>
      <c r="F1202" s="216">
        <v>49</v>
      </c>
      <c r="G1202" s="213">
        <v>64.599999999999994</v>
      </c>
      <c r="H1202" s="213">
        <v>68</v>
      </c>
      <c r="I1202" s="213">
        <v>68</v>
      </c>
      <c r="J1202" s="213">
        <v>60</v>
      </c>
      <c r="K1202" s="213">
        <v>67.932598334999994</v>
      </c>
      <c r="L1202" s="213">
        <v>61</v>
      </c>
      <c r="M1202" s="213">
        <v>63</v>
      </c>
      <c r="N1202" s="213">
        <v>58</v>
      </c>
      <c r="O1202" s="213">
        <v>63</v>
      </c>
      <c r="P1202" s="213">
        <v>66</v>
      </c>
      <c r="Q1202" s="213">
        <v>72</v>
      </c>
      <c r="R1202" s="213">
        <v>62</v>
      </c>
      <c r="S1202" s="213">
        <v>71.688479999999998</v>
      </c>
      <c r="T1202" s="213">
        <v>64.67</v>
      </c>
      <c r="U1202" s="218">
        <v>35.96</v>
      </c>
      <c r="V1202" s="213">
        <v>64</v>
      </c>
      <c r="W1202" s="216">
        <v>45.621882499999998</v>
      </c>
      <c r="X1202" s="213">
        <v>62.6</v>
      </c>
      <c r="Y1202" s="213">
        <v>68.900000000000006</v>
      </c>
      <c r="Z1202" s="213">
        <v>65.400000000000006</v>
      </c>
      <c r="AA1202" s="213">
        <v>62.6</v>
      </c>
      <c r="AB1202" s="216">
        <v>54.26</v>
      </c>
      <c r="AC1202" s="216">
        <v>79</v>
      </c>
      <c r="AD1202" s="216">
        <v>37.75</v>
      </c>
      <c r="AE1202" s="210"/>
      <c r="AF1202" s="211"/>
      <c r="AG1202" s="211"/>
      <c r="AH1202" s="211"/>
      <c r="AI1202" s="211"/>
      <c r="AJ1202" s="211"/>
      <c r="AK1202" s="211"/>
      <c r="AL1202" s="211"/>
      <c r="AM1202" s="211"/>
      <c r="AN1202" s="211"/>
      <c r="AO1202" s="211"/>
      <c r="AP1202" s="211"/>
      <c r="AQ1202" s="211"/>
      <c r="AR1202" s="211"/>
      <c r="AS1202" s="219"/>
    </row>
    <row r="1203" spans="1:45">
      <c r="A1203" s="36"/>
      <c r="B1203" s="19" t="s">
        <v>238</v>
      </c>
      <c r="C1203" s="11"/>
      <c r="D1203" s="220">
        <v>64.666666666666671</v>
      </c>
      <c r="E1203" s="220">
        <v>65.333333333333329</v>
      </c>
      <c r="F1203" s="220">
        <v>52.833333333333336</v>
      </c>
      <c r="G1203" s="220">
        <v>65.466666666666654</v>
      </c>
      <c r="H1203" s="220">
        <v>66.833333333333329</v>
      </c>
      <c r="I1203" s="220">
        <v>65.833333333333329</v>
      </c>
      <c r="J1203" s="220">
        <v>59.833333333333336</v>
      </c>
      <c r="K1203" s="220">
        <v>69.4391080125</v>
      </c>
      <c r="L1203" s="220">
        <v>63.5</v>
      </c>
      <c r="M1203" s="220">
        <v>65.666666666666671</v>
      </c>
      <c r="N1203" s="220">
        <v>57.166666666666664</v>
      </c>
      <c r="O1203" s="220">
        <v>62.833333333333336</v>
      </c>
      <c r="P1203" s="220">
        <v>67.666666666666671</v>
      </c>
      <c r="Q1203" s="220">
        <v>71.166666666666671</v>
      </c>
      <c r="R1203" s="220">
        <v>64.333333333333329</v>
      </c>
      <c r="S1203" s="220">
        <v>71.930366666666671</v>
      </c>
      <c r="T1203" s="220">
        <v>65.260000000000005</v>
      </c>
      <c r="U1203" s="220">
        <v>37.437833333333337</v>
      </c>
      <c r="V1203" s="220">
        <v>63.333333333333336</v>
      </c>
      <c r="W1203" s="220">
        <v>45.147609583333328</v>
      </c>
      <c r="X1203" s="220">
        <v>61.933333333333337</v>
      </c>
      <c r="Y1203" s="220">
        <v>65.550000000000011</v>
      </c>
      <c r="Z1203" s="220">
        <v>63.966666666666661</v>
      </c>
      <c r="AA1203" s="220">
        <v>64.716666666666669</v>
      </c>
      <c r="AB1203" s="220">
        <v>54.555</v>
      </c>
      <c r="AC1203" s="220">
        <v>77.333333333333329</v>
      </c>
      <c r="AD1203" s="220">
        <v>30.151666666666667</v>
      </c>
      <c r="AE1203" s="210"/>
      <c r="AF1203" s="211"/>
      <c r="AG1203" s="211"/>
      <c r="AH1203" s="211"/>
      <c r="AI1203" s="211"/>
      <c r="AJ1203" s="211"/>
      <c r="AK1203" s="211"/>
      <c r="AL1203" s="211"/>
      <c r="AM1203" s="211"/>
      <c r="AN1203" s="211"/>
      <c r="AO1203" s="211"/>
      <c r="AP1203" s="211"/>
      <c r="AQ1203" s="211"/>
      <c r="AR1203" s="211"/>
      <c r="AS1203" s="219"/>
    </row>
    <row r="1204" spans="1:45">
      <c r="A1204" s="36"/>
      <c r="B1204" s="2" t="s">
        <v>239</v>
      </c>
      <c r="C1204" s="34"/>
      <c r="D1204" s="217">
        <v>64.5</v>
      </c>
      <c r="E1204" s="217">
        <v>65</v>
      </c>
      <c r="F1204" s="217">
        <v>52</v>
      </c>
      <c r="G1204" s="217">
        <v>65.400000000000006</v>
      </c>
      <c r="H1204" s="217">
        <v>67</v>
      </c>
      <c r="I1204" s="217">
        <v>65.5</v>
      </c>
      <c r="J1204" s="217">
        <v>60</v>
      </c>
      <c r="K1204" s="217">
        <v>69.637691584999999</v>
      </c>
      <c r="L1204" s="217">
        <v>63.5</v>
      </c>
      <c r="M1204" s="217">
        <v>66.5</v>
      </c>
      <c r="N1204" s="217">
        <v>57.5</v>
      </c>
      <c r="O1204" s="217">
        <v>62.5</v>
      </c>
      <c r="P1204" s="217">
        <v>68</v>
      </c>
      <c r="Q1204" s="217">
        <v>72</v>
      </c>
      <c r="R1204" s="217">
        <v>64</v>
      </c>
      <c r="S1204" s="217">
        <v>71.866870000000006</v>
      </c>
      <c r="T1204" s="217">
        <v>64.47</v>
      </c>
      <c r="U1204" s="217">
        <v>37.713499999999996</v>
      </c>
      <c r="V1204" s="217">
        <v>63</v>
      </c>
      <c r="W1204" s="217">
        <v>44.957346250000001</v>
      </c>
      <c r="X1204" s="217">
        <v>62.4</v>
      </c>
      <c r="Y1204" s="217">
        <v>65.400000000000006</v>
      </c>
      <c r="Z1204" s="217">
        <v>63.849999999999994</v>
      </c>
      <c r="AA1204" s="217">
        <v>63.150000000000006</v>
      </c>
      <c r="AB1204" s="217">
        <v>54.31</v>
      </c>
      <c r="AC1204" s="217">
        <v>78.5</v>
      </c>
      <c r="AD1204" s="217">
        <v>29.64</v>
      </c>
      <c r="AE1204" s="210"/>
      <c r="AF1204" s="211"/>
      <c r="AG1204" s="211"/>
      <c r="AH1204" s="211"/>
      <c r="AI1204" s="211"/>
      <c r="AJ1204" s="211"/>
      <c r="AK1204" s="211"/>
      <c r="AL1204" s="211"/>
      <c r="AM1204" s="211"/>
      <c r="AN1204" s="211"/>
      <c r="AO1204" s="211"/>
      <c r="AP1204" s="211"/>
      <c r="AQ1204" s="211"/>
      <c r="AR1204" s="211"/>
      <c r="AS1204" s="219"/>
    </row>
    <row r="1205" spans="1:45">
      <c r="A1205" s="36"/>
      <c r="B1205" s="2" t="s">
        <v>240</v>
      </c>
      <c r="C1205" s="34"/>
      <c r="D1205" s="195">
        <v>0.81649658092772603</v>
      </c>
      <c r="E1205" s="195">
        <v>0.51639777949432231</v>
      </c>
      <c r="F1205" s="195">
        <v>4.1673332800085312</v>
      </c>
      <c r="G1205" s="195">
        <v>1.0308572484426097</v>
      </c>
      <c r="H1205" s="195">
        <v>0.98319208025017513</v>
      </c>
      <c r="I1205" s="195">
        <v>1.8348478592697179</v>
      </c>
      <c r="J1205" s="195">
        <v>0.752772652709081</v>
      </c>
      <c r="K1205" s="195">
        <v>0.76738175301952527</v>
      </c>
      <c r="L1205" s="195">
        <v>1.51657508881031</v>
      </c>
      <c r="M1205" s="195">
        <v>1.7511900715418263</v>
      </c>
      <c r="N1205" s="195">
        <v>0.98319208025017502</v>
      </c>
      <c r="O1205" s="195">
        <v>0.98319208025017502</v>
      </c>
      <c r="P1205" s="195">
        <v>1.3662601021279464</v>
      </c>
      <c r="Q1205" s="195">
        <v>1.3291601358251257</v>
      </c>
      <c r="R1205" s="195">
        <v>2.8751811537130432</v>
      </c>
      <c r="S1205" s="195">
        <v>0.23924234998567645</v>
      </c>
      <c r="T1205" s="195">
        <v>1.5555192059245018</v>
      </c>
      <c r="U1205" s="195">
        <v>0.78384728529648262</v>
      </c>
      <c r="V1205" s="195">
        <v>0.51639777949432231</v>
      </c>
      <c r="W1205" s="195">
        <v>0.91036701058339042</v>
      </c>
      <c r="X1205" s="195">
        <v>0.97091022585338249</v>
      </c>
      <c r="Y1205" s="195">
        <v>1.9967473550752504</v>
      </c>
      <c r="Z1205" s="195">
        <v>0.7865536642001425</v>
      </c>
      <c r="AA1205" s="195">
        <v>3.8060040287244377</v>
      </c>
      <c r="AB1205" s="195">
        <v>0.55913325781963652</v>
      </c>
      <c r="AC1205" s="195">
        <v>2.2509257354845507</v>
      </c>
      <c r="AD1205" s="195">
        <v>5.5990799839497516</v>
      </c>
      <c r="AE1205" s="189"/>
      <c r="AF1205" s="190"/>
      <c r="AG1205" s="190"/>
      <c r="AH1205" s="190"/>
      <c r="AI1205" s="190"/>
      <c r="AJ1205" s="190"/>
      <c r="AK1205" s="190"/>
      <c r="AL1205" s="190"/>
      <c r="AM1205" s="190"/>
      <c r="AN1205" s="190"/>
      <c r="AO1205" s="190"/>
      <c r="AP1205" s="190"/>
      <c r="AQ1205" s="190"/>
      <c r="AR1205" s="190"/>
      <c r="AS1205" s="193"/>
    </row>
    <row r="1206" spans="1:45">
      <c r="A1206" s="36"/>
      <c r="B1206" s="2" t="s">
        <v>86</v>
      </c>
      <c r="C1206" s="34"/>
      <c r="D1206" s="12">
        <v>1.2626235787542154E-2</v>
      </c>
      <c r="E1206" s="12">
        <v>7.9040476453212608E-3</v>
      </c>
      <c r="F1206" s="12">
        <v>7.8876970599530555E-2</v>
      </c>
      <c r="G1206" s="12">
        <v>1.5746291982320925E-2</v>
      </c>
      <c r="H1206" s="12">
        <v>1.4711103445139779E-2</v>
      </c>
      <c r="I1206" s="12">
        <v>2.7871106723084325E-2</v>
      </c>
      <c r="J1206" s="12">
        <v>1.2581158541098847E-2</v>
      </c>
      <c r="K1206" s="12">
        <v>1.1051146464631803E-2</v>
      </c>
      <c r="L1206" s="12">
        <v>2.3883072264729292E-2</v>
      </c>
      <c r="M1206" s="12">
        <v>2.6667869109774003E-2</v>
      </c>
      <c r="N1206" s="12">
        <v>1.719869528134417E-2</v>
      </c>
      <c r="O1206" s="12">
        <v>1.5647619314326393E-2</v>
      </c>
      <c r="P1206" s="12">
        <v>2.0191035992038614E-2</v>
      </c>
      <c r="Q1206" s="12">
        <v>1.8676723220025185E-2</v>
      </c>
      <c r="R1206" s="12">
        <v>4.4691935031808967E-2</v>
      </c>
      <c r="S1206" s="12">
        <v>3.3260271158404089E-3</v>
      </c>
      <c r="T1206" s="12">
        <v>2.383572181925378E-2</v>
      </c>
      <c r="U1206" s="12">
        <v>2.0937303671325777E-2</v>
      </c>
      <c r="V1206" s="12">
        <v>8.1536491499103522E-3</v>
      </c>
      <c r="W1206" s="12">
        <v>2.016423502783769E-2</v>
      </c>
      <c r="X1206" s="12">
        <v>1.5676699018084755E-2</v>
      </c>
      <c r="Y1206" s="12">
        <v>3.0461439436693365E-2</v>
      </c>
      <c r="Z1206" s="12">
        <v>1.2296305328819321E-2</v>
      </c>
      <c r="AA1206" s="12">
        <v>5.8810260552012938E-2</v>
      </c>
      <c r="AB1206" s="12">
        <v>1.0248982821366263E-2</v>
      </c>
      <c r="AC1206" s="12">
        <v>2.9106798303679536E-2</v>
      </c>
      <c r="AD1206" s="12">
        <v>0.18569719696920298</v>
      </c>
      <c r="AE1206" s="116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4"/>
    </row>
    <row r="1207" spans="1:45">
      <c r="A1207" s="36"/>
      <c r="B1207" s="2" t="s">
        <v>241</v>
      </c>
      <c r="C1207" s="34"/>
      <c r="D1207" s="12">
        <v>-6.4840508941689246E-3</v>
      </c>
      <c r="E1207" s="12">
        <v>3.7583815708395196E-3</v>
      </c>
      <c r="F1207" s="12">
        <v>-0.188287227148071</v>
      </c>
      <c r="G1207" s="12">
        <v>5.8068680638410086E-3</v>
      </c>
      <c r="H1207" s="12">
        <v>2.6803854617108769E-2</v>
      </c>
      <c r="I1207" s="12">
        <v>1.1440205919595936E-2</v>
      </c>
      <c r="J1207" s="12">
        <v>-8.0741686265481061E-2</v>
      </c>
      <c r="K1207" s="12">
        <v>6.6838061372699764E-2</v>
      </c>
      <c r="L1207" s="12">
        <v>-2.4408307707934007E-2</v>
      </c>
      <c r="M1207" s="12">
        <v>8.8795978033437972E-3</v>
      </c>
      <c r="N1207" s="12">
        <v>-0.12171141612551539</v>
      </c>
      <c r="O1207" s="12">
        <v>-3.4650740172942562E-2</v>
      </c>
      <c r="P1207" s="12">
        <v>3.9606895198369685E-2</v>
      </c>
      <c r="Q1207" s="12">
        <v>9.33796656396646E-2</v>
      </c>
      <c r="R1207" s="12">
        <v>-1.1605267126673424E-2</v>
      </c>
      <c r="S1207" s="12">
        <v>0.10511288414995512</v>
      </c>
      <c r="T1207" s="12">
        <v>2.6317139996887562E-3</v>
      </c>
      <c r="U1207" s="12">
        <v>-0.4248182806706301</v>
      </c>
      <c r="V1207" s="12">
        <v>-2.6968915824186146E-2</v>
      </c>
      <c r="W1207" s="12">
        <v>-0.3063679868292023</v>
      </c>
      <c r="X1207" s="12">
        <v>-4.8478024000704112E-2</v>
      </c>
      <c r="Y1207" s="12">
        <v>7.0871721219674111E-3</v>
      </c>
      <c r="Z1207" s="12">
        <v>-1.723860498242813E-2</v>
      </c>
      <c r="AA1207" s="12">
        <v>-5.7158684592933939E-3</v>
      </c>
      <c r="AB1207" s="12">
        <v>-0.16183614530718649</v>
      </c>
      <c r="AC1207" s="12">
        <v>0.18812216594099374</v>
      </c>
      <c r="AD1207" s="12">
        <v>-0.536760385688825</v>
      </c>
      <c r="AE1207" s="116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4"/>
    </row>
    <row r="1208" spans="1:45">
      <c r="A1208" s="36"/>
      <c r="B1208" s="58" t="s">
        <v>242</v>
      </c>
      <c r="C1208" s="59"/>
      <c r="D1208" s="57">
        <v>0</v>
      </c>
      <c r="E1208" s="57">
        <v>0.21</v>
      </c>
      <c r="F1208" s="57">
        <v>3.68</v>
      </c>
      <c r="G1208" s="57">
        <v>0.25</v>
      </c>
      <c r="H1208" s="57">
        <v>0.67</v>
      </c>
      <c r="I1208" s="57">
        <v>0.36</v>
      </c>
      <c r="J1208" s="57">
        <v>1.5</v>
      </c>
      <c r="K1208" s="57">
        <v>1.49</v>
      </c>
      <c r="L1208" s="57">
        <v>0.36</v>
      </c>
      <c r="M1208" s="57">
        <v>0.31</v>
      </c>
      <c r="N1208" s="57">
        <v>2.33</v>
      </c>
      <c r="O1208" s="57">
        <v>0.56999999999999995</v>
      </c>
      <c r="P1208" s="57">
        <v>0.93</v>
      </c>
      <c r="Q1208" s="57">
        <v>2.02</v>
      </c>
      <c r="R1208" s="57">
        <v>0.1</v>
      </c>
      <c r="S1208" s="57">
        <v>2.2599999999999998</v>
      </c>
      <c r="T1208" s="57">
        <v>0.18</v>
      </c>
      <c r="U1208" s="57">
        <v>8.4700000000000006</v>
      </c>
      <c r="V1208" s="57">
        <v>0.41</v>
      </c>
      <c r="W1208" s="57">
        <v>6.07</v>
      </c>
      <c r="X1208" s="57">
        <v>0.85</v>
      </c>
      <c r="Y1208" s="57">
        <v>0.27</v>
      </c>
      <c r="Z1208" s="57">
        <v>0.22</v>
      </c>
      <c r="AA1208" s="57">
        <v>0.02</v>
      </c>
      <c r="AB1208" s="57">
        <v>3.15</v>
      </c>
      <c r="AC1208" s="57">
        <v>3.94</v>
      </c>
      <c r="AD1208" s="57">
        <v>10.74</v>
      </c>
      <c r="AE1208" s="116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4"/>
    </row>
    <row r="1209" spans="1:45">
      <c r="B1209" s="37"/>
      <c r="C1209" s="19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  <c r="AS1209" s="74"/>
    </row>
    <row r="1210" spans="1:45" ht="15">
      <c r="B1210" s="40" t="s">
        <v>475</v>
      </c>
      <c r="AS1210" s="33" t="s">
        <v>66</v>
      </c>
    </row>
    <row r="1211" spans="1:45" ht="15">
      <c r="A1211" s="29" t="s">
        <v>45</v>
      </c>
      <c r="B1211" s="17" t="s">
        <v>114</v>
      </c>
      <c r="C1211" s="14" t="s">
        <v>115</v>
      </c>
      <c r="D1211" s="15" t="s">
        <v>196</v>
      </c>
      <c r="E1211" s="16" t="s">
        <v>196</v>
      </c>
      <c r="F1211" s="16" t="s">
        <v>196</v>
      </c>
      <c r="G1211" s="16" t="s">
        <v>196</v>
      </c>
      <c r="H1211" s="16" t="s">
        <v>196</v>
      </c>
      <c r="I1211" s="16" t="s">
        <v>196</v>
      </c>
      <c r="J1211" s="16" t="s">
        <v>196</v>
      </c>
      <c r="K1211" s="16" t="s">
        <v>196</v>
      </c>
      <c r="L1211" s="16" t="s">
        <v>196</v>
      </c>
      <c r="M1211" s="16" t="s">
        <v>196</v>
      </c>
      <c r="N1211" s="16" t="s">
        <v>196</v>
      </c>
      <c r="O1211" s="16" t="s">
        <v>196</v>
      </c>
      <c r="P1211" s="16" t="s">
        <v>196</v>
      </c>
      <c r="Q1211" s="16" t="s">
        <v>196</v>
      </c>
      <c r="R1211" s="16" t="s">
        <v>196</v>
      </c>
      <c r="S1211" s="16" t="s">
        <v>196</v>
      </c>
      <c r="T1211" s="116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3">
        <v>1</v>
      </c>
    </row>
    <row r="1212" spans="1:45">
      <c r="A1212" s="36"/>
      <c r="B1212" s="18" t="s">
        <v>197</v>
      </c>
      <c r="C1212" s="7" t="s">
        <v>197</v>
      </c>
      <c r="D1212" s="114" t="s">
        <v>201</v>
      </c>
      <c r="E1212" s="115" t="s">
        <v>202</v>
      </c>
      <c r="F1212" s="115" t="s">
        <v>204</v>
      </c>
      <c r="G1212" s="115" t="s">
        <v>205</v>
      </c>
      <c r="H1212" s="115" t="s">
        <v>208</v>
      </c>
      <c r="I1212" s="115" t="s">
        <v>210</v>
      </c>
      <c r="J1212" s="115" t="s">
        <v>212</v>
      </c>
      <c r="K1212" s="115" t="s">
        <v>213</v>
      </c>
      <c r="L1212" s="115" t="s">
        <v>218</v>
      </c>
      <c r="M1212" s="115" t="s">
        <v>219</v>
      </c>
      <c r="N1212" s="115" t="s">
        <v>223</v>
      </c>
      <c r="O1212" s="115" t="s">
        <v>224</v>
      </c>
      <c r="P1212" s="115" t="s">
        <v>226</v>
      </c>
      <c r="Q1212" s="115" t="s">
        <v>227</v>
      </c>
      <c r="R1212" s="115" t="s">
        <v>228</v>
      </c>
      <c r="S1212" s="115" t="s">
        <v>230</v>
      </c>
      <c r="T1212" s="116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3" t="s">
        <v>3</v>
      </c>
    </row>
    <row r="1213" spans="1:45">
      <c r="A1213" s="36"/>
      <c r="B1213" s="18"/>
      <c r="C1213" s="7"/>
      <c r="D1213" s="8" t="s">
        <v>248</v>
      </c>
      <c r="E1213" s="9" t="s">
        <v>246</v>
      </c>
      <c r="F1213" s="9" t="s">
        <v>246</v>
      </c>
      <c r="G1213" s="9" t="s">
        <v>256</v>
      </c>
      <c r="H1213" s="9" t="s">
        <v>246</v>
      </c>
      <c r="I1213" s="9" t="s">
        <v>256</v>
      </c>
      <c r="J1213" s="9" t="s">
        <v>256</v>
      </c>
      <c r="K1213" s="9" t="s">
        <v>248</v>
      </c>
      <c r="L1213" s="9" t="s">
        <v>248</v>
      </c>
      <c r="M1213" s="9" t="s">
        <v>248</v>
      </c>
      <c r="N1213" s="9" t="s">
        <v>246</v>
      </c>
      <c r="O1213" s="9" t="s">
        <v>256</v>
      </c>
      <c r="P1213" s="9" t="s">
        <v>246</v>
      </c>
      <c r="Q1213" s="9" t="s">
        <v>248</v>
      </c>
      <c r="R1213" s="9" t="s">
        <v>248</v>
      </c>
      <c r="S1213" s="9" t="s">
        <v>248</v>
      </c>
      <c r="T1213" s="116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3">
        <v>1</v>
      </c>
    </row>
    <row r="1214" spans="1:45">
      <c r="A1214" s="36"/>
      <c r="B1214" s="18"/>
      <c r="C1214" s="7"/>
      <c r="D1214" s="30" t="s">
        <v>118</v>
      </c>
      <c r="E1214" s="30" t="s">
        <v>258</v>
      </c>
      <c r="F1214" s="30" t="s">
        <v>258</v>
      </c>
      <c r="G1214" s="30" t="s">
        <v>257</v>
      </c>
      <c r="H1214" s="30" t="s">
        <v>260</v>
      </c>
      <c r="I1214" s="30" t="s">
        <v>257</v>
      </c>
      <c r="J1214" s="30" t="s">
        <v>260</v>
      </c>
      <c r="K1214" s="30" t="s">
        <v>118</v>
      </c>
      <c r="L1214" s="30" t="s">
        <v>258</v>
      </c>
      <c r="M1214" s="30" t="s">
        <v>258</v>
      </c>
      <c r="N1214" s="30" t="s">
        <v>249</v>
      </c>
      <c r="O1214" s="30" t="s">
        <v>260</v>
      </c>
      <c r="P1214" s="30" t="s">
        <v>259</v>
      </c>
      <c r="Q1214" s="30" t="s">
        <v>237</v>
      </c>
      <c r="R1214" s="30" t="s">
        <v>249</v>
      </c>
      <c r="S1214" s="30" t="s">
        <v>259</v>
      </c>
      <c r="T1214" s="116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3">
        <v>1</v>
      </c>
    </row>
    <row r="1215" spans="1:45">
      <c r="A1215" s="36"/>
      <c r="B1215" s="17">
        <v>1</v>
      </c>
      <c r="C1215" s="13">
        <v>1</v>
      </c>
      <c r="D1215" s="196">
        <v>7</v>
      </c>
      <c r="E1215" s="188">
        <v>14.6</v>
      </c>
      <c r="F1215" s="198">
        <v>15.5</v>
      </c>
      <c r="G1215" s="196">
        <v>20.399999999999999</v>
      </c>
      <c r="H1215" s="198">
        <v>10.8</v>
      </c>
      <c r="I1215" s="188">
        <v>10.7</v>
      </c>
      <c r="J1215" s="198">
        <v>10.6</v>
      </c>
      <c r="K1215" s="188">
        <v>13</v>
      </c>
      <c r="L1215" s="196">
        <v>4.577</v>
      </c>
      <c r="M1215" s="188">
        <v>16</v>
      </c>
      <c r="N1215" s="188">
        <v>13</v>
      </c>
      <c r="O1215" s="188">
        <v>10.6</v>
      </c>
      <c r="P1215" s="188">
        <v>18</v>
      </c>
      <c r="Q1215" s="188">
        <v>16</v>
      </c>
      <c r="R1215" s="196">
        <v>7.0110000000000001</v>
      </c>
      <c r="S1215" s="196">
        <v>20.820999999999998</v>
      </c>
      <c r="T1215" s="189"/>
      <c r="U1215" s="190"/>
      <c r="V1215" s="190"/>
      <c r="W1215" s="190"/>
      <c r="X1215" s="190"/>
      <c r="Y1215" s="190"/>
      <c r="Z1215" s="190"/>
      <c r="AA1215" s="190"/>
      <c r="AB1215" s="190"/>
      <c r="AC1215" s="190"/>
      <c r="AD1215" s="190"/>
      <c r="AE1215" s="190"/>
      <c r="AF1215" s="190"/>
      <c r="AG1215" s="190"/>
      <c r="AH1215" s="190"/>
      <c r="AI1215" s="190"/>
      <c r="AJ1215" s="190"/>
      <c r="AK1215" s="190"/>
      <c r="AL1215" s="190"/>
      <c r="AM1215" s="190"/>
      <c r="AN1215" s="190"/>
      <c r="AO1215" s="190"/>
      <c r="AP1215" s="190"/>
      <c r="AQ1215" s="190"/>
      <c r="AR1215" s="190"/>
      <c r="AS1215" s="191">
        <v>1</v>
      </c>
    </row>
    <row r="1216" spans="1:45">
      <c r="A1216" s="36"/>
      <c r="B1216" s="18">
        <v>1</v>
      </c>
      <c r="C1216" s="7">
        <v>2</v>
      </c>
      <c r="D1216" s="197">
        <v>8</v>
      </c>
      <c r="E1216" s="192">
        <v>14.25</v>
      </c>
      <c r="F1216" s="199">
        <v>15.5</v>
      </c>
      <c r="G1216" s="197">
        <v>19.7</v>
      </c>
      <c r="H1216" s="199">
        <v>11.7</v>
      </c>
      <c r="I1216" s="192">
        <v>10.4</v>
      </c>
      <c r="J1216" s="199">
        <v>11.4</v>
      </c>
      <c r="K1216" s="192">
        <v>13</v>
      </c>
      <c r="L1216" s="197">
        <v>4.6660000000000004</v>
      </c>
      <c r="M1216" s="192">
        <v>16</v>
      </c>
      <c r="N1216" s="192">
        <v>13.5</v>
      </c>
      <c r="O1216" s="192">
        <v>10.4</v>
      </c>
      <c r="P1216" s="192">
        <v>18</v>
      </c>
      <c r="Q1216" s="192">
        <v>14.8</v>
      </c>
      <c r="R1216" s="197">
        <v>6.8970000000000002</v>
      </c>
      <c r="S1216" s="197">
        <v>19.681000000000001</v>
      </c>
      <c r="T1216" s="189"/>
      <c r="U1216" s="190"/>
      <c r="V1216" s="190"/>
      <c r="W1216" s="190"/>
      <c r="X1216" s="190"/>
      <c r="Y1216" s="190"/>
      <c r="Z1216" s="190"/>
      <c r="AA1216" s="190"/>
      <c r="AB1216" s="190"/>
      <c r="AC1216" s="190"/>
      <c r="AD1216" s="190"/>
      <c r="AE1216" s="190"/>
      <c r="AF1216" s="190"/>
      <c r="AG1216" s="190"/>
      <c r="AH1216" s="190"/>
      <c r="AI1216" s="190"/>
      <c r="AJ1216" s="190"/>
      <c r="AK1216" s="190"/>
      <c r="AL1216" s="190"/>
      <c r="AM1216" s="190"/>
      <c r="AN1216" s="190"/>
      <c r="AO1216" s="190"/>
      <c r="AP1216" s="190"/>
      <c r="AQ1216" s="190"/>
      <c r="AR1216" s="190"/>
      <c r="AS1216" s="191">
        <v>39</v>
      </c>
    </row>
    <row r="1217" spans="1:45">
      <c r="A1217" s="36"/>
      <c r="B1217" s="18">
        <v>1</v>
      </c>
      <c r="C1217" s="7">
        <v>3</v>
      </c>
      <c r="D1217" s="197">
        <v>8</v>
      </c>
      <c r="E1217" s="192">
        <v>14.69</v>
      </c>
      <c r="F1217" s="199">
        <v>15.8</v>
      </c>
      <c r="G1217" s="197">
        <v>18.5</v>
      </c>
      <c r="H1217" s="199">
        <v>11.1</v>
      </c>
      <c r="I1217" s="192">
        <v>11.8</v>
      </c>
      <c r="J1217" s="199">
        <v>10.9</v>
      </c>
      <c r="K1217" s="199">
        <v>13</v>
      </c>
      <c r="L1217" s="201">
        <v>4.5469999999999997</v>
      </c>
      <c r="M1217" s="195">
        <v>16</v>
      </c>
      <c r="N1217" s="195">
        <v>13</v>
      </c>
      <c r="O1217" s="195">
        <v>10.5</v>
      </c>
      <c r="P1217" s="195">
        <v>18</v>
      </c>
      <c r="Q1217" s="195">
        <v>14.1</v>
      </c>
      <c r="R1217" s="201">
        <v>6.2130000000000001</v>
      </c>
      <c r="S1217" s="201">
        <v>17.420999999999999</v>
      </c>
      <c r="T1217" s="189"/>
      <c r="U1217" s="190"/>
      <c r="V1217" s="190"/>
      <c r="W1217" s="190"/>
      <c r="X1217" s="190"/>
      <c r="Y1217" s="190"/>
      <c r="Z1217" s="190"/>
      <c r="AA1217" s="190"/>
      <c r="AB1217" s="190"/>
      <c r="AC1217" s="190"/>
      <c r="AD1217" s="190"/>
      <c r="AE1217" s="190"/>
      <c r="AF1217" s="190"/>
      <c r="AG1217" s="190"/>
      <c r="AH1217" s="190"/>
      <c r="AI1217" s="190"/>
      <c r="AJ1217" s="190"/>
      <c r="AK1217" s="190"/>
      <c r="AL1217" s="190"/>
      <c r="AM1217" s="190"/>
      <c r="AN1217" s="190"/>
      <c r="AO1217" s="190"/>
      <c r="AP1217" s="190"/>
      <c r="AQ1217" s="190"/>
      <c r="AR1217" s="190"/>
      <c r="AS1217" s="191">
        <v>16</v>
      </c>
    </row>
    <row r="1218" spans="1:45">
      <c r="A1218" s="36"/>
      <c r="B1218" s="18">
        <v>1</v>
      </c>
      <c r="C1218" s="7">
        <v>4</v>
      </c>
      <c r="D1218" s="197">
        <v>6</v>
      </c>
      <c r="E1218" s="192">
        <v>14.19</v>
      </c>
      <c r="F1218" s="199">
        <v>15.299999999999999</v>
      </c>
      <c r="G1218" s="197">
        <v>20.5</v>
      </c>
      <c r="H1218" s="199">
        <v>11</v>
      </c>
      <c r="I1218" s="192">
        <v>11.7</v>
      </c>
      <c r="J1218" s="199">
        <v>11.3</v>
      </c>
      <c r="K1218" s="199">
        <v>14</v>
      </c>
      <c r="L1218" s="201">
        <v>4.5599999999999996</v>
      </c>
      <c r="M1218" s="195">
        <v>17</v>
      </c>
      <c r="N1218" s="195">
        <v>13.9</v>
      </c>
      <c r="O1218" s="195">
        <v>10.8</v>
      </c>
      <c r="P1218" s="195">
        <v>18</v>
      </c>
      <c r="Q1218" s="195">
        <v>14.1</v>
      </c>
      <c r="R1218" s="201">
        <v>7.0640000000000001</v>
      </c>
      <c r="S1218" s="201">
        <v>24.350999999999999</v>
      </c>
      <c r="T1218" s="189"/>
      <c r="U1218" s="190"/>
      <c r="V1218" s="190"/>
      <c r="W1218" s="190"/>
      <c r="X1218" s="190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1">
        <v>13.608787878787878</v>
      </c>
    </row>
    <row r="1219" spans="1:45">
      <c r="A1219" s="36"/>
      <c r="B1219" s="18">
        <v>1</v>
      </c>
      <c r="C1219" s="7">
        <v>5</v>
      </c>
      <c r="D1219" s="197">
        <v>8</v>
      </c>
      <c r="E1219" s="192">
        <v>15.04</v>
      </c>
      <c r="F1219" s="192">
        <v>15.1</v>
      </c>
      <c r="G1219" s="197">
        <v>19.399999999999999</v>
      </c>
      <c r="H1219" s="192">
        <v>11.6</v>
      </c>
      <c r="I1219" s="192">
        <v>10.9</v>
      </c>
      <c r="J1219" s="192">
        <v>11.1</v>
      </c>
      <c r="K1219" s="192">
        <v>12</v>
      </c>
      <c r="L1219" s="197">
        <v>4.4850000000000003</v>
      </c>
      <c r="M1219" s="192">
        <v>17</v>
      </c>
      <c r="N1219" s="192">
        <v>13.3</v>
      </c>
      <c r="O1219" s="192">
        <v>11</v>
      </c>
      <c r="P1219" s="192">
        <v>18</v>
      </c>
      <c r="Q1219" s="192">
        <v>14.6</v>
      </c>
      <c r="R1219" s="197">
        <v>6.3639999999999999</v>
      </c>
      <c r="S1219" s="197">
        <v>26.050999999999998</v>
      </c>
      <c r="T1219" s="189"/>
      <c r="U1219" s="190"/>
      <c r="V1219" s="190"/>
      <c r="W1219" s="190"/>
      <c r="X1219" s="190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190"/>
      <c r="AK1219" s="190"/>
      <c r="AL1219" s="190"/>
      <c r="AM1219" s="190"/>
      <c r="AN1219" s="190"/>
      <c r="AO1219" s="190"/>
      <c r="AP1219" s="190"/>
      <c r="AQ1219" s="190"/>
      <c r="AR1219" s="190"/>
      <c r="AS1219" s="191">
        <v>57</v>
      </c>
    </row>
    <row r="1220" spans="1:45">
      <c r="A1220" s="36"/>
      <c r="B1220" s="18">
        <v>1</v>
      </c>
      <c r="C1220" s="7">
        <v>6</v>
      </c>
      <c r="D1220" s="197">
        <v>8</v>
      </c>
      <c r="E1220" s="192">
        <v>14.57</v>
      </c>
      <c r="F1220" s="202">
        <v>18.3</v>
      </c>
      <c r="G1220" s="197">
        <v>19.100000000000001</v>
      </c>
      <c r="H1220" s="192">
        <v>11.2</v>
      </c>
      <c r="I1220" s="192">
        <v>10.8</v>
      </c>
      <c r="J1220" s="192">
        <v>11.9</v>
      </c>
      <c r="K1220" s="192">
        <v>12</v>
      </c>
      <c r="L1220" s="202">
        <v>4.1829999999999998</v>
      </c>
      <c r="M1220" s="192">
        <v>17</v>
      </c>
      <c r="N1220" s="192">
        <v>13</v>
      </c>
      <c r="O1220" s="192">
        <v>11.6</v>
      </c>
      <c r="P1220" s="192">
        <v>18</v>
      </c>
      <c r="Q1220" s="192">
        <v>15.1</v>
      </c>
      <c r="R1220" s="197">
        <v>6.6619999999999999</v>
      </c>
      <c r="S1220" s="197">
        <v>23.050999999999998</v>
      </c>
      <c r="T1220" s="189"/>
      <c r="U1220" s="190"/>
      <c r="V1220" s="190"/>
      <c r="W1220" s="190"/>
      <c r="X1220" s="190"/>
      <c r="Y1220" s="190"/>
      <c r="Z1220" s="190"/>
      <c r="AA1220" s="190"/>
      <c r="AB1220" s="190"/>
      <c r="AC1220" s="190"/>
      <c r="AD1220" s="190"/>
      <c r="AE1220" s="190"/>
      <c r="AF1220" s="190"/>
      <c r="AG1220" s="190"/>
      <c r="AH1220" s="190"/>
      <c r="AI1220" s="190"/>
      <c r="AJ1220" s="190"/>
      <c r="AK1220" s="190"/>
      <c r="AL1220" s="190"/>
      <c r="AM1220" s="190"/>
      <c r="AN1220" s="190"/>
      <c r="AO1220" s="190"/>
      <c r="AP1220" s="190"/>
      <c r="AQ1220" s="190"/>
      <c r="AR1220" s="190"/>
      <c r="AS1220" s="193"/>
    </row>
    <row r="1221" spans="1:45">
      <c r="A1221" s="36"/>
      <c r="B1221" s="19" t="s">
        <v>238</v>
      </c>
      <c r="C1221" s="11"/>
      <c r="D1221" s="194">
        <v>7.5</v>
      </c>
      <c r="E1221" s="194">
        <v>14.556666666666667</v>
      </c>
      <c r="F1221" s="194">
        <v>15.916666666666664</v>
      </c>
      <c r="G1221" s="194">
        <v>19.599999999999998</v>
      </c>
      <c r="H1221" s="194">
        <v>11.233333333333334</v>
      </c>
      <c r="I1221" s="194">
        <v>11.050000000000002</v>
      </c>
      <c r="J1221" s="194">
        <v>11.200000000000001</v>
      </c>
      <c r="K1221" s="194">
        <v>12.833333333333334</v>
      </c>
      <c r="L1221" s="194">
        <v>4.5029999999999992</v>
      </c>
      <c r="M1221" s="194">
        <v>16.5</v>
      </c>
      <c r="N1221" s="194">
        <v>13.283333333333333</v>
      </c>
      <c r="O1221" s="194">
        <v>10.816666666666665</v>
      </c>
      <c r="P1221" s="194">
        <v>18</v>
      </c>
      <c r="Q1221" s="194">
        <v>14.783333333333331</v>
      </c>
      <c r="R1221" s="194">
        <v>6.7018333333333331</v>
      </c>
      <c r="S1221" s="194">
        <v>21.896000000000001</v>
      </c>
      <c r="T1221" s="189"/>
      <c r="U1221" s="190"/>
      <c r="V1221" s="190"/>
      <c r="W1221" s="190"/>
      <c r="X1221" s="190"/>
      <c r="Y1221" s="190"/>
      <c r="Z1221" s="190"/>
      <c r="AA1221" s="190"/>
      <c r="AB1221" s="190"/>
      <c r="AC1221" s="190"/>
      <c r="AD1221" s="190"/>
      <c r="AE1221" s="190"/>
      <c r="AF1221" s="190"/>
      <c r="AG1221" s="190"/>
      <c r="AH1221" s="190"/>
      <c r="AI1221" s="190"/>
      <c r="AJ1221" s="190"/>
      <c r="AK1221" s="190"/>
      <c r="AL1221" s="190"/>
      <c r="AM1221" s="190"/>
      <c r="AN1221" s="190"/>
      <c r="AO1221" s="190"/>
      <c r="AP1221" s="190"/>
      <c r="AQ1221" s="190"/>
      <c r="AR1221" s="190"/>
      <c r="AS1221" s="193"/>
    </row>
    <row r="1222" spans="1:45">
      <c r="A1222" s="36"/>
      <c r="B1222" s="2" t="s">
        <v>239</v>
      </c>
      <c r="C1222" s="34"/>
      <c r="D1222" s="195">
        <v>8</v>
      </c>
      <c r="E1222" s="195">
        <v>14.585000000000001</v>
      </c>
      <c r="F1222" s="195">
        <v>15.5</v>
      </c>
      <c r="G1222" s="195">
        <v>19.549999999999997</v>
      </c>
      <c r="H1222" s="195">
        <v>11.149999999999999</v>
      </c>
      <c r="I1222" s="195">
        <v>10.850000000000001</v>
      </c>
      <c r="J1222" s="195">
        <v>11.2</v>
      </c>
      <c r="K1222" s="195">
        <v>13</v>
      </c>
      <c r="L1222" s="195">
        <v>4.5534999999999997</v>
      </c>
      <c r="M1222" s="195">
        <v>16.5</v>
      </c>
      <c r="N1222" s="195">
        <v>13.15</v>
      </c>
      <c r="O1222" s="195">
        <v>10.7</v>
      </c>
      <c r="P1222" s="195">
        <v>18</v>
      </c>
      <c r="Q1222" s="195">
        <v>14.7</v>
      </c>
      <c r="R1222" s="195">
        <v>6.7795000000000005</v>
      </c>
      <c r="S1222" s="195">
        <v>21.936</v>
      </c>
      <c r="T1222" s="189"/>
      <c r="U1222" s="190"/>
      <c r="V1222" s="190"/>
      <c r="W1222" s="190"/>
      <c r="X1222" s="190"/>
      <c r="Y1222" s="190"/>
      <c r="Z1222" s="190"/>
      <c r="AA1222" s="190"/>
      <c r="AB1222" s="190"/>
      <c r="AC1222" s="190"/>
      <c r="AD1222" s="190"/>
      <c r="AE1222" s="190"/>
      <c r="AF1222" s="190"/>
      <c r="AG1222" s="190"/>
      <c r="AH1222" s="190"/>
      <c r="AI1222" s="190"/>
      <c r="AJ1222" s="190"/>
      <c r="AK1222" s="190"/>
      <c r="AL1222" s="190"/>
      <c r="AM1222" s="190"/>
      <c r="AN1222" s="190"/>
      <c r="AO1222" s="190"/>
      <c r="AP1222" s="190"/>
      <c r="AQ1222" s="190"/>
      <c r="AR1222" s="190"/>
      <c r="AS1222" s="193"/>
    </row>
    <row r="1223" spans="1:45">
      <c r="A1223" s="36"/>
      <c r="B1223" s="2" t="s">
        <v>240</v>
      </c>
      <c r="C1223" s="34"/>
      <c r="D1223" s="195">
        <v>0.83666002653407556</v>
      </c>
      <c r="E1223" s="195">
        <v>0.31046202129514416</v>
      </c>
      <c r="F1223" s="195">
        <v>1.190658081342695</v>
      </c>
      <c r="G1223" s="195">
        <v>0.76941536246685338</v>
      </c>
      <c r="H1223" s="195">
        <v>0.35023801430836482</v>
      </c>
      <c r="I1223" s="195">
        <v>0.56833088953531286</v>
      </c>
      <c r="J1223" s="195">
        <v>0.44721359549995815</v>
      </c>
      <c r="K1223" s="195">
        <v>0.752772652709081</v>
      </c>
      <c r="L1223" s="195">
        <v>0.16730451279030112</v>
      </c>
      <c r="M1223" s="195">
        <v>0.54772255750516607</v>
      </c>
      <c r="N1223" s="195">
        <v>0.36560452221856715</v>
      </c>
      <c r="O1223" s="195">
        <v>0.4400757510550502</v>
      </c>
      <c r="P1223" s="195">
        <v>0</v>
      </c>
      <c r="Q1223" s="195">
        <v>0.71390942469382401</v>
      </c>
      <c r="R1223" s="195">
        <v>0.35199853219390947</v>
      </c>
      <c r="S1223" s="195">
        <v>3.1847307578506459</v>
      </c>
      <c r="T1223" s="189"/>
      <c r="U1223" s="190"/>
      <c r="V1223" s="190"/>
      <c r="W1223" s="190"/>
      <c r="X1223" s="190"/>
      <c r="Y1223" s="190"/>
      <c r="Z1223" s="190"/>
      <c r="AA1223" s="190"/>
      <c r="AB1223" s="190"/>
      <c r="AC1223" s="190"/>
      <c r="AD1223" s="190"/>
      <c r="AE1223" s="190"/>
      <c r="AF1223" s="190"/>
      <c r="AG1223" s="190"/>
      <c r="AH1223" s="190"/>
      <c r="AI1223" s="190"/>
      <c r="AJ1223" s="190"/>
      <c r="AK1223" s="190"/>
      <c r="AL1223" s="190"/>
      <c r="AM1223" s="190"/>
      <c r="AN1223" s="190"/>
      <c r="AO1223" s="190"/>
      <c r="AP1223" s="190"/>
      <c r="AQ1223" s="190"/>
      <c r="AR1223" s="190"/>
      <c r="AS1223" s="193"/>
    </row>
    <row r="1224" spans="1:45">
      <c r="A1224" s="36"/>
      <c r="B1224" s="2" t="s">
        <v>86</v>
      </c>
      <c r="C1224" s="34"/>
      <c r="D1224" s="12">
        <v>0.1115546702045434</v>
      </c>
      <c r="E1224" s="12">
        <v>2.1327823766554441E-2</v>
      </c>
      <c r="F1224" s="12">
        <v>7.4805743330431107E-2</v>
      </c>
      <c r="G1224" s="12">
        <v>3.9255885840145582E-2</v>
      </c>
      <c r="H1224" s="12">
        <v>3.117845824703544E-2</v>
      </c>
      <c r="I1224" s="12">
        <v>5.1432659686453643E-2</v>
      </c>
      <c r="J1224" s="12">
        <v>3.992978531249626E-2</v>
      </c>
      <c r="K1224" s="12">
        <v>5.8657609302006308E-2</v>
      </c>
      <c r="L1224" s="12">
        <v>3.7154011279214111E-2</v>
      </c>
      <c r="M1224" s="12">
        <v>3.3195306515464609E-2</v>
      </c>
      <c r="N1224" s="12">
        <v>2.7523552488223375E-2</v>
      </c>
      <c r="O1224" s="12">
        <v>4.0684969280898334E-2</v>
      </c>
      <c r="P1224" s="12">
        <v>0</v>
      </c>
      <c r="Q1224" s="12">
        <v>4.8291505616267695E-2</v>
      </c>
      <c r="R1224" s="12">
        <v>5.252272246806737E-2</v>
      </c>
      <c r="S1224" s="12">
        <v>0.14544806164827576</v>
      </c>
      <c r="T1224" s="116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4"/>
    </row>
    <row r="1225" spans="1:45">
      <c r="A1225" s="36"/>
      <c r="B1225" s="2" t="s">
        <v>241</v>
      </c>
      <c r="C1225" s="34"/>
      <c r="D1225" s="12">
        <v>-0.44888552405976523</v>
      </c>
      <c r="E1225" s="12">
        <v>6.9651962858224614E-2</v>
      </c>
      <c r="F1225" s="12">
        <v>0.16958738782872018</v>
      </c>
      <c r="G1225" s="12">
        <v>0.4402458304571466</v>
      </c>
      <c r="H1225" s="12">
        <v>-0.17455298492507054</v>
      </c>
      <c r="I1225" s="12">
        <v>-0.18802467211472063</v>
      </c>
      <c r="J1225" s="12">
        <v>-0.17700238259591605</v>
      </c>
      <c r="K1225" s="12">
        <v>-5.6981896724487169E-2</v>
      </c>
      <c r="L1225" s="12">
        <v>-0.66911086864548319</v>
      </c>
      <c r="M1225" s="12">
        <v>0.21245184706851639</v>
      </c>
      <c r="N1225" s="12">
        <v>-2.3915028168073116E-2</v>
      </c>
      <c r="O1225" s="12">
        <v>-0.20517045581063942</v>
      </c>
      <c r="P1225" s="12">
        <v>0.32267474225656345</v>
      </c>
      <c r="Q1225" s="12">
        <v>8.6307867019973727E-2</v>
      </c>
      <c r="R1225" s="12">
        <v>-0.50753635128816055</v>
      </c>
      <c r="S1225" s="12">
        <v>0.60896034202498406</v>
      </c>
      <c r="T1225" s="116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4"/>
    </row>
    <row r="1226" spans="1:45">
      <c r="A1226" s="36"/>
      <c r="B1226" s="58" t="s">
        <v>242</v>
      </c>
      <c r="C1226" s="59"/>
      <c r="D1226" s="57">
        <v>1.47</v>
      </c>
      <c r="E1226" s="57">
        <v>0.4</v>
      </c>
      <c r="F1226" s="57">
        <v>0.76</v>
      </c>
      <c r="G1226" s="57">
        <v>1.73</v>
      </c>
      <c r="H1226" s="57">
        <v>0.48</v>
      </c>
      <c r="I1226" s="57">
        <v>0.53</v>
      </c>
      <c r="J1226" s="57">
        <v>0.49</v>
      </c>
      <c r="K1226" s="57">
        <v>0.06</v>
      </c>
      <c r="L1226" s="57">
        <v>2.2599999999999998</v>
      </c>
      <c r="M1226" s="57">
        <v>0.91</v>
      </c>
      <c r="N1226" s="57">
        <v>0.06</v>
      </c>
      <c r="O1226" s="57">
        <v>0.59</v>
      </c>
      <c r="P1226" s="57">
        <v>1.31</v>
      </c>
      <c r="Q1226" s="57">
        <v>0.46</v>
      </c>
      <c r="R1226" s="57">
        <v>1.68</v>
      </c>
      <c r="S1226" s="57">
        <v>2.34</v>
      </c>
      <c r="T1226" s="116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4"/>
    </row>
    <row r="1227" spans="1:45">
      <c r="B1227" s="37"/>
      <c r="C1227" s="19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5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  <row r="1307" spans="45:45">
      <c r="AS1307" s="76"/>
    </row>
    <row r="1308" spans="45:45">
      <c r="AS1308" s="76"/>
    </row>
    <row r="1309" spans="45:45">
      <c r="AS1309" s="76"/>
    </row>
    <row r="1310" spans="45:45">
      <c r="AS1310" s="76"/>
    </row>
  </sheetData>
  <dataConsolidate/>
  <conditionalFormatting sqref="B6:AB11 B25:AB30 B43:AD48 B61:R66 B79:AB84 B98:Y103 B116:AB121 B135:AD140 B153:AA158 B172:S177 B191:AD196 B209:AC214 B227:O232 B245:AD250 B263:I268 B281:I286 B299:I304 B317:AD322 B335:Y340 B354:I359 B372:L377 B391:P396 B410:W415 B428:I433 B446:R451 B464:D469 B482:AB487 B500:AA505 B519:U524 B537:M542 B555:AD560 B573:AC578 B591:AA596 B610:Z615 B628:R633 B647:I652 B665:AD670 B683:AA688 B701:AD706 B719:H724 B737:I742 B755:H760 B773:Q778 B792:N797 B810:E815 B828:D833 B846:AB851 B864:AB869 B883:AA888 B902:S907 B920:I925 B938:T943 B956:AA961 B974:Q979 B992:M997 B1010:T1015 B1029:Z1034 B1048:Z1053 B1066:X1071 B1085:G1090 B1103:W1108 B1122:AB1127 B1140:Y1145 B1160:T1165 B1179:M1184 B1197:AD1202 B1215:S1220">
    <cfRule type="expression" dxfId="16" priority="201">
      <formula>AND($B6&lt;&gt;$B5,NOT(ISBLANK(INDIRECT(Anlyt_LabRefThisCol))))</formula>
    </cfRule>
  </conditionalFormatting>
  <conditionalFormatting sqref="C2:AB17 C21:AB36 C39:AD54 C57:R72 C75:AB90 C94:Y109 C112:AB127 C131:AD146 C149:AA164 C168:S183 C187:AD202 C205:AC220 C223:O238 C241:AD256 C259:I274 C277:I292 C295:I310 C313:AD328 C331:Y346 C350:I365 C368:L383 C387:P402 C406:W421 C424:I439 C442:R457 C460:D475 C478:AB493 C496:AA511 C515:U530 C533:M548 C551:AD566 C569:AC584 C587:AA602 C606:Z621 C624:R639 C643:I658 C661:AD676 C679:AA694 C697:AD712 C715:H730 C733:I748 C751:H766 C769:Q784 C788:N803 C806:E821 C824:D839 C842:AB857 C860:AB875 C879:AA894 C898:S913 C916:I931 C934:T949 C952:AA967 C970:Q985 C988:M1003 C1006:T1021 C1025:Z1040 C1044:Z1059 C1062:X1077 C1081:G1096 C1099:W1114 C1118:AB1133 C1136:Y1151 C1156:T1171 C1175:M1190 C1193:AD1208 C1211:S1226">
    <cfRule type="expression" dxfId="15" priority="199" stopIfTrue="1">
      <formula>AND(ISBLANK(INDIRECT(Anlyt_LabRefLastCol)),ISBLANK(INDIRECT(Anlyt_LabRefThisCol)))</formula>
    </cfRule>
    <cfRule type="expression" dxfId="14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476</v>
      </c>
      <c r="AS1" s="33" t="s">
        <v>244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551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8" t="s">
        <v>550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64"/>
      <c r="B4" s="18"/>
      <c r="C4" s="7"/>
      <c r="D4" s="8" t="s">
        <v>99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6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64"/>
      <c r="B6" s="17">
        <v>1</v>
      </c>
      <c r="C6" s="13">
        <v>1</v>
      </c>
      <c r="D6" s="16">
        <v>11.31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64"/>
      <c r="B7" s="18">
        <v>1</v>
      </c>
      <c r="C7" s="7">
        <v>2</v>
      </c>
      <c r="D7" s="9">
        <v>11.31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14</v>
      </c>
    </row>
    <row r="8" spans="1:46">
      <c r="A8" s="264"/>
      <c r="B8" s="19" t="s">
        <v>238</v>
      </c>
      <c r="C8" s="11"/>
      <c r="D8" s="25">
        <v>11.31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64"/>
      <c r="B9" s="2" t="s">
        <v>239</v>
      </c>
      <c r="C9" s="34"/>
      <c r="D9" s="10">
        <v>11.31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11.31</v>
      </c>
      <c r="AT9" s="33"/>
    </row>
    <row r="10" spans="1:46">
      <c r="A10" s="264"/>
      <c r="B10" s="2" t="s">
        <v>240</v>
      </c>
      <c r="C10" s="34"/>
      <c r="D10" s="26">
        <v>0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20</v>
      </c>
    </row>
    <row r="11" spans="1:46">
      <c r="A11" s="264"/>
      <c r="B11" s="2" t="s">
        <v>86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64"/>
      <c r="B12" s="2" t="s">
        <v>241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64"/>
      <c r="B13" s="58" t="s">
        <v>242</v>
      </c>
      <c r="C13" s="59"/>
      <c r="D13" s="57" t="s">
        <v>243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477</v>
      </c>
      <c r="AS15" s="33" t="s">
        <v>244</v>
      </c>
    </row>
    <row r="16" spans="1:46" ht="15">
      <c r="A16" s="265" t="s">
        <v>103</v>
      </c>
      <c r="B16" s="17" t="s">
        <v>114</v>
      </c>
      <c r="C16" s="14" t="s">
        <v>115</v>
      </c>
      <c r="D16" s="15" t="s">
        <v>551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64"/>
      <c r="B17" s="18" t="s">
        <v>197</v>
      </c>
      <c r="C17" s="7" t="s">
        <v>197</v>
      </c>
      <c r="D17" s="8" t="s">
        <v>550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64"/>
      <c r="B18" s="18"/>
      <c r="C18" s="7"/>
      <c r="D18" s="8" t="s">
        <v>99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64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64"/>
      <c r="B20" s="17">
        <v>1</v>
      </c>
      <c r="C20" s="13">
        <v>1</v>
      </c>
      <c r="D20" s="16">
        <v>7.16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64"/>
      <c r="B21" s="18">
        <v>1</v>
      </c>
      <c r="C21" s="7">
        <v>2</v>
      </c>
      <c r="D21" s="9">
        <v>7.17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15</v>
      </c>
    </row>
    <row r="22" spans="1:45">
      <c r="A22" s="264"/>
      <c r="B22" s="19" t="s">
        <v>238</v>
      </c>
      <c r="C22" s="11"/>
      <c r="D22" s="25">
        <v>7.165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64"/>
      <c r="B23" s="2" t="s">
        <v>239</v>
      </c>
      <c r="C23" s="34"/>
      <c r="D23" s="10">
        <v>7.165</v>
      </c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7.165</v>
      </c>
    </row>
    <row r="24" spans="1:45">
      <c r="A24" s="264"/>
      <c r="B24" s="2" t="s">
        <v>240</v>
      </c>
      <c r="C24" s="34"/>
      <c r="D24" s="26">
        <v>7.0710678118653244E-3</v>
      </c>
      <c r="E24" s="1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21</v>
      </c>
    </row>
    <row r="25" spans="1:45">
      <c r="A25" s="264"/>
      <c r="B25" s="2" t="s">
        <v>86</v>
      </c>
      <c r="C25" s="34"/>
      <c r="D25" s="12">
        <v>9.8689013424498604E-4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64"/>
      <c r="B26" s="2" t="s">
        <v>241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64"/>
      <c r="B27" s="58" t="s">
        <v>242</v>
      </c>
      <c r="C27" s="59"/>
      <c r="D27" s="57" t="s">
        <v>243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478</v>
      </c>
      <c r="AS29" s="33" t="s">
        <v>244</v>
      </c>
    </row>
    <row r="30" spans="1:45" ht="19.5">
      <c r="A30" s="265" t="s">
        <v>292</v>
      </c>
      <c r="B30" s="17" t="s">
        <v>114</v>
      </c>
      <c r="C30" s="14" t="s">
        <v>115</v>
      </c>
      <c r="D30" s="15" t="s">
        <v>551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64"/>
      <c r="B31" s="18" t="s">
        <v>197</v>
      </c>
      <c r="C31" s="7" t="s">
        <v>197</v>
      </c>
      <c r="D31" s="8" t="s">
        <v>550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64"/>
      <c r="B32" s="18"/>
      <c r="C32" s="7"/>
      <c r="D32" s="8" t="s">
        <v>99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64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64"/>
      <c r="B34" s="17">
        <v>1</v>
      </c>
      <c r="C34" s="13">
        <v>1</v>
      </c>
      <c r="D34" s="16">
        <v>8.66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64"/>
      <c r="B35" s="18">
        <v>1</v>
      </c>
      <c r="C35" s="7">
        <v>2</v>
      </c>
      <c r="D35" s="9">
        <v>8.6300000000000008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16</v>
      </c>
    </row>
    <row r="36" spans="1:45">
      <c r="A36" s="264"/>
      <c r="B36" s="19" t="s">
        <v>238</v>
      </c>
      <c r="C36" s="11"/>
      <c r="D36" s="25">
        <v>8.6449999999999996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64"/>
      <c r="B37" s="2" t="s">
        <v>239</v>
      </c>
      <c r="C37" s="34"/>
      <c r="D37" s="10">
        <v>8.6449999999999996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8.6449999999999996</v>
      </c>
    </row>
    <row r="38" spans="1:45">
      <c r="A38" s="264"/>
      <c r="B38" s="2" t="s">
        <v>240</v>
      </c>
      <c r="C38" s="34"/>
      <c r="D38" s="26">
        <v>2.1213203435595972E-2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22</v>
      </c>
    </row>
    <row r="39" spans="1:45">
      <c r="A39" s="264"/>
      <c r="B39" s="2" t="s">
        <v>86</v>
      </c>
      <c r="C39" s="34"/>
      <c r="D39" s="12">
        <v>2.4538118491146295E-3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64"/>
      <c r="B40" s="2" t="s">
        <v>241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64"/>
      <c r="B41" s="58" t="s">
        <v>242</v>
      </c>
      <c r="C41" s="59"/>
      <c r="D41" s="57" t="s">
        <v>243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479</v>
      </c>
      <c r="AS43" s="33" t="s">
        <v>244</v>
      </c>
    </row>
    <row r="44" spans="1:45" ht="19.5">
      <c r="A44" s="265" t="s">
        <v>293</v>
      </c>
      <c r="B44" s="17" t="s">
        <v>114</v>
      </c>
      <c r="C44" s="14" t="s">
        <v>115</v>
      </c>
      <c r="D44" s="15" t="s">
        <v>551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64"/>
      <c r="B45" s="18" t="s">
        <v>197</v>
      </c>
      <c r="C45" s="7" t="s">
        <v>197</v>
      </c>
      <c r="D45" s="8" t="s">
        <v>550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64"/>
      <c r="B46" s="18"/>
      <c r="C46" s="7"/>
      <c r="D46" s="8" t="s">
        <v>99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264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264"/>
      <c r="B48" s="17">
        <v>1</v>
      </c>
      <c r="C48" s="13">
        <v>1</v>
      </c>
      <c r="D48" s="266">
        <v>0.63300000000000001</v>
      </c>
      <c r="E48" s="186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225">
        <v>1</v>
      </c>
    </row>
    <row r="49" spans="1:45">
      <c r="A49" s="264"/>
      <c r="B49" s="18">
        <v>1</v>
      </c>
      <c r="C49" s="7">
        <v>2</v>
      </c>
      <c r="D49" s="226">
        <v>0.63200000000000001</v>
      </c>
      <c r="E49" s="186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225">
        <v>17</v>
      </c>
    </row>
    <row r="50" spans="1:45">
      <c r="A50" s="264"/>
      <c r="B50" s="19" t="s">
        <v>238</v>
      </c>
      <c r="C50" s="11"/>
      <c r="D50" s="232">
        <v>0.63250000000000006</v>
      </c>
      <c r="E50" s="186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225">
        <v>16</v>
      </c>
    </row>
    <row r="51" spans="1:45">
      <c r="A51" s="264"/>
      <c r="B51" s="2" t="s">
        <v>239</v>
      </c>
      <c r="C51" s="34"/>
      <c r="D51" s="26">
        <v>0.63250000000000006</v>
      </c>
      <c r="E51" s="186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225">
        <v>0.63249999999999995</v>
      </c>
    </row>
    <row r="52" spans="1:45">
      <c r="A52" s="264"/>
      <c r="B52" s="2" t="s">
        <v>240</v>
      </c>
      <c r="C52" s="34"/>
      <c r="D52" s="26">
        <v>7.0710678118654816E-4</v>
      </c>
      <c r="E52" s="186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225">
        <v>23</v>
      </c>
    </row>
    <row r="53" spans="1:45">
      <c r="A53" s="264"/>
      <c r="B53" s="2" t="s">
        <v>86</v>
      </c>
      <c r="C53" s="34"/>
      <c r="D53" s="12">
        <v>1.1179553852751749E-3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64"/>
      <c r="B54" s="2" t="s">
        <v>241</v>
      </c>
      <c r="C54" s="34"/>
      <c r="D54" s="12">
        <v>2.2204460492503131E-16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64"/>
      <c r="B55" s="58" t="s">
        <v>242</v>
      </c>
      <c r="C55" s="59"/>
      <c r="D55" s="57" t="s">
        <v>243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480</v>
      </c>
      <c r="AS57" s="33" t="s">
        <v>244</v>
      </c>
    </row>
    <row r="58" spans="1:45" ht="15">
      <c r="A58" s="265" t="s">
        <v>111</v>
      </c>
      <c r="B58" s="17" t="s">
        <v>114</v>
      </c>
      <c r="C58" s="14" t="s">
        <v>115</v>
      </c>
      <c r="D58" s="15" t="s">
        <v>551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64"/>
      <c r="B59" s="18" t="s">
        <v>197</v>
      </c>
      <c r="C59" s="7" t="s">
        <v>197</v>
      </c>
      <c r="D59" s="8" t="s">
        <v>550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64"/>
      <c r="B60" s="18"/>
      <c r="C60" s="7"/>
      <c r="D60" s="8" t="s">
        <v>99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64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64"/>
      <c r="B62" s="17">
        <v>1</v>
      </c>
      <c r="C62" s="13">
        <v>1</v>
      </c>
      <c r="D62" s="16">
        <v>7.21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64"/>
      <c r="B63" s="18">
        <v>1</v>
      </c>
      <c r="C63" s="7">
        <v>2</v>
      </c>
      <c r="D63" s="9">
        <v>7.22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264"/>
      <c r="B64" s="19" t="s">
        <v>238</v>
      </c>
      <c r="C64" s="11"/>
      <c r="D64" s="25">
        <v>7.2149999999999999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64"/>
      <c r="B65" s="2" t="s">
        <v>239</v>
      </c>
      <c r="C65" s="34"/>
      <c r="D65" s="10">
        <v>7.2149999999999999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7.2149999999999999</v>
      </c>
    </row>
    <row r="66" spans="1:45">
      <c r="A66" s="264"/>
      <c r="B66" s="2" t="s">
        <v>240</v>
      </c>
      <c r="C66" s="34"/>
      <c r="D66" s="26">
        <v>7.0710678118653244E-3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264"/>
      <c r="B67" s="2" t="s">
        <v>86</v>
      </c>
      <c r="C67" s="34"/>
      <c r="D67" s="12">
        <v>9.8005097877551278E-4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64"/>
      <c r="B68" s="2" t="s">
        <v>241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64"/>
      <c r="B69" s="58" t="s">
        <v>242</v>
      </c>
      <c r="C69" s="59"/>
      <c r="D69" s="57" t="s">
        <v>243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481</v>
      </c>
      <c r="AS71" s="33" t="s">
        <v>244</v>
      </c>
    </row>
    <row r="72" spans="1:45" ht="15">
      <c r="A72" s="265" t="s">
        <v>112</v>
      </c>
      <c r="B72" s="17" t="s">
        <v>114</v>
      </c>
      <c r="C72" s="14" t="s">
        <v>115</v>
      </c>
      <c r="D72" s="15" t="s">
        <v>551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64"/>
      <c r="B73" s="18" t="s">
        <v>197</v>
      </c>
      <c r="C73" s="7" t="s">
        <v>197</v>
      </c>
      <c r="D73" s="8" t="s">
        <v>550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64"/>
      <c r="B74" s="18"/>
      <c r="C74" s="7"/>
      <c r="D74" s="8" t="s">
        <v>99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64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64"/>
      <c r="B76" s="17">
        <v>1</v>
      </c>
      <c r="C76" s="13">
        <v>1</v>
      </c>
      <c r="D76" s="266">
        <v>0.13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225">
        <v>1</v>
      </c>
    </row>
    <row r="77" spans="1:45">
      <c r="A77" s="264"/>
      <c r="B77" s="18">
        <v>1</v>
      </c>
      <c r="C77" s="7">
        <v>2</v>
      </c>
      <c r="D77" s="226">
        <v>0.13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225">
        <v>15</v>
      </c>
    </row>
    <row r="78" spans="1:45">
      <c r="A78" s="264"/>
      <c r="B78" s="19" t="s">
        <v>238</v>
      </c>
      <c r="C78" s="11"/>
      <c r="D78" s="232">
        <v>0.13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225">
        <v>16</v>
      </c>
    </row>
    <row r="79" spans="1:45">
      <c r="A79" s="264"/>
      <c r="B79" s="2" t="s">
        <v>239</v>
      </c>
      <c r="C79" s="34"/>
      <c r="D79" s="26">
        <v>0.13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225">
        <v>0.13</v>
      </c>
    </row>
    <row r="80" spans="1:45">
      <c r="A80" s="264"/>
      <c r="B80" s="2" t="s">
        <v>240</v>
      </c>
      <c r="C80" s="34"/>
      <c r="D80" s="26">
        <v>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225">
        <v>21</v>
      </c>
    </row>
    <row r="81" spans="1:45">
      <c r="A81" s="264"/>
      <c r="B81" s="2" t="s">
        <v>86</v>
      </c>
      <c r="C81" s="34"/>
      <c r="D81" s="12">
        <v>0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64"/>
      <c r="B82" s="2" t="s">
        <v>241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64"/>
      <c r="B83" s="58" t="s">
        <v>242</v>
      </c>
      <c r="C83" s="59"/>
      <c r="D83" s="57" t="s">
        <v>243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482</v>
      </c>
      <c r="AS85" s="33" t="s">
        <v>244</v>
      </c>
    </row>
    <row r="86" spans="1:45" ht="19.5">
      <c r="A86" s="265" t="s">
        <v>294</v>
      </c>
      <c r="B86" s="17" t="s">
        <v>114</v>
      </c>
      <c r="C86" s="14" t="s">
        <v>115</v>
      </c>
      <c r="D86" s="15" t="s">
        <v>551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64"/>
      <c r="B87" s="18" t="s">
        <v>197</v>
      </c>
      <c r="C87" s="7" t="s">
        <v>197</v>
      </c>
      <c r="D87" s="8" t="s">
        <v>550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64"/>
      <c r="B88" s="18"/>
      <c r="C88" s="7"/>
      <c r="D88" s="8" t="s">
        <v>99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64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64"/>
      <c r="B90" s="17">
        <v>1</v>
      </c>
      <c r="C90" s="13">
        <v>1</v>
      </c>
      <c r="D90" s="16">
        <v>2.16</v>
      </c>
      <c r="E90" s="1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64"/>
      <c r="B91" s="18">
        <v>1</v>
      </c>
      <c r="C91" s="7">
        <v>2</v>
      </c>
      <c r="D91" s="9">
        <v>2.15</v>
      </c>
      <c r="E91" s="1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16</v>
      </c>
    </row>
    <row r="92" spans="1:45">
      <c r="A92" s="264"/>
      <c r="B92" s="19" t="s">
        <v>238</v>
      </c>
      <c r="C92" s="11"/>
      <c r="D92" s="25">
        <v>2.1550000000000002</v>
      </c>
      <c r="E92" s="1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64"/>
      <c r="B93" s="2" t="s">
        <v>239</v>
      </c>
      <c r="C93" s="34"/>
      <c r="D93" s="10">
        <v>2.1550000000000002</v>
      </c>
      <c r="E93" s="1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2.1549999999999998</v>
      </c>
    </row>
    <row r="94" spans="1:45">
      <c r="A94" s="264"/>
      <c r="B94" s="2" t="s">
        <v>240</v>
      </c>
      <c r="C94" s="34"/>
      <c r="D94" s="26">
        <v>7.0710678118656384E-3</v>
      </c>
      <c r="E94" s="1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22</v>
      </c>
    </row>
    <row r="95" spans="1:45">
      <c r="A95" s="264"/>
      <c r="B95" s="2" t="s">
        <v>86</v>
      </c>
      <c r="C95" s="34"/>
      <c r="D95" s="12">
        <v>3.2812379637427551E-3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64"/>
      <c r="B96" s="2" t="s">
        <v>241</v>
      </c>
      <c r="C96" s="34"/>
      <c r="D96" s="12">
        <v>2.2204460492503131E-16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64"/>
      <c r="B97" s="58" t="s">
        <v>242</v>
      </c>
      <c r="C97" s="59"/>
      <c r="D97" s="57" t="s">
        <v>243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483</v>
      </c>
      <c r="AS99" s="33" t="s">
        <v>244</v>
      </c>
    </row>
    <row r="100" spans="1:45" ht="19.5">
      <c r="A100" s="265" t="s">
        <v>295</v>
      </c>
      <c r="B100" s="17" t="s">
        <v>114</v>
      </c>
      <c r="C100" s="14" t="s">
        <v>115</v>
      </c>
      <c r="D100" s="15" t="s">
        <v>551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64"/>
      <c r="B101" s="18" t="s">
        <v>197</v>
      </c>
      <c r="C101" s="7" t="s">
        <v>197</v>
      </c>
      <c r="D101" s="8" t="s">
        <v>550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64"/>
      <c r="B102" s="18"/>
      <c r="C102" s="7"/>
      <c r="D102" s="8" t="s">
        <v>99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64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64"/>
      <c r="B104" s="17">
        <v>1</v>
      </c>
      <c r="C104" s="13">
        <v>1</v>
      </c>
      <c r="D104" s="266">
        <v>7.3999999999999996E-2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225">
        <v>1</v>
      </c>
    </row>
    <row r="105" spans="1:45">
      <c r="A105" s="264"/>
      <c r="B105" s="18">
        <v>1</v>
      </c>
      <c r="C105" s="7">
        <v>2</v>
      </c>
      <c r="D105" s="226">
        <v>7.4999999999999997E-2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225">
        <v>17</v>
      </c>
    </row>
    <row r="106" spans="1:45">
      <c r="A106" s="264"/>
      <c r="B106" s="19" t="s">
        <v>238</v>
      </c>
      <c r="C106" s="11"/>
      <c r="D106" s="232">
        <v>7.4499999999999997E-2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225">
        <v>16</v>
      </c>
    </row>
    <row r="107" spans="1:45">
      <c r="A107" s="264"/>
      <c r="B107" s="2" t="s">
        <v>239</v>
      </c>
      <c r="C107" s="34"/>
      <c r="D107" s="26">
        <v>7.4499999999999997E-2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225">
        <v>7.4499999999999997E-2</v>
      </c>
    </row>
    <row r="108" spans="1:45">
      <c r="A108" s="264"/>
      <c r="B108" s="2" t="s">
        <v>240</v>
      </c>
      <c r="C108" s="34"/>
      <c r="D108" s="26">
        <v>7.0710678118654816E-4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225">
        <v>23</v>
      </c>
    </row>
    <row r="109" spans="1:45">
      <c r="A109" s="264"/>
      <c r="B109" s="2" t="s">
        <v>86</v>
      </c>
      <c r="C109" s="34"/>
      <c r="D109" s="12">
        <v>9.4913661904234663E-3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64"/>
      <c r="B110" s="2" t="s">
        <v>241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64"/>
      <c r="B111" s="58" t="s">
        <v>242</v>
      </c>
      <c r="C111" s="59"/>
      <c r="D111" s="57" t="s">
        <v>243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484</v>
      </c>
      <c r="AS113" s="33" t="s">
        <v>244</v>
      </c>
    </row>
    <row r="114" spans="1:45" ht="19.5">
      <c r="A114" s="265" t="s">
        <v>296</v>
      </c>
      <c r="B114" s="17" t="s">
        <v>114</v>
      </c>
      <c r="C114" s="14" t="s">
        <v>115</v>
      </c>
      <c r="D114" s="15" t="s">
        <v>551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64"/>
      <c r="B115" s="18" t="s">
        <v>197</v>
      </c>
      <c r="C115" s="7" t="s">
        <v>197</v>
      </c>
      <c r="D115" s="8" t="s">
        <v>550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64"/>
      <c r="B116" s="18"/>
      <c r="C116" s="7"/>
      <c r="D116" s="8" t="s">
        <v>99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64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64"/>
      <c r="B118" s="17">
        <v>1</v>
      </c>
      <c r="C118" s="13">
        <v>1</v>
      </c>
      <c r="D118" s="16">
        <v>56.65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64"/>
      <c r="B119" s="18">
        <v>1</v>
      </c>
      <c r="C119" s="7">
        <v>2</v>
      </c>
      <c r="D119" s="9">
        <v>56.65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14</v>
      </c>
    </row>
    <row r="120" spans="1:45">
      <c r="A120" s="264"/>
      <c r="B120" s="19" t="s">
        <v>238</v>
      </c>
      <c r="C120" s="11"/>
      <c r="D120" s="25">
        <v>56.65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64"/>
      <c r="B121" s="2" t="s">
        <v>239</v>
      </c>
      <c r="C121" s="34"/>
      <c r="D121" s="10">
        <v>56.65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56.65</v>
      </c>
    </row>
    <row r="122" spans="1:45">
      <c r="A122" s="264"/>
      <c r="B122" s="2" t="s">
        <v>240</v>
      </c>
      <c r="C122" s="34"/>
      <c r="D122" s="26">
        <v>0</v>
      </c>
      <c r="E122" s="1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20</v>
      </c>
    </row>
    <row r="123" spans="1:45">
      <c r="A123" s="264"/>
      <c r="B123" s="2" t="s">
        <v>86</v>
      </c>
      <c r="C123" s="34"/>
      <c r="D123" s="12">
        <v>0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64"/>
      <c r="B124" s="2" t="s">
        <v>241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64"/>
      <c r="B125" s="58" t="s">
        <v>242</v>
      </c>
      <c r="C125" s="59"/>
      <c r="D125" s="57" t="s">
        <v>243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485</v>
      </c>
      <c r="AS127" s="33" t="s">
        <v>244</v>
      </c>
    </row>
    <row r="128" spans="1:45" ht="19.5">
      <c r="A128" s="265" t="s">
        <v>297</v>
      </c>
      <c r="B128" s="17" t="s">
        <v>114</v>
      </c>
      <c r="C128" s="14" t="s">
        <v>115</v>
      </c>
      <c r="D128" s="15" t="s">
        <v>551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64"/>
      <c r="B129" s="18" t="s">
        <v>197</v>
      </c>
      <c r="C129" s="7" t="s">
        <v>197</v>
      </c>
      <c r="D129" s="8" t="s">
        <v>550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64"/>
      <c r="B130" s="18"/>
      <c r="C130" s="7"/>
      <c r="D130" s="8" t="s">
        <v>99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64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64"/>
      <c r="B132" s="17">
        <v>1</v>
      </c>
      <c r="C132" s="13">
        <v>1</v>
      </c>
      <c r="D132" s="16">
        <v>1.46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64"/>
      <c r="B133" s="18">
        <v>1</v>
      </c>
      <c r="C133" s="7">
        <v>2</v>
      </c>
      <c r="D133" s="9">
        <v>1.47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15</v>
      </c>
    </row>
    <row r="134" spans="1:45">
      <c r="A134" s="264"/>
      <c r="B134" s="19" t="s">
        <v>238</v>
      </c>
      <c r="C134" s="11"/>
      <c r="D134" s="25">
        <v>1.4649999999999999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64"/>
      <c r="B135" s="2" t="s">
        <v>239</v>
      </c>
      <c r="C135" s="34"/>
      <c r="D135" s="10">
        <v>1.4649999999999999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1.4650000000000001</v>
      </c>
    </row>
    <row r="136" spans="1:45">
      <c r="A136" s="264"/>
      <c r="B136" s="2" t="s">
        <v>240</v>
      </c>
      <c r="C136" s="34"/>
      <c r="D136" s="26">
        <v>7.0710678118654814E-3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21</v>
      </c>
    </row>
    <row r="137" spans="1:45">
      <c r="A137" s="264"/>
      <c r="B137" s="2" t="s">
        <v>86</v>
      </c>
      <c r="C137" s="34"/>
      <c r="D137" s="12">
        <v>4.8266674483723425E-3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64"/>
      <c r="B138" s="2" t="s">
        <v>241</v>
      </c>
      <c r="C138" s="34"/>
      <c r="D138" s="12">
        <v>-1.1102230246251565E-16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64"/>
      <c r="B139" s="58" t="s">
        <v>242</v>
      </c>
      <c r="C139" s="59"/>
      <c r="D139" s="57" t="s">
        <v>243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486</v>
      </c>
      <c r="AS141" s="33" t="s">
        <v>244</v>
      </c>
    </row>
    <row r="142" spans="1:45" ht="19.5">
      <c r="A142" s="265" t="s">
        <v>298</v>
      </c>
      <c r="B142" s="17" t="s">
        <v>114</v>
      </c>
      <c r="C142" s="14" t="s">
        <v>115</v>
      </c>
      <c r="D142" s="15" t="s">
        <v>551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64"/>
      <c r="B143" s="18" t="s">
        <v>197</v>
      </c>
      <c r="C143" s="7" t="s">
        <v>197</v>
      </c>
      <c r="D143" s="8" t="s">
        <v>550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64"/>
      <c r="B144" s="18"/>
      <c r="C144" s="7"/>
      <c r="D144" s="8" t="s">
        <v>99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64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64"/>
      <c r="B146" s="17">
        <v>1</v>
      </c>
      <c r="C146" s="13">
        <v>1</v>
      </c>
      <c r="D146" s="266">
        <v>0.7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225">
        <v>1</v>
      </c>
    </row>
    <row r="147" spans="1:45">
      <c r="A147" s="264"/>
      <c r="B147" s="18">
        <v>1</v>
      </c>
      <c r="C147" s="7">
        <v>2</v>
      </c>
      <c r="D147" s="226">
        <v>0.7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225">
        <v>16</v>
      </c>
    </row>
    <row r="148" spans="1:45">
      <c r="A148" s="264"/>
      <c r="B148" s="19" t="s">
        <v>238</v>
      </c>
      <c r="C148" s="11"/>
      <c r="D148" s="232">
        <v>0.7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225">
        <v>16</v>
      </c>
    </row>
    <row r="149" spans="1:45">
      <c r="A149" s="264"/>
      <c r="B149" s="2" t="s">
        <v>239</v>
      </c>
      <c r="C149" s="34"/>
      <c r="D149" s="26">
        <v>0.7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225">
        <v>0.7</v>
      </c>
    </row>
    <row r="150" spans="1:45">
      <c r="A150" s="264"/>
      <c r="B150" s="2" t="s">
        <v>240</v>
      </c>
      <c r="C150" s="34"/>
      <c r="D150" s="26">
        <v>0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225">
        <v>22</v>
      </c>
    </row>
    <row r="151" spans="1:45">
      <c r="A151" s="264"/>
      <c r="B151" s="2" t="s">
        <v>86</v>
      </c>
      <c r="C151" s="34"/>
      <c r="D151" s="12">
        <v>0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64"/>
      <c r="B152" s="2" t="s">
        <v>241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64"/>
      <c r="B153" s="58" t="s">
        <v>242</v>
      </c>
      <c r="C153" s="59"/>
      <c r="D153" s="57" t="s">
        <v>243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488</v>
      </c>
      <c r="AS1" s="33" t="s">
        <v>244</v>
      </c>
    </row>
    <row r="2" spans="1:46" ht="18">
      <c r="A2" s="265" t="s">
        <v>487</v>
      </c>
      <c r="B2" s="17" t="s">
        <v>114</v>
      </c>
      <c r="C2" s="14" t="s">
        <v>115</v>
      </c>
      <c r="D2" s="15" t="s">
        <v>551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64"/>
      <c r="B3" s="18" t="s">
        <v>197</v>
      </c>
      <c r="C3" s="7" t="s">
        <v>197</v>
      </c>
      <c r="D3" s="8" t="s">
        <v>550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64"/>
      <c r="B4" s="18"/>
      <c r="C4" s="7"/>
      <c r="D4" s="8" t="s">
        <v>299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6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64"/>
      <c r="B6" s="17">
        <v>1</v>
      </c>
      <c r="C6" s="13">
        <v>1</v>
      </c>
      <c r="D6" s="16">
        <v>4.82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64"/>
      <c r="B7" s="18">
        <v>1</v>
      </c>
      <c r="C7" s="7">
        <v>2</v>
      </c>
      <c r="D7" s="9">
        <v>4.83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19</v>
      </c>
    </row>
    <row r="8" spans="1:46">
      <c r="A8" s="264"/>
      <c r="B8" s="19" t="s">
        <v>238</v>
      </c>
      <c r="C8" s="267"/>
      <c r="D8" s="268">
        <v>4.8250000000000002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64"/>
      <c r="B9" s="2" t="s">
        <v>239</v>
      </c>
      <c r="C9" s="34"/>
      <c r="D9" s="10">
        <v>4.8250000000000002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4.8250000000000002</v>
      </c>
      <c r="AT9" s="33"/>
    </row>
    <row r="10" spans="1:46">
      <c r="A10" s="264"/>
      <c r="B10" s="2" t="s">
        <v>240</v>
      </c>
      <c r="C10" s="34"/>
      <c r="D10" s="26">
        <v>7.0710678118653244E-3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25</v>
      </c>
    </row>
    <row r="11" spans="1:46">
      <c r="A11" s="264"/>
      <c r="B11" s="2" t="s">
        <v>86</v>
      </c>
      <c r="C11" s="34"/>
      <c r="D11" s="12">
        <v>1.4655062822518806E-3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64"/>
      <c r="B12" s="2" t="s">
        <v>241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64"/>
      <c r="B13" s="58" t="s">
        <v>242</v>
      </c>
      <c r="C13" s="59"/>
      <c r="D13" s="57" t="s">
        <v>243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489</v>
      </c>
      <c r="AS1" s="33" t="s">
        <v>244</v>
      </c>
    </row>
    <row r="2" spans="1:46" ht="15">
      <c r="A2" s="265" t="s">
        <v>113</v>
      </c>
      <c r="B2" s="17" t="s">
        <v>114</v>
      </c>
      <c r="C2" s="14" t="s">
        <v>115</v>
      </c>
      <c r="D2" s="15" t="s">
        <v>551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64"/>
      <c r="B3" s="18" t="s">
        <v>197</v>
      </c>
      <c r="C3" s="7" t="s">
        <v>197</v>
      </c>
      <c r="D3" s="8" t="s">
        <v>550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64"/>
      <c r="B4" s="18"/>
      <c r="C4" s="7"/>
      <c r="D4" s="8" t="s">
        <v>101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6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64"/>
      <c r="B6" s="17">
        <v>1</v>
      </c>
      <c r="C6" s="13">
        <v>1</v>
      </c>
      <c r="D6" s="266">
        <v>0.53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225">
        <v>1</v>
      </c>
    </row>
    <row r="7" spans="1:46">
      <c r="A7" s="264"/>
      <c r="B7" s="18">
        <v>1</v>
      </c>
      <c r="C7" s="7">
        <v>2</v>
      </c>
      <c r="D7" s="226">
        <v>0.52</v>
      </c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225">
        <v>21</v>
      </c>
    </row>
    <row r="8" spans="1:46">
      <c r="A8" s="264"/>
      <c r="B8" s="19" t="s">
        <v>238</v>
      </c>
      <c r="C8" s="11"/>
      <c r="D8" s="232">
        <v>0.52500000000000002</v>
      </c>
      <c r="E8" s="18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225">
        <v>16</v>
      </c>
    </row>
    <row r="9" spans="1:46">
      <c r="A9" s="264"/>
      <c r="B9" s="2" t="s">
        <v>239</v>
      </c>
      <c r="C9" s="34"/>
      <c r="D9" s="26">
        <v>0.52500000000000002</v>
      </c>
      <c r="E9" s="18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225">
        <v>0.52500000000000002</v>
      </c>
      <c r="AT9" s="33"/>
    </row>
    <row r="10" spans="1:46">
      <c r="A10" s="264"/>
      <c r="B10" s="2" t="s">
        <v>240</v>
      </c>
      <c r="C10" s="34"/>
      <c r="D10" s="26">
        <v>7.0710678118654814E-3</v>
      </c>
      <c r="E10" s="186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225">
        <v>27</v>
      </c>
    </row>
    <row r="11" spans="1:46">
      <c r="A11" s="264"/>
      <c r="B11" s="2" t="s">
        <v>86</v>
      </c>
      <c r="C11" s="34"/>
      <c r="D11" s="12">
        <v>1.3468700594029487E-2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64"/>
      <c r="B12" s="2" t="s">
        <v>241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64"/>
      <c r="B13" s="58" t="s">
        <v>242</v>
      </c>
      <c r="C13" s="59"/>
      <c r="D13" s="57" t="s">
        <v>243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490</v>
      </c>
      <c r="AS15" s="33" t="s">
        <v>244</v>
      </c>
    </row>
    <row r="16" spans="1:46" ht="15">
      <c r="A16" s="265" t="s">
        <v>60</v>
      </c>
      <c r="B16" s="269" t="s">
        <v>114</v>
      </c>
      <c r="C16" s="270" t="s">
        <v>115</v>
      </c>
      <c r="D16" s="271" t="s">
        <v>551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64"/>
      <c r="B17" s="18" t="s">
        <v>197</v>
      </c>
      <c r="C17" s="7" t="s">
        <v>197</v>
      </c>
      <c r="D17" s="8" t="s">
        <v>550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64"/>
      <c r="B18" s="18"/>
      <c r="C18" s="7"/>
      <c r="D18" s="8" t="s">
        <v>101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64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64"/>
      <c r="B20" s="269">
        <v>1</v>
      </c>
      <c r="C20" s="272">
        <v>1</v>
      </c>
      <c r="D20" s="273">
        <v>0.61</v>
      </c>
      <c r="E20" s="186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225">
        <v>1</v>
      </c>
    </row>
    <row r="21" spans="1:45">
      <c r="A21" s="264"/>
      <c r="B21" s="18">
        <v>1</v>
      </c>
      <c r="C21" s="7">
        <v>2</v>
      </c>
      <c r="D21" s="226">
        <v>0.61</v>
      </c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225">
        <v>21</v>
      </c>
    </row>
    <row r="22" spans="1:45">
      <c r="A22" s="264"/>
      <c r="B22" s="19" t="s">
        <v>238</v>
      </c>
      <c r="C22" s="11"/>
      <c r="D22" s="232">
        <v>0.61</v>
      </c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225">
        <v>16</v>
      </c>
    </row>
    <row r="23" spans="1:45">
      <c r="A23" s="264"/>
      <c r="B23" s="2" t="s">
        <v>239</v>
      </c>
      <c r="C23" s="34"/>
      <c r="D23" s="26">
        <v>0.61</v>
      </c>
      <c r="E23" s="186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225">
        <v>0.61</v>
      </c>
    </row>
    <row r="24" spans="1:45">
      <c r="A24" s="264"/>
      <c r="B24" s="2" t="s">
        <v>240</v>
      </c>
      <c r="C24" s="34"/>
      <c r="D24" s="26">
        <v>0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225">
        <v>27</v>
      </c>
    </row>
    <row r="25" spans="1:45">
      <c r="A25" s="264"/>
      <c r="B25" s="2" t="s">
        <v>86</v>
      </c>
      <c r="C25" s="34"/>
      <c r="D25" s="12">
        <v>0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64"/>
      <c r="B26" s="2" t="s">
        <v>241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64"/>
      <c r="B27" s="58" t="s">
        <v>242</v>
      </c>
      <c r="C27" s="59"/>
      <c r="D27" s="57" t="s">
        <v>243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491</v>
      </c>
      <c r="AS1" s="33" t="s">
        <v>244</v>
      </c>
    </row>
    <row r="2" spans="1:46" ht="15">
      <c r="A2" s="265" t="s">
        <v>4</v>
      </c>
      <c r="B2" s="269" t="s">
        <v>114</v>
      </c>
      <c r="C2" s="270" t="s">
        <v>115</v>
      </c>
      <c r="D2" s="271" t="s">
        <v>551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64"/>
      <c r="B3" s="18" t="s">
        <v>197</v>
      </c>
      <c r="C3" s="7" t="s">
        <v>197</v>
      </c>
      <c r="D3" s="8" t="s">
        <v>550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64"/>
      <c r="B4" s="18"/>
      <c r="C4" s="7"/>
      <c r="D4" s="8" t="s">
        <v>300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64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64"/>
      <c r="B6" s="269">
        <v>1</v>
      </c>
      <c r="C6" s="272">
        <v>1</v>
      </c>
      <c r="D6" s="274">
        <v>1.6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64"/>
      <c r="B7" s="18">
        <v>1</v>
      </c>
      <c r="C7" s="7">
        <v>2</v>
      </c>
      <c r="D7" s="9">
        <v>1.6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264"/>
      <c r="B8" s="19" t="s">
        <v>238</v>
      </c>
      <c r="C8" s="275"/>
      <c r="D8" s="276">
        <v>1.6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64"/>
      <c r="B9" s="2" t="s">
        <v>239</v>
      </c>
      <c r="C9" s="34"/>
      <c r="D9" s="10">
        <v>1.6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1.6</v>
      </c>
      <c r="AT9" s="33"/>
    </row>
    <row r="10" spans="1:46">
      <c r="A10" s="264"/>
      <c r="B10" s="2" t="s">
        <v>240</v>
      </c>
      <c r="C10" s="34"/>
      <c r="D10" s="26">
        <v>0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29</v>
      </c>
    </row>
    <row r="11" spans="1:46">
      <c r="A11" s="264"/>
      <c r="B11" s="2" t="s">
        <v>86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64"/>
      <c r="B12" s="2" t="s">
        <v>241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64"/>
      <c r="B13" s="58" t="s">
        <v>242</v>
      </c>
      <c r="C13" s="59"/>
      <c r="D13" s="57" t="s">
        <v>243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492</v>
      </c>
      <c r="AS15" s="33" t="s">
        <v>244</v>
      </c>
    </row>
    <row r="16" spans="1:46" ht="15">
      <c r="A16" s="265" t="s">
        <v>7</v>
      </c>
      <c r="B16" s="269" t="s">
        <v>114</v>
      </c>
      <c r="C16" s="270" t="s">
        <v>115</v>
      </c>
      <c r="D16" s="271" t="s">
        <v>551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64"/>
      <c r="B17" s="18" t="s">
        <v>197</v>
      </c>
      <c r="C17" s="7" t="s">
        <v>197</v>
      </c>
      <c r="D17" s="8" t="s">
        <v>550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64"/>
      <c r="B18" s="18"/>
      <c r="C18" s="7"/>
      <c r="D18" s="8" t="s">
        <v>300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64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64"/>
      <c r="B20" s="269">
        <v>1</v>
      </c>
      <c r="C20" s="272">
        <v>1</v>
      </c>
      <c r="D20" s="277">
        <v>43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1">
        <v>1</v>
      </c>
    </row>
    <row r="21" spans="1:45">
      <c r="A21" s="264"/>
      <c r="B21" s="18">
        <v>1</v>
      </c>
      <c r="C21" s="7">
        <v>2</v>
      </c>
      <c r="D21" s="192">
        <v>41.2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1">
        <v>24</v>
      </c>
    </row>
    <row r="22" spans="1:45">
      <c r="A22" s="264"/>
      <c r="B22" s="19" t="s">
        <v>238</v>
      </c>
      <c r="C22" s="275"/>
      <c r="D22" s="278">
        <v>42.1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1">
        <v>16</v>
      </c>
    </row>
    <row r="23" spans="1:45">
      <c r="A23" s="264"/>
      <c r="B23" s="2" t="s">
        <v>239</v>
      </c>
      <c r="C23" s="34"/>
      <c r="D23" s="195">
        <v>42.1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>
        <v>42.1</v>
      </c>
    </row>
    <row r="24" spans="1:45">
      <c r="A24" s="264"/>
      <c r="B24" s="2" t="s">
        <v>240</v>
      </c>
      <c r="C24" s="34"/>
      <c r="D24" s="195">
        <v>1.2727922061357835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30</v>
      </c>
    </row>
    <row r="25" spans="1:45">
      <c r="A25" s="264"/>
      <c r="B25" s="2" t="s">
        <v>86</v>
      </c>
      <c r="C25" s="34"/>
      <c r="D25" s="12">
        <v>3.0232593969971102E-2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64"/>
      <c r="B26" s="2" t="s">
        <v>241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64"/>
      <c r="B27" s="58" t="s">
        <v>242</v>
      </c>
      <c r="C27" s="59"/>
      <c r="D27" s="57" t="s">
        <v>243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493</v>
      </c>
      <c r="AS29" s="33" t="s">
        <v>244</v>
      </c>
    </row>
    <row r="30" spans="1:45" ht="15">
      <c r="A30" s="265" t="s">
        <v>10</v>
      </c>
      <c r="B30" s="269" t="s">
        <v>114</v>
      </c>
      <c r="C30" s="270" t="s">
        <v>115</v>
      </c>
      <c r="D30" s="271" t="s">
        <v>551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64"/>
      <c r="B31" s="18" t="s">
        <v>197</v>
      </c>
      <c r="C31" s="7" t="s">
        <v>197</v>
      </c>
      <c r="D31" s="8" t="s">
        <v>550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64"/>
      <c r="B32" s="18"/>
      <c r="C32" s="7"/>
      <c r="D32" s="8" t="s">
        <v>300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64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64"/>
      <c r="B34" s="269">
        <v>1</v>
      </c>
      <c r="C34" s="272">
        <v>1</v>
      </c>
      <c r="D34" s="279">
        <v>201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2">
        <v>1</v>
      </c>
    </row>
    <row r="35" spans="1:45">
      <c r="A35" s="264"/>
      <c r="B35" s="18">
        <v>1</v>
      </c>
      <c r="C35" s="7">
        <v>2</v>
      </c>
      <c r="D35" s="213">
        <v>201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2">
        <v>25</v>
      </c>
    </row>
    <row r="36" spans="1:45">
      <c r="A36" s="264"/>
      <c r="B36" s="19" t="s">
        <v>238</v>
      </c>
      <c r="C36" s="275"/>
      <c r="D36" s="280">
        <v>201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2">
        <v>16</v>
      </c>
    </row>
    <row r="37" spans="1:45">
      <c r="A37" s="264"/>
      <c r="B37" s="2" t="s">
        <v>239</v>
      </c>
      <c r="C37" s="34"/>
      <c r="D37" s="217">
        <v>201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2">
        <v>201</v>
      </c>
    </row>
    <row r="38" spans="1:45">
      <c r="A38" s="264"/>
      <c r="B38" s="2" t="s">
        <v>240</v>
      </c>
      <c r="C38" s="34"/>
      <c r="D38" s="217">
        <v>0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2">
        <v>31</v>
      </c>
    </row>
    <row r="39" spans="1:45">
      <c r="A39" s="264"/>
      <c r="B39" s="2" t="s">
        <v>86</v>
      </c>
      <c r="C39" s="34"/>
      <c r="D39" s="12">
        <v>0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64"/>
      <c r="B40" s="2" t="s">
        <v>241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64"/>
      <c r="B41" s="58" t="s">
        <v>242</v>
      </c>
      <c r="C41" s="59"/>
      <c r="D41" s="57" t="s">
        <v>243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494</v>
      </c>
      <c r="AS43" s="33" t="s">
        <v>244</v>
      </c>
    </row>
    <row r="44" spans="1:45" ht="15">
      <c r="A44" s="265" t="s">
        <v>13</v>
      </c>
      <c r="B44" s="281" t="s">
        <v>114</v>
      </c>
      <c r="C44" s="282" t="s">
        <v>115</v>
      </c>
      <c r="D44" s="283" t="s">
        <v>551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64"/>
      <c r="B45" s="18" t="s">
        <v>197</v>
      </c>
      <c r="C45" s="7" t="s">
        <v>197</v>
      </c>
      <c r="D45" s="8" t="s">
        <v>550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64"/>
      <c r="B46" s="18"/>
      <c r="C46" s="7"/>
      <c r="D46" s="8" t="s">
        <v>300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64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64"/>
      <c r="B48" s="281">
        <v>1</v>
      </c>
      <c r="C48" s="284">
        <v>1</v>
      </c>
      <c r="D48" s="285">
        <v>0.4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64"/>
      <c r="B49" s="18">
        <v>1</v>
      </c>
      <c r="C49" s="7">
        <v>2</v>
      </c>
      <c r="D49" s="9">
        <v>0.8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264"/>
      <c r="B50" s="19" t="s">
        <v>238</v>
      </c>
      <c r="C50" s="275"/>
      <c r="D50" s="276">
        <v>0.60000000000000009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64"/>
      <c r="B51" s="2" t="s">
        <v>239</v>
      </c>
      <c r="C51" s="34"/>
      <c r="D51" s="10">
        <v>0.60000000000000009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0.6</v>
      </c>
    </row>
    <row r="52" spans="1:45">
      <c r="A52" s="264"/>
      <c r="B52" s="2" t="s">
        <v>240</v>
      </c>
      <c r="C52" s="34"/>
      <c r="D52" s="26">
        <v>0.28284271247461895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32</v>
      </c>
    </row>
    <row r="53" spans="1:45">
      <c r="A53" s="264"/>
      <c r="B53" s="2" t="s">
        <v>86</v>
      </c>
      <c r="C53" s="34"/>
      <c r="D53" s="12">
        <v>0.47140452079103151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64"/>
      <c r="B54" s="2" t="s">
        <v>241</v>
      </c>
      <c r="C54" s="34"/>
      <c r="D54" s="12">
        <v>2.2204460492503131E-16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64"/>
      <c r="B55" s="58" t="s">
        <v>242</v>
      </c>
      <c r="C55" s="59"/>
      <c r="D55" s="57" t="s">
        <v>243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495</v>
      </c>
      <c r="AS57" s="33" t="s">
        <v>244</v>
      </c>
    </row>
    <row r="58" spans="1:45" ht="15">
      <c r="A58" s="265" t="s">
        <v>16</v>
      </c>
      <c r="B58" s="281" t="s">
        <v>114</v>
      </c>
      <c r="C58" s="282" t="s">
        <v>115</v>
      </c>
      <c r="D58" s="283" t="s">
        <v>551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64"/>
      <c r="B59" s="18" t="s">
        <v>197</v>
      </c>
      <c r="C59" s="7" t="s">
        <v>197</v>
      </c>
      <c r="D59" s="8" t="s">
        <v>550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64"/>
      <c r="B60" s="18"/>
      <c r="C60" s="7"/>
      <c r="D60" s="8" t="s">
        <v>300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64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64"/>
      <c r="B62" s="281">
        <v>1</v>
      </c>
      <c r="C62" s="284">
        <v>1</v>
      </c>
      <c r="D62" s="285">
        <v>0.46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64"/>
      <c r="B63" s="18">
        <v>1</v>
      </c>
      <c r="C63" s="7">
        <v>2</v>
      </c>
      <c r="D63" s="9">
        <v>0.4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27</v>
      </c>
    </row>
    <row r="64" spans="1:45">
      <c r="A64" s="264"/>
      <c r="B64" s="19" t="s">
        <v>238</v>
      </c>
      <c r="C64" s="286"/>
      <c r="D64" s="287">
        <v>0.43000000000000005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64"/>
      <c r="B65" s="2" t="s">
        <v>239</v>
      </c>
      <c r="C65" s="34"/>
      <c r="D65" s="10">
        <v>0.43000000000000005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0.43</v>
      </c>
    </row>
    <row r="66" spans="1:45">
      <c r="A66" s="264"/>
      <c r="B66" s="2" t="s">
        <v>240</v>
      </c>
      <c r="C66" s="34"/>
      <c r="D66" s="26">
        <v>4.2426406871192854E-2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33</v>
      </c>
    </row>
    <row r="67" spans="1:45">
      <c r="A67" s="264"/>
      <c r="B67" s="2" t="s">
        <v>86</v>
      </c>
      <c r="C67" s="34"/>
      <c r="D67" s="12">
        <v>9.8666062491146164E-2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64"/>
      <c r="B68" s="2" t="s">
        <v>241</v>
      </c>
      <c r="C68" s="34"/>
      <c r="D68" s="12">
        <v>2.2204460492503131E-16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64"/>
      <c r="B69" s="58" t="s">
        <v>242</v>
      </c>
      <c r="C69" s="59"/>
      <c r="D69" s="57" t="s">
        <v>243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496</v>
      </c>
      <c r="AS71" s="33" t="s">
        <v>244</v>
      </c>
    </row>
    <row r="72" spans="1:45" ht="15">
      <c r="A72" s="265" t="s">
        <v>19</v>
      </c>
      <c r="B72" s="281" t="s">
        <v>114</v>
      </c>
      <c r="C72" s="282" t="s">
        <v>115</v>
      </c>
      <c r="D72" s="283" t="s">
        <v>551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64"/>
      <c r="B73" s="18" t="s">
        <v>197</v>
      </c>
      <c r="C73" s="7" t="s">
        <v>197</v>
      </c>
      <c r="D73" s="8" t="s">
        <v>550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64"/>
      <c r="B74" s="18"/>
      <c r="C74" s="7"/>
      <c r="D74" s="8" t="s">
        <v>300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64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64"/>
      <c r="B76" s="281">
        <v>1</v>
      </c>
      <c r="C76" s="284">
        <v>1</v>
      </c>
      <c r="D76" s="285">
        <v>0.1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64"/>
      <c r="B77" s="18">
        <v>1</v>
      </c>
      <c r="C77" s="7">
        <v>2</v>
      </c>
      <c r="D77" s="9">
        <v>0.1</v>
      </c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28</v>
      </c>
    </row>
    <row r="78" spans="1:45">
      <c r="A78" s="264"/>
      <c r="B78" s="19" t="s">
        <v>238</v>
      </c>
      <c r="C78" s="286"/>
      <c r="D78" s="287">
        <v>0.1</v>
      </c>
      <c r="E78" s="1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64"/>
      <c r="B79" s="2" t="s">
        <v>239</v>
      </c>
      <c r="C79" s="34"/>
      <c r="D79" s="10">
        <v>0.1</v>
      </c>
      <c r="E79" s="1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0.1</v>
      </c>
    </row>
    <row r="80" spans="1:45">
      <c r="A80" s="264"/>
      <c r="B80" s="2" t="s">
        <v>240</v>
      </c>
      <c r="C80" s="34"/>
      <c r="D80" s="26">
        <v>0</v>
      </c>
      <c r="E80" s="1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34</v>
      </c>
    </row>
    <row r="81" spans="1:45">
      <c r="A81" s="264"/>
      <c r="B81" s="2" t="s">
        <v>86</v>
      </c>
      <c r="C81" s="34"/>
      <c r="D81" s="12">
        <v>0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64"/>
      <c r="B82" s="2" t="s">
        <v>241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64"/>
      <c r="B83" s="58" t="s">
        <v>242</v>
      </c>
      <c r="C83" s="59"/>
      <c r="D83" s="57" t="s">
        <v>243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497</v>
      </c>
      <c r="AS85" s="33" t="s">
        <v>244</v>
      </c>
    </row>
    <row r="86" spans="1:45" ht="15">
      <c r="A86" s="265" t="s">
        <v>22</v>
      </c>
      <c r="B86" s="281" t="s">
        <v>114</v>
      </c>
      <c r="C86" s="282" t="s">
        <v>115</v>
      </c>
      <c r="D86" s="283" t="s">
        <v>551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64"/>
      <c r="B87" s="18" t="s">
        <v>197</v>
      </c>
      <c r="C87" s="7" t="s">
        <v>197</v>
      </c>
      <c r="D87" s="8" t="s">
        <v>550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64"/>
      <c r="B88" s="18"/>
      <c r="C88" s="7"/>
      <c r="D88" s="8" t="s">
        <v>300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64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64"/>
      <c r="B90" s="281">
        <v>1</v>
      </c>
      <c r="C90" s="284">
        <v>1</v>
      </c>
      <c r="D90" s="288">
        <v>10.9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264"/>
      <c r="B91" s="18">
        <v>1</v>
      </c>
      <c r="C91" s="7">
        <v>2</v>
      </c>
      <c r="D91" s="192">
        <v>10.6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29</v>
      </c>
    </row>
    <row r="92" spans="1:45">
      <c r="A92" s="264"/>
      <c r="B92" s="19" t="s">
        <v>238</v>
      </c>
      <c r="C92" s="286"/>
      <c r="D92" s="289">
        <v>10.75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264"/>
      <c r="B93" s="2" t="s">
        <v>239</v>
      </c>
      <c r="C93" s="34"/>
      <c r="D93" s="195">
        <v>10.75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10.75</v>
      </c>
    </row>
    <row r="94" spans="1:45">
      <c r="A94" s="264"/>
      <c r="B94" s="2" t="s">
        <v>240</v>
      </c>
      <c r="C94" s="34"/>
      <c r="D94" s="195">
        <v>0.21213203435596475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35</v>
      </c>
    </row>
    <row r="95" spans="1:45">
      <c r="A95" s="264"/>
      <c r="B95" s="2" t="s">
        <v>86</v>
      </c>
      <c r="C95" s="34"/>
      <c r="D95" s="12">
        <v>1.9733212498229281E-2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64"/>
      <c r="B96" s="2" t="s">
        <v>241</v>
      </c>
      <c r="C96" s="34"/>
      <c r="D96" s="12">
        <v>0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64"/>
      <c r="B97" s="58" t="s">
        <v>242</v>
      </c>
      <c r="C97" s="59"/>
      <c r="D97" s="57" t="s">
        <v>243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498</v>
      </c>
      <c r="AS99" s="33" t="s">
        <v>244</v>
      </c>
    </row>
    <row r="100" spans="1:45" ht="15">
      <c r="A100" s="265" t="s">
        <v>25</v>
      </c>
      <c r="B100" s="281" t="s">
        <v>114</v>
      </c>
      <c r="C100" s="282" t="s">
        <v>115</v>
      </c>
      <c r="D100" s="283" t="s">
        <v>551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64"/>
      <c r="B101" s="18" t="s">
        <v>197</v>
      </c>
      <c r="C101" s="7" t="s">
        <v>197</v>
      </c>
      <c r="D101" s="8" t="s">
        <v>550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64"/>
      <c r="B102" s="18"/>
      <c r="C102" s="7"/>
      <c r="D102" s="8" t="s">
        <v>300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64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64"/>
      <c r="B104" s="281">
        <v>1</v>
      </c>
      <c r="C104" s="284">
        <v>1</v>
      </c>
      <c r="D104" s="288">
        <v>36.9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1">
        <v>1</v>
      </c>
    </row>
    <row r="105" spans="1:45">
      <c r="A105" s="264"/>
      <c r="B105" s="18">
        <v>1</v>
      </c>
      <c r="C105" s="7">
        <v>2</v>
      </c>
      <c r="D105" s="192">
        <v>36.6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1">
        <v>30</v>
      </c>
    </row>
    <row r="106" spans="1:45">
      <c r="A106" s="264"/>
      <c r="B106" s="19" t="s">
        <v>238</v>
      </c>
      <c r="C106" s="286"/>
      <c r="D106" s="289">
        <v>36.75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1">
        <v>16</v>
      </c>
    </row>
    <row r="107" spans="1:45">
      <c r="A107" s="264"/>
      <c r="B107" s="2" t="s">
        <v>239</v>
      </c>
      <c r="C107" s="34"/>
      <c r="D107" s="195">
        <v>36.75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1">
        <v>36.75</v>
      </c>
    </row>
    <row r="108" spans="1:45">
      <c r="A108" s="264"/>
      <c r="B108" s="2" t="s">
        <v>240</v>
      </c>
      <c r="C108" s="34"/>
      <c r="D108" s="195">
        <v>0.21213203435596223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1">
        <v>36</v>
      </c>
    </row>
    <row r="109" spans="1:45">
      <c r="A109" s="264"/>
      <c r="B109" s="2" t="s">
        <v>86</v>
      </c>
      <c r="C109" s="34"/>
      <c r="D109" s="12">
        <v>5.772300254584006E-3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64"/>
      <c r="B110" s="2" t="s">
        <v>241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64"/>
      <c r="B111" s="58" t="s">
        <v>242</v>
      </c>
      <c r="C111" s="59"/>
      <c r="D111" s="57" t="s">
        <v>243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499</v>
      </c>
      <c r="AS113" s="33" t="s">
        <v>244</v>
      </c>
    </row>
    <row r="114" spans="1:45" ht="15">
      <c r="A114" s="265" t="s">
        <v>51</v>
      </c>
      <c r="B114" s="281" t="s">
        <v>114</v>
      </c>
      <c r="C114" s="282" t="s">
        <v>115</v>
      </c>
      <c r="D114" s="283" t="s">
        <v>551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64"/>
      <c r="B115" s="18" t="s">
        <v>197</v>
      </c>
      <c r="C115" s="7" t="s">
        <v>197</v>
      </c>
      <c r="D115" s="8" t="s">
        <v>550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64"/>
      <c r="B116" s="18"/>
      <c r="C116" s="7"/>
      <c r="D116" s="8" t="s">
        <v>300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64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64"/>
      <c r="B118" s="281">
        <v>1</v>
      </c>
      <c r="C118" s="284">
        <v>1</v>
      </c>
      <c r="D118" s="290">
        <v>445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2">
        <v>1</v>
      </c>
    </row>
    <row r="119" spans="1:45">
      <c r="A119" s="264"/>
      <c r="B119" s="18">
        <v>1</v>
      </c>
      <c r="C119" s="7">
        <v>2</v>
      </c>
      <c r="D119" s="213">
        <v>458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2">
        <v>31</v>
      </c>
    </row>
    <row r="120" spans="1:45">
      <c r="A120" s="264"/>
      <c r="B120" s="19" t="s">
        <v>238</v>
      </c>
      <c r="C120" s="286"/>
      <c r="D120" s="291">
        <v>451.5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2">
        <v>16</v>
      </c>
    </row>
    <row r="121" spans="1:45">
      <c r="A121" s="264"/>
      <c r="B121" s="2" t="s">
        <v>239</v>
      </c>
      <c r="C121" s="34"/>
      <c r="D121" s="217">
        <v>451.5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2">
        <v>451.5</v>
      </c>
    </row>
    <row r="122" spans="1:45">
      <c r="A122" s="264"/>
      <c r="B122" s="2" t="s">
        <v>240</v>
      </c>
      <c r="C122" s="34"/>
      <c r="D122" s="217">
        <v>9.1923881554251174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2">
        <v>37</v>
      </c>
    </row>
    <row r="123" spans="1:45">
      <c r="A123" s="264"/>
      <c r="B123" s="2" t="s">
        <v>86</v>
      </c>
      <c r="C123" s="34"/>
      <c r="D123" s="12">
        <v>2.0359663688649207E-2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64"/>
      <c r="B124" s="2" t="s">
        <v>241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64"/>
      <c r="B125" s="58" t="s">
        <v>242</v>
      </c>
      <c r="C125" s="59"/>
      <c r="D125" s="57" t="s">
        <v>243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500</v>
      </c>
      <c r="AS127" s="33" t="s">
        <v>244</v>
      </c>
    </row>
    <row r="128" spans="1:45" ht="15">
      <c r="A128" s="265" t="s">
        <v>28</v>
      </c>
      <c r="B128" s="281" t="s">
        <v>114</v>
      </c>
      <c r="C128" s="282" t="s">
        <v>115</v>
      </c>
      <c r="D128" s="283" t="s">
        <v>551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64"/>
      <c r="B129" s="18" t="s">
        <v>197</v>
      </c>
      <c r="C129" s="7" t="s">
        <v>197</v>
      </c>
      <c r="D129" s="8" t="s">
        <v>550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64"/>
      <c r="B130" s="18"/>
      <c r="C130" s="7"/>
      <c r="D130" s="8" t="s">
        <v>300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64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64"/>
      <c r="B132" s="281">
        <v>1</v>
      </c>
      <c r="C132" s="284">
        <v>1</v>
      </c>
      <c r="D132" s="285">
        <v>0.42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64"/>
      <c r="B133" s="18">
        <v>1</v>
      </c>
      <c r="C133" s="7">
        <v>2</v>
      </c>
      <c r="D133" s="9">
        <v>0.43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32</v>
      </c>
    </row>
    <row r="134" spans="1:45">
      <c r="A134" s="264"/>
      <c r="B134" s="19" t="s">
        <v>238</v>
      </c>
      <c r="C134" s="286"/>
      <c r="D134" s="287">
        <v>0.42499999999999999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64"/>
      <c r="B135" s="2" t="s">
        <v>239</v>
      </c>
      <c r="C135" s="34"/>
      <c r="D135" s="10">
        <v>0.42499999999999999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0.42499999999999999</v>
      </c>
    </row>
    <row r="136" spans="1:45">
      <c r="A136" s="264"/>
      <c r="B136" s="2" t="s">
        <v>240</v>
      </c>
      <c r="C136" s="34"/>
      <c r="D136" s="26">
        <v>7.0710678118654814E-3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38</v>
      </c>
    </row>
    <row r="137" spans="1:45">
      <c r="A137" s="264"/>
      <c r="B137" s="2" t="s">
        <v>86</v>
      </c>
      <c r="C137" s="34"/>
      <c r="D137" s="12">
        <v>1.6637806616154074E-2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64"/>
      <c r="B138" s="2" t="s">
        <v>241</v>
      </c>
      <c r="C138" s="34"/>
      <c r="D138" s="12">
        <v>0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64"/>
      <c r="B139" s="58" t="s">
        <v>242</v>
      </c>
      <c r="C139" s="59"/>
      <c r="D139" s="57" t="s">
        <v>243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501</v>
      </c>
      <c r="AS141" s="33" t="s">
        <v>244</v>
      </c>
    </row>
    <row r="142" spans="1:45" ht="15">
      <c r="A142" s="265" t="s">
        <v>0</v>
      </c>
      <c r="B142" s="281" t="s">
        <v>114</v>
      </c>
      <c r="C142" s="282" t="s">
        <v>115</v>
      </c>
      <c r="D142" s="283" t="s">
        <v>551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64"/>
      <c r="B143" s="18" t="s">
        <v>197</v>
      </c>
      <c r="C143" s="7" t="s">
        <v>197</v>
      </c>
      <c r="D143" s="8" t="s">
        <v>550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64"/>
      <c r="B144" s="18"/>
      <c r="C144" s="7"/>
      <c r="D144" s="8" t="s">
        <v>300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264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264"/>
      <c r="B146" s="281">
        <v>1</v>
      </c>
      <c r="C146" s="284">
        <v>1</v>
      </c>
      <c r="D146" s="290">
        <v>130</v>
      </c>
      <c r="E146" s="210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2">
        <v>1</v>
      </c>
    </row>
    <row r="147" spans="1:45">
      <c r="A147" s="264"/>
      <c r="B147" s="18">
        <v>1</v>
      </c>
      <c r="C147" s="7">
        <v>2</v>
      </c>
      <c r="D147" s="213">
        <v>128</v>
      </c>
      <c r="E147" s="210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211"/>
      <c r="AN147" s="211"/>
      <c r="AO147" s="211"/>
      <c r="AP147" s="211"/>
      <c r="AQ147" s="211"/>
      <c r="AR147" s="211"/>
      <c r="AS147" s="212">
        <v>33</v>
      </c>
    </row>
    <row r="148" spans="1:45">
      <c r="A148" s="264"/>
      <c r="B148" s="19" t="s">
        <v>238</v>
      </c>
      <c r="C148" s="286"/>
      <c r="D148" s="291">
        <v>129</v>
      </c>
      <c r="E148" s="210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211"/>
      <c r="AN148" s="211"/>
      <c r="AO148" s="211"/>
      <c r="AP148" s="211"/>
      <c r="AQ148" s="211"/>
      <c r="AR148" s="211"/>
      <c r="AS148" s="212">
        <v>16</v>
      </c>
    </row>
    <row r="149" spans="1:45">
      <c r="A149" s="264"/>
      <c r="B149" s="2" t="s">
        <v>239</v>
      </c>
      <c r="C149" s="34"/>
      <c r="D149" s="217">
        <v>129</v>
      </c>
      <c r="E149" s="210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2">
        <v>129</v>
      </c>
    </row>
    <row r="150" spans="1:45">
      <c r="A150" s="264"/>
      <c r="B150" s="2" t="s">
        <v>240</v>
      </c>
      <c r="C150" s="34"/>
      <c r="D150" s="217">
        <v>1.4142135623730951</v>
      </c>
      <c r="E150" s="210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2">
        <v>39</v>
      </c>
    </row>
    <row r="151" spans="1:45">
      <c r="A151" s="264"/>
      <c r="B151" s="2" t="s">
        <v>86</v>
      </c>
      <c r="C151" s="34"/>
      <c r="D151" s="12">
        <v>1.0962895832349575E-2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64"/>
      <c r="B152" s="2" t="s">
        <v>241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64"/>
      <c r="B153" s="58" t="s">
        <v>242</v>
      </c>
      <c r="C153" s="59"/>
      <c r="D153" s="57" t="s">
        <v>243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502</v>
      </c>
      <c r="AS155" s="33" t="s">
        <v>244</v>
      </c>
    </row>
    <row r="156" spans="1:45" ht="15">
      <c r="A156" s="265" t="s">
        <v>33</v>
      </c>
      <c r="B156" s="281" t="s">
        <v>114</v>
      </c>
      <c r="C156" s="282" t="s">
        <v>115</v>
      </c>
      <c r="D156" s="283" t="s">
        <v>551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64"/>
      <c r="B157" s="18" t="s">
        <v>197</v>
      </c>
      <c r="C157" s="7" t="s">
        <v>197</v>
      </c>
      <c r="D157" s="8" t="s">
        <v>550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64"/>
      <c r="B158" s="18"/>
      <c r="C158" s="7"/>
      <c r="D158" s="8" t="s">
        <v>300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64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64"/>
      <c r="B160" s="281">
        <v>1</v>
      </c>
      <c r="C160" s="284">
        <v>1</v>
      </c>
      <c r="D160" s="285">
        <v>2.62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64"/>
      <c r="B161" s="18">
        <v>1</v>
      </c>
      <c r="C161" s="7">
        <v>2</v>
      </c>
      <c r="D161" s="9">
        <v>2.69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34</v>
      </c>
    </row>
    <row r="162" spans="1:45">
      <c r="A162" s="264"/>
      <c r="B162" s="19" t="s">
        <v>238</v>
      </c>
      <c r="C162" s="286"/>
      <c r="D162" s="287">
        <v>2.6550000000000002</v>
      </c>
      <c r="E162" s="1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64"/>
      <c r="B163" s="2" t="s">
        <v>239</v>
      </c>
      <c r="C163" s="34"/>
      <c r="D163" s="10">
        <v>2.6550000000000002</v>
      </c>
      <c r="E163" s="1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2.6549999999999998</v>
      </c>
    </row>
    <row r="164" spans="1:45">
      <c r="A164" s="264"/>
      <c r="B164" s="2" t="s">
        <v>240</v>
      </c>
      <c r="C164" s="34"/>
      <c r="D164" s="26">
        <v>4.9497474683058214E-2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40</v>
      </c>
    </row>
    <row r="165" spans="1:45">
      <c r="A165" s="264"/>
      <c r="B165" s="2" t="s">
        <v>86</v>
      </c>
      <c r="C165" s="34"/>
      <c r="D165" s="12">
        <v>1.8643116641453187E-2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64"/>
      <c r="B166" s="2" t="s">
        <v>241</v>
      </c>
      <c r="C166" s="34"/>
      <c r="D166" s="12">
        <v>2.2204460492503131E-16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64"/>
      <c r="B167" s="58" t="s">
        <v>242</v>
      </c>
      <c r="C167" s="59"/>
      <c r="D167" s="57" t="s">
        <v>243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503</v>
      </c>
      <c r="AS169" s="33" t="s">
        <v>244</v>
      </c>
    </row>
    <row r="170" spans="1:45" ht="15">
      <c r="A170" s="265" t="s">
        <v>36</v>
      </c>
      <c r="B170" s="281" t="s">
        <v>114</v>
      </c>
      <c r="C170" s="282" t="s">
        <v>115</v>
      </c>
      <c r="D170" s="283" t="s">
        <v>551</v>
      </c>
      <c r="E170" s="1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64"/>
      <c r="B171" s="18" t="s">
        <v>197</v>
      </c>
      <c r="C171" s="7" t="s">
        <v>197</v>
      </c>
      <c r="D171" s="8" t="s">
        <v>550</v>
      </c>
      <c r="E171" s="1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64"/>
      <c r="B172" s="18"/>
      <c r="C172" s="7"/>
      <c r="D172" s="8" t="s">
        <v>300</v>
      </c>
      <c r="E172" s="1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64"/>
      <c r="B173" s="18"/>
      <c r="C173" s="7"/>
      <c r="D173" s="30"/>
      <c r="E173" s="1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64"/>
      <c r="B174" s="281">
        <v>1</v>
      </c>
      <c r="C174" s="284">
        <v>1</v>
      </c>
      <c r="D174" s="285">
        <v>1.69</v>
      </c>
      <c r="E174" s="1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64"/>
      <c r="B175" s="18">
        <v>1</v>
      </c>
      <c r="C175" s="7">
        <v>2</v>
      </c>
      <c r="D175" s="9">
        <v>1.66</v>
      </c>
      <c r="E175" s="1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7</v>
      </c>
    </row>
    <row r="176" spans="1:45">
      <c r="A176" s="264"/>
      <c r="B176" s="19" t="s">
        <v>238</v>
      </c>
      <c r="C176" s="286"/>
      <c r="D176" s="287">
        <v>1.6749999999999998</v>
      </c>
      <c r="E176" s="1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64"/>
      <c r="B177" s="2" t="s">
        <v>239</v>
      </c>
      <c r="C177" s="34"/>
      <c r="D177" s="10">
        <v>1.6749999999999998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1.675</v>
      </c>
    </row>
    <row r="178" spans="1:45">
      <c r="A178" s="264"/>
      <c r="B178" s="2" t="s">
        <v>240</v>
      </c>
      <c r="C178" s="34"/>
      <c r="D178" s="26">
        <v>2.1213203435596444E-2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41</v>
      </c>
    </row>
    <row r="179" spans="1:45">
      <c r="A179" s="264"/>
      <c r="B179" s="2" t="s">
        <v>86</v>
      </c>
      <c r="C179" s="34"/>
      <c r="D179" s="12">
        <v>1.2664599066027729E-2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64"/>
      <c r="B180" s="2" t="s">
        <v>241</v>
      </c>
      <c r="C180" s="34"/>
      <c r="D180" s="12">
        <v>-1.1102230246251565E-16</v>
      </c>
      <c r="E180" s="1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64"/>
      <c r="B181" s="58" t="s">
        <v>242</v>
      </c>
      <c r="C181" s="59"/>
      <c r="D181" s="57" t="s">
        <v>243</v>
      </c>
      <c r="E181" s="1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504</v>
      </c>
      <c r="AS183" s="33" t="s">
        <v>244</v>
      </c>
    </row>
    <row r="184" spans="1:45" ht="15">
      <c r="A184" s="265" t="s">
        <v>39</v>
      </c>
      <c r="B184" s="281" t="s">
        <v>114</v>
      </c>
      <c r="C184" s="282" t="s">
        <v>115</v>
      </c>
      <c r="D184" s="283" t="s">
        <v>551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64"/>
      <c r="B185" s="18" t="s">
        <v>197</v>
      </c>
      <c r="C185" s="7" t="s">
        <v>197</v>
      </c>
      <c r="D185" s="8" t="s">
        <v>550</v>
      </c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64"/>
      <c r="B186" s="18"/>
      <c r="C186" s="7"/>
      <c r="D186" s="8" t="s">
        <v>300</v>
      </c>
      <c r="E186" s="1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64"/>
      <c r="B187" s="18"/>
      <c r="C187" s="7"/>
      <c r="D187" s="30"/>
      <c r="E187" s="1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64"/>
      <c r="B188" s="281">
        <v>1</v>
      </c>
      <c r="C188" s="284">
        <v>1</v>
      </c>
      <c r="D188" s="285">
        <v>0.6</v>
      </c>
      <c r="E188" s="1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64"/>
      <c r="B189" s="18">
        <v>1</v>
      </c>
      <c r="C189" s="7">
        <v>2</v>
      </c>
      <c r="D189" s="9">
        <v>0.59</v>
      </c>
      <c r="E189" s="1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8</v>
      </c>
    </row>
    <row r="190" spans="1:45">
      <c r="A190" s="264"/>
      <c r="B190" s="19" t="s">
        <v>238</v>
      </c>
      <c r="C190" s="286"/>
      <c r="D190" s="287">
        <v>0.59499999999999997</v>
      </c>
      <c r="E190" s="1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64"/>
      <c r="B191" s="2" t="s">
        <v>239</v>
      </c>
      <c r="C191" s="34"/>
      <c r="D191" s="10">
        <v>0.59499999999999997</v>
      </c>
      <c r="E191" s="1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0.59499999999999997</v>
      </c>
    </row>
    <row r="192" spans="1:45">
      <c r="A192" s="264"/>
      <c r="B192" s="2" t="s">
        <v>240</v>
      </c>
      <c r="C192" s="34"/>
      <c r="D192" s="26">
        <v>7.0710678118654814E-3</v>
      </c>
      <c r="E192" s="1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42</v>
      </c>
    </row>
    <row r="193" spans="1:45">
      <c r="A193" s="264"/>
      <c r="B193" s="2" t="s">
        <v>86</v>
      </c>
      <c r="C193" s="34"/>
      <c r="D193" s="12">
        <v>1.1884147582967197E-2</v>
      </c>
      <c r="E193" s="1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64"/>
      <c r="B194" s="2" t="s">
        <v>241</v>
      </c>
      <c r="C194" s="34"/>
      <c r="D194" s="12">
        <v>0</v>
      </c>
      <c r="E194" s="1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64"/>
      <c r="B195" s="58" t="s">
        <v>242</v>
      </c>
      <c r="C195" s="59"/>
      <c r="D195" s="57" t="s">
        <v>243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505</v>
      </c>
      <c r="AS197" s="33" t="s">
        <v>244</v>
      </c>
    </row>
    <row r="198" spans="1:45" ht="15">
      <c r="A198" s="265" t="s">
        <v>42</v>
      </c>
      <c r="B198" s="281" t="s">
        <v>114</v>
      </c>
      <c r="C198" s="282" t="s">
        <v>115</v>
      </c>
      <c r="D198" s="283" t="s">
        <v>551</v>
      </c>
      <c r="E198" s="1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64"/>
      <c r="B199" s="18" t="s">
        <v>197</v>
      </c>
      <c r="C199" s="7" t="s">
        <v>197</v>
      </c>
      <c r="D199" s="8" t="s">
        <v>550</v>
      </c>
      <c r="E199" s="1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64"/>
      <c r="B200" s="18"/>
      <c r="C200" s="7"/>
      <c r="D200" s="8" t="s">
        <v>300</v>
      </c>
      <c r="E200" s="1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64"/>
      <c r="B201" s="18"/>
      <c r="C201" s="7"/>
      <c r="D201" s="30"/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64"/>
      <c r="B202" s="281">
        <v>1</v>
      </c>
      <c r="C202" s="284">
        <v>1</v>
      </c>
      <c r="D202" s="288">
        <v>13.6</v>
      </c>
      <c r="E202" s="189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1">
        <v>1</v>
      </c>
    </row>
    <row r="203" spans="1:45">
      <c r="A203" s="264"/>
      <c r="B203" s="18">
        <v>1</v>
      </c>
      <c r="C203" s="7">
        <v>2</v>
      </c>
      <c r="D203" s="192">
        <v>13.5</v>
      </c>
      <c r="E203" s="189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1">
        <v>37</v>
      </c>
    </row>
    <row r="204" spans="1:45">
      <c r="A204" s="264"/>
      <c r="B204" s="19" t="s">
        <v>238</v>
      </c>
      <c r="C204" s="286"/>
      <c r="D204" s="289">
        <v>13.55</v>
      </c>
      <c r="E204" s="189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16</v>
      </c>
    </row>
    <row r="205" spans="1:45">
      <c r="A205" s="264"/>
      <c r="B205" s="2" t="s">
        <v>239</v>
      </c>
      <c r="C205" s="34"/>
      <c r="D205" s="195">
        <v>13.55</v>
      </c>
      <c r="E205" s="189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>
        <v>13.55</v>
      </c>
    </row>
    <row r="206" spans="1:45">
      <c r="A206" s="264"/>
      <c r="B206" s="2" t="s">
        <v>240</v>
      </c>
      <c r="C206" s="34"/>
      <c r="D206" s="195">
        <v>7.0710678118654502E-2</v>
      </c>
      <c r="E206" s="189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43</v>
      </c>
    </row>
    <row r="207" spans="1:45">
      <c r="A207" s="264"/>
      <c r="B207" s="2" t="s">
        <v>86</v>
      </c>
      <c r="C207" s="34"/>
      <c r="D207" s="12">
        <v>5.2185002301590039E-3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64"/>
      <c r="B208" s="2" t="s">
        <v>241</v>
      </c>
      <c r="C208" s="34"/>
      <c r="D208" s="12">
        <v>0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64"/>
      <c r="B209" s="58" t="s">
        <v>242</v>
      </c>
      <c r="C209" s="59"/>
      <c r="D209" s="57" t="s">
        <v>243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506</v>
      </c>
      <c r="AS211" s="33" t="s">
        <v>244</v>
      </c>
    </row>
    <row r="212" spans="1:45" ht="15">
      <c r="A212" s="265" t="s">
        <v>5</v>
      </c>
      <c r="B212" s="281" t="s">
        <v>114</v>
      </c>
      <c r="C212" s="282" t="s">
        <v>115</v>
      </c>
      <c r="D212" s="283" t="s">
        <v>551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64"/>
      <c r="B213" s="18" t="s">
        <v>197</v>
      </c>
      <c r="C213" s="7" t="s">
        <v>197</v>
      </c>
      <c r="D213" s="8" t="s">
        <v>550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64"/>
      <c r="B214" s="18"/>
      <c r="C214" s="7"/>
      <c r="D214" s="8" t="s">
        <v>300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64"/>
      <c r="B215" s="18"/>
      <c r="C215" s="7"/>
      <c r="D215" s="30"/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64"/>
      <c r="B216" s="281">
        <v>1</v>
      </c>
      <c r="C216" s="284">
        <v>1</v>
      </c>
      <c r="D216" s="285">
        <v>2.2000000000000002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64"/>
      <c r="B217" s="18">
        <v>1</v>
      </c>
      <c r="C217" s="7">
        <v>2</v>
      </c>
      <c r="D217" s="9">
        <v>2.21</v>
      </c>
      <c r="E217" s="1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9</v>
      </c>
    </row>
    <row r="218" spans="1:45">
      <c r="A218" s="264"/>
      <c r="B218" s="19" t="s">
        <v>238</v>
      </c>
      <c r="C218" s="286"/>
      <c r="D218" s="287">
        <v>2.2050000000000001</v>
      </c>
      <c r="E218" s="1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64"/>
      <c r="B219" s="2" t="s">
        <v>239</v>
      </c>
      <c r="C219" s="34"/>
      <c r="D219" s="10">
        <v>2.2050000000000001</v>
      </c>
      <c r="E219" s="1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2.2050000000000001</v>
      </c>
    </row>
    <row r="220" spans="1:45">
      <c r="A220" s="264"/>
      <c r="B220" s="2" t="s">
        <v>240</v>
      </c>
      <c r="C220" s="34"/>
      <c r="D220" s="26">
        <v>7.0710678118653244E-3</v>
      </c>
      <c r="E220" s="1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44</v>
      </c>
    </row>
    <row r="221" spans="1:45">
      <c r="A221" s="264"/>
      <c r="B221" s="2" t="s">
        <v>86</v>
      </c>
      <c r="C221" s="34"/>
      <c r="D221" s="12">
        <v>3.2068334747688545E-3</v>
      </c>
      <c r="E221" s="1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64"/>
      <c r="B222" s="2" t="s">
        <v>241</v>
      </c>
      <c r="C222" s="34"/>
      <c r="D222" s="12">
        <v>0</v>
      </c>
      <c r="E222" s="1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64"/>
      <c r="B223" s="58" t="s">
        <v>242</v>
      </c>
      <c r="C223" s="59"/>
      <c r="D223" s="57" t="s">
        <v>243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507</v>
      </c>
      <c r="AS225" s="33" t="s">
        <v>244</v>
      </c>
    </row>
    <row r="226" spans="1:45" ht="15">
      <c r="A226" s="265" t="s">
        <v>81</v>
      </c>
      <c r="B226" s="281" t="s">
        <v>114</v>
      </c>
      <c r="C226" s="282" t="s">
        <v>115</v>
      </c>
      <c r="D226" s="283" t="s">
        <v>551</v>
      </c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64"/>
      <c r="B227" s="18" t="s">
        <v>197</v>
      </c>
      <c r="C227" s="7" t="s">
        <v>197</v>
      </c>
      <c r="D227" s="8" t="s">
        <v>550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64"/>
      <c r="B228" s="18"/>
      <c r="C228" s="7"/>
      <c r="D228" s="8" t="s">
        <v>300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64"/>
      <c r="B229" s="18"/>
      <c r="C229" s="7"/>
      <c r="D229" s="30"/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64"/>
      <c r="B230" s="281">
        <v>1</v>
      </c>
      <c r="C230" s="284">
        <v>1</v>
      </c>
      <c r="D230" s="285">
        <v>1.1499999999999999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64"/>
      <c r="B231" s="18">
        <v>1</v>
      </c>
      <c r="C231" s="7">
        <v>2</v>
      </c>
      <c r="D231" s="9">
        <v>1.35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10</v>
      </c>
    </row>
    <row r="232" spans="1:45">
      <c r="A232" s="264"/>
      <c r="B232" s="19" t="s">
        <v>238</v>
      </c>
      <c r="C232" s="286"/>
      <c r="D232" s="287">
        <v>1.25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64"/>
      <c r="B233" s="2" t="s">
        <v>239</v>
      </c>
      <c r="C233" s="34"/>
      <c r="D233" s="10">
        <v>1.25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1.25</v>
      </c>
    </row>
    <row r="234" spans="1:45">
      <c r="A234" s="264"/>
      <c r="B234" s="2" t="s">
        <v>240</v>
      </c>
      <c r="C234" s="34"/>
      <c r="D234" s="26">
        <v>0.14142135623730964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45</v>
      </c>
    </row>
    <row r="235" spans="1:45">
      <c r="A235" s="264"/>
      <c r="B235" s="2" t="s">
        <v>86</v>
      </c>
      <c r="C235" s="34"/>
      <c r="D235" s="12">
        <v>0.11313708498984772</v>
      </c>
      <c r="E235" s="1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64"/>
      <c r="B236" s="2" t="s">
        <v>241</v>
      </c>
      <c r="C236" s="34"/>
      <c r="D236" s="12">
        <v>0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64"/>
      <c r="B237" s="58" t="s">
        <v>242</v>
      </c>
      <c r="C237" s="59"/>
      <c r="D237" s="57" t="s">
        <v>243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508</v>
      </c>
      <c r="AS239" s="33" t="s">
        <v>244</v>
      </c>
    </row>
    <row r="240" spans="1:45" ht="15">
      <c r="A240" s="265" t="s">
        <v>8</v>
      </c>
      <c r="B240" s="281" t="s">
        <v>114</v>
      </c>
      <c r="C240" s="282" t="s">
        <v>115</v>
      </c>
      <c r="D240" s="283" t="s">
        <v>551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64"/>
      <c r="B241" s="18" t="s">
        <v>197</v>
      </c>
      <c r="C241" s="7" t="s">
        <v>197</v>
      </c>
      <c r="D241" s="8" t="s">
        <v>550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64"/>
      <c r="B242" s="18"/>
      <c r="C242" s="7"/>
      <c r="D242" s="8" t="s">
        <v>300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64"/>
      <c r="B243" s="18"/>
      <c r="C243" s="7"/>
      <c r="D243" s="30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64"/>
      <c r="B244" s="281">
        <v>1</v>
      </c>
      <c r="C244" s="284">
        <v>1</v>
      </c>
      <c r="D244" s="285">
        <v>2.02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64"/>
      <c r="B245" s="18">
        <v>1</v>
      </c>
      <c r="C245" s="7">
        <v>2</v>
      </c>
      <c r="D245" s="9">
        <v>1.91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23</v>
      </c>
    </row>
    <row r="246" spans="1:45">
      <c r="A246" s="264"/>
      <c r="B246" s="19" t="s">
        <v>238</v>
      </c>
      <c r="C246" s="286"/>
      <c r="D246" s="287">
        <v>1.9649999999999999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64"/>
      <c r="B247" s="2" t="s">
        <v>239</v>
      </c>
      <c r="C247" s="34"/>
      <c r="D247" s="10">
        <v>1.9649999999999999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1.9650000000000001</v>
      </c>
    </row>
    <row r="248" spans="1:45">
      <c r="A248" s="264"/>
      <c r="B248" s="2" t="s">
        <v>240</v>
      </c>
      <c r="C248" s="34"/>
      <c r="D248" s="26">
        <v>7.7781745930520299E-2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29</v>
      </c>
    </row>
    <row r="249" spans="1:45">
      <c r="A249" s="264"/>
      <c r="B249" s="2" t="s">
        <v>86</v>
      </c>
      <c r="C249" s="34"/>
      <c r="D249" s="12">
        <v>3.9583585715277508E-2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64"/>
      <c r="B250" s="2" t="s">
        <v>241</v>
      </c>
      <c r="C250" s="34"/>
      <c r="D250" s="12">
        <v>-1.1102230246251565E-16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64"/>
      <c r="B251" s="58" t="s">
        <v>242</v>
      </c>
      <c r="C251" s="59"/>
      <c r="D251" s="57" t="s">
        <v>243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509</v>
      </c>
      <c r="AS253" s="33" t="s">
        <v>244</v>
      </c>
    </row>
    <row r="254" spans="1:45" ht="15">
      <c r="A254" s="265" t="s">
        <v>11</v>
      </c>
      <c r="B254" s="281" t="s">
        <v>114</v>
      </c>
      <c r="C254" s="282" t="s">
        <v>115</v>
      </c>
      <c r="D254" s="283" t="s">
        <v>551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64"/>
      <c r="B255" s="18" t="s">
        <v>197</v>
      </c>
      <c r="C255" s="7" t="s">
        <v>197</v>
      </c>
      <c r="D255" s="8" t="s">
        <v>550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64"/>
      <c r="B256" s="18"/>
      <c r="C256" s="7"/>
      <c r="D256" s="8" t="s">
        <v>300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64"/>
      <c r="B257" s="18"/>
      <c r="C257" s="7"/>
      <c r="D257" s="30"/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64"/>
      <c r="B258" s="281">
        <v>1</v>
      </c>
      <c r="C258" s="284">
        <v>1</v>
      </c>
      <c r="D258" s="285">
        <v>0.55000000000000004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64"/>
      <c r="B259" s="18">
        <v>1</v>
      </c>
      <c r="C259" s="7">
        <v>2</v>
      </c>
      <c r="D259" s="9">
        <v>0.57999999999999996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12</v>
      </c>
    </row>
    <row r="260" spans="1:45">
      <c r="A260" s="264"/>
      <c r="B260" s="19" t="s">
        <v>238</v>
      </c>
      <c r="C260" s="286"/>
      <c r="D260" s="287">
        <v>0.56499999999999995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64"/>
      <c r="B261" s="2" t="s">
        <v>239</v>
      </c>
      <c r="C261" s="34"/>
      <c r="D261" s="10">
        <v>0.56499999999999995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0.56499999999999995</v>
      </c>
    </row>
    <row r="262" spans="1:45">
      <c r="A262" s="264"/>
      <c r="B262" s="2" t="s">
        <v>240</v>
      </c>
      <c r="C262" s="34"/>
      <c r="D262" s="26">
        <v>2.1213203435596368E-2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30</v>
      </c>
    </row>
    <row r="263" spans="1:45">
      <c r="A263" s="264"/>
      <c r="B263" s="2" t="s">
        <v>86</v>
      </c>
      <c r="C263" s="34"/>
      <c r="D263" s="12">
        <v>3.7545492806365259E-2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64"/>
      <c r="B264" s="2" t="s">
        <v>241</v>
      </c>
      <c r="C264" s="34"/>
      <c r="D264" s="12">
        <v>0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64"/>
      <c r="B265" s="58" t="s">
        <v>242</v>
      </c>
      <c r="C265" s="59"/>
      <c r="D265" s="57" t="s">
        <v>243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510</v>
      </c>
      <c r="AS267" s="33" t="s">
        <v>244</v>
      </c>
    </row>
    <row r="268" spans="1:45" ht="15">
      <c r="A268" s="265" t="s">
        <v>14</v>
      </c>
      <c r="B268" s="281" t="s">
        <v>114</v>
      </c>
      <c r="C268" s="282" t="s">
        <v>115</v>
      </c>
      <c r="D268" s="283" t="s">
        <v>551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64"/>
      <c r="B269" s="18" t="s">
        <v>197</v>
      </c>
      <c r="C269" s="7" t="s">
        <v>197</v>
      </c>
      <c r="D269" s="8" t="s">
        <v>550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64"/>
      <c r="B270" s="18"/>
      <c r="C270" s="7"/>
      <c r="D270" s="8" t="s">
        <v>300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264"/>
      <c r="B271" s="18"/>
      <c r="C271" s="7"/>
      <c r="D271" s="30"/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264"/>
      <c r="B272" s="281">
        <v>1</v>
      </c>
      <c r="C272" s="284">
        <v>1</v>
      </c>
      <c r="D272" s="292" t="s">
        <v>142</v>
      </c>
      <c r="E272" s="186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225">
        <v>1</v>
      </c>
    </row>
    <row r="273" spans="1:45">
      <c r="A273" s="264"/>
      <c r="B273" s="18">
        <v>1</v>
      </c>
      <c r="C273" s="7">
        <v>2</v>
      </c>
      <c r="D273" s="228" t="s">
        <v>142</v>
      </c>
      <c r="E273" s="186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187"/>
      <c r="AP273" s="187"/>
      <c r="AQ273" s="187"/>
      <c r="AR273" s="187"/>
      <c r="AS273" s="225">
        <v>25</v>
      </c>
    </row>
    <row r="274" spans="1:45">
      <c r="A274" s="264"/>
      <c r="B274" s="19" t="s">
        <v>238</v>
      </c>
      <c r="C274" s="286"/>
      <c r="D274" s="293" t="s">
        <v>542</v>
      </c>
      <c r="E274" s="186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187"/>
      <c r="AN274" s="187"/>
      <c r="AO274" s="187"/>
      <c r="AP274" s="187"/>
      <c r="AQ274" s="187"/>
      <c r="AR274" s="187"/>
      <c r="AS274" s="225">
        <v>16</v>
      </c>
    </row>
    <row r="275" spans="1:45">
      <c r="A275" s="264"/>
      <c r="B275" s="2" t="s">
        <v>239</v>
      </c>
      <c r="C275" s="34"/>
      <c r="D275" s="26" t="s">
        <v>542</v>
      </c>
      <c r="E275" s="186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  <c r="AJ275" s="187"/>
      <c r="AK275" s="187"/>
      <c r="AL275" s="187"/>
      <c r="AM275" s="187"/>
      <c r="AN275" s="187"/>
      <c r="AO275" s="187"/>
      <c r="AP275" s="187"/>
      <c r="AQ275" s="187"/>
      <c r="AR275" s="187"/>
      <c r="AS275" s="225" t="s">
        <v>142</v>
      </c>
    </row>
    <row r="276" spans="1:45">
      <c r="A276" s="264"/>
      <c r="B276" s="2" t="s">
        <v>240</v>
      </c>
      <c r="C276" s="34"/>
      <c r="D276" s="26" t="s">
        <v>542</v>
      </c>
      <c r="E276" s="186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225">
        <v>31</v>
      </c>
    </row>
    <row r="277" spans="1:45">
      <c r="A277" s="264"/>
      <c r="B277" s="2" t="s">
        <v>86</v>
      </c>
      <c r="C277" s="34"/>
      <c r="D277" s="12" t="s">
        <v>542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64"/>
      <c r="B278" s="2" t="s">
        <v>241</v>
      </c>
      <c r="C278" s="34"/>
      <c r="D278" s="12" t="s">
        <v>542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64"/>
      <c r="B279" s="58" t="s">
        <v>242</v>
      </c>
      <c r="C279" s="59"/>
      <c r="D279" s="57" t="s">
        <v>243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511</v>
      </c>
      <c r="AS281" s="33" t="s">
        <v>244</v>
      </c>
    </row>
    <row r="282" spans="1:45" ht="15">
      <c r="A282" s="265" t="s">
        <v>17</v>
      </c>
      <c r="B282" s="281" t="s">
        <v>114</v>
      </c>
      <c r="C282" s="282" t="s">
        <v>115</v>
      </c>
      <c r="D282" s="283" t="s">
        <v>551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64"/>
      <c r="B283" s="18" t="s">
        <v>197</v>
      </c>
      <c r="C283" s="7" t="s">
        <v>197</v>
      </c>
      <c r="D283" s="8" t="s">
        <v>550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64"/>
      <c r="B284" s="18"/>
      <c r="C284" s="7"/>
      <c r="D284" s="8" t="s">
        <v>300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64"/>
      <c r="B285" s="18"/>
      <c r="C285" s="7"/>
      <c r="D285" s="30"/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64"/>
      <c r="B286" s="281">
        <v>1</v>
      </c>
      <c r="C286" s="284">
        <v>1</v>
      </c>
      <c r="D286" s="285">
        <v>5.09</v>
      </c>
      <c r="E286" s="1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64"/>
      <c r="B287" s="18">
        <v>1</v>
      </c>
      <c r="C287" s="7">
        <v>2</v>
      </c>
      <c r="D287" s="9">
        <v>5.25</v>
      </c>
      <c r="E287" s="1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26</v>
      </c>
    </row>
    <row r="288" spans="1:45">
      <c r="A288" s="264"/>
      <c r="B288" s="19" t="s">
        <v>238</v>
      </c>
      <c r="C288" s="286"/>
      <c r="D288" s="287">
        <v>5.17</v>
      </c>
      <c r="E288" s="11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64"/>
      <c r="B289" s="2" t="s">
        <v>239</v>
      </c>
      <c r="C289" s="34"/>
      <c r="D289" s="10">
        <v>5.17</v>
      </c>
      <c r="E289" s="11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5.17</v>
      </c>
    </row>
    <row r="290" spans="1:45">
      <c r="A290" s="264"/>
      <c r="B290" s="2" t="s">
        <v>240</v>
      </c>
      <c r="C290" s="34"/>
      <c r="D290" s="26">
        <v>0.1131370849898477</v>
      </c>
      <c r="E290" s="11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32</v>
      </c>
    </row>
    <row r="291" spans="1:45">
      <c r="A291" s="264"/>
      <c r="B291" s="2" t="s">
        <v>86</v>
      </c>
      <c r="C291" s="34"/>
      <c r="D291" s="12">
        <v>2.1883382009641721E-2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64"/>
      <c r="B292" s="2" t="s">
        <v>241</v>
      </c>
      <c r="C292" s="34"/>
      <c r="D292" s="12">
        <v>0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64"/>
      <c r="B293" s="58" t="s">
        <v>242</v>
      </c>
      <c r="C293" s="59"/>
      <c r="D293" s="57" t="s">
        <v>243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512</v>
      </c>
      <c r="AS295" s="33" t="s">
        <v>244</v>
      </c>
    </row>
    <row r="296" spans="1:45" ht="15">
      <c r="A296" s="265" t="s">
        <v>23</v>
      </c>
      <c r="B296" s="281" t="s">
        <v>114</v>
      </c>
      <c r="C296" s="282" t="s">
        <v>115</v>
      </c>
      <c r="D296" s="283" t="s">
        <v>551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64"/>
      <c r="B297" s="18" t="s">
        <v>197</v>
      </c>
      <c r="C297" s="7" t="s">
        <v>197</v>
      </c>
      <c r="D297" s="8" t="s">
        <v>550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64"/>
      <c r="B298" s="18"/>
      <c r="C298" s="7"/>
      <c r="D298" s="8" t="s">
        <v>300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64"/>
      <c r="B299" s="18"/>
      <c r="C299" s="7"/>
      <c r="D299" s="30"/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64"/>
      <c r="B300" s="281">
        <v>1</v>
      </c>
      <c r="C300" s="284">
        <v>1</v>
      </c>
      <c r="D300" s="285">
        <v>0.24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64"/>
      <c r="B301" s="18">
        <v>1</v>
      </c>
      <c r="C301" s="7">
        <v>2</v>
      </c>
      <c r="D301" s="9">
        <v>0.25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27</v>
      </c>
    </row>
    <row r="302" spans="1:45">
      <c r="A302" s="264"/>
      <c r="B302" s="19" t="s">
        <v>238</v>
      </c>
      <c r="C302" s="286"/>
      <c r="D302" s="287">
        <v>0.245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64"/>
      <c r="B303" s="2" t="s">
        <v>239</v>
      </c>
      <c r="C303" s="34"/>
      <c r="D303" s="10">
        <v>0.245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0.245</v>
      </c>
    </row>
    <row r="304" spans="1:45">
      <c r="A304" s="264"/>
      <c r="B304" s="2" t="s">
        <v>240</v>
      </c>
      <c r="C304" s="34"/>
      <c r="D304" s="26">
        <v>7.0710678118654814E-3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33</v>
      </c>
    </row>
    <row r="305" spans="1:45">
      <c r="A305" s="264"/>
      <c r="B305" s="2" t="s">
        <v>86</v>
      </c>
      <c r="C305" s="34"/>
      <c r="D305" s="12">
        <v>2.8861501272920333E-2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64"/>
      <c r="B306" s="2" t="s">
        <v>241</v>
      </c>
      <c r="C306" s="34"/>
      <c r="D306" s="12">
        <v>0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64"/>
      <c r="B307" s="58" t="s">
        <v>242</v>
      </c>
      <c r="C307" s="59"/>
      <c r="D307" s="57" t="s">
        <v>243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513</v>
      </c>
      <c r="AS309" s="33" t="s">
        <v>244</v>
      </c>
    </row>
    <row r="310" spans="1:45" ht="15">
      <c r="A310" s="265" t="s">
        <v>56</v>
      </c>
      <c r="B310" s="281" t="s">
        <v>114</v>
      </c>
      <c r="C310" s="282" t="s">
        <v>115</v>
      </c>
      <c r="D310" s="283" t="s">
        <v>551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64"/>
      <c r="B311" s="18" t="s">
        <v>197</v>
      </c>
      <c r="C311" s="7" t="s">
        <v>197</v>
      </c>
      <c r="D311" s="8" t="s">
        <v>550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64"/>
      <c r="B312" s="18"/>
      <c r="C312" s="7"/>
      <c r="D312" s="8" t="s">
        <v>300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64"/>
      <c r="B313" s="18"/>
      <c r="C313" s="7"/>
      <c r="D313" s="30"/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64"/>
      <c r="B314" s="281">
        <v>1</v>
      </c>
      <c r="C314" s="284">
        <v>1</v>
      </c>
      <c r="D314" s="294">
        <v>9.9700000000000011E-2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225">
        <v>1</v>
      </c>
    </row>
    <row r="315" spans="1:45">
      <c r="A315" s="264"/>
      <c r="B315" s="18">
        <v>1</v>
      </c>
      <c r="C315" s="7">
        <v>2</v>
      </c>
      <c r="D315" s="226">
        <v>9.870000000000001E-2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225">
        <v>28</v>
      </c>
    </row>
    <row r="316" spans="1:45">
      <c r="A316" s="264"/>
      <c r="B316" s="19" t="s">
        <v>238</v>
      </c>
      <c r="C316" s="286"/>
      <c r="D316" s="293">
        <v>9.920000000000001E-2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225">
        <v>16</v>
      </c>
    </row>
    <row r="317" spans="1:45">
      <c r="A317" s="264"/>
      <c r="B317" s="2" t="s">
        <v>239</v>
      </c>
      <c r="C317" s="34"/>
      <c r="D317" s="26">
        <v>9.920000000000001E-2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225">
        <v>9.9199999999999997E-2</v>
      </c>
    </row>
    <row r="318" spans="1:45">
      <c r="A318" s="264"/>
      <c r="B318" s="2" t="s">
        <v>240</v>
      </c>
      <c r="C318" s="34"/>
      <c r="D318" s="26">
        <v>7.0710678118654816E-4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225">
        <v>34</v>
      </c>
    </row>
    <row r="319" spans="1:45">
      <c r="A319" s="264"/>
      <c r="B319" s="2" t="s">
        <v>86</v>
      </c>
      <c r="C319" s="34"/>
      <c r="D319" s="12">
        <v>7.1280925522837508E-3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64"/>
      <c r="B320" s="2" t="s">
        <v>241</v>
      </c>
      <c r="C320" s="34"/>
      <c r="D320" s="12">
        <v>2.2204460492503131E-16</v>
      </c>
      <c r="E320" s="1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64"/>
      <c r="B321" s="58" t="s">
        <v>242</v>
      </c>
      <c r="C321" s="59"/>
      <c r="D321" s="57" t="s">
        <v>243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514</v>
      </c>
      <c r="AS323" s="33" t="s">
        <v>244</v>
      </c>
    </row>
    <row r="324" spans="1:45" ht="15">
      <c r="A324" s="265" t="s">
        <v>26</v>
      </c>
      <c r="B324" s="281" t="s">
        <v>114</v>
      </c>
      <c r="C324" s="282" t="s">
        <v>115</v>
      </c>
      <c r="D324" s="283" t="s">
        <v>551</v>
      </c>
      <c r="E324" s="1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64"/>
      <c r="B325" s="18" t="s">
        <v>197</v>
      </c>
      <c r="C325" s="7" t="s">
        <v>197</v>
      </c>
      <c r="D325" s="8" t="s">
        <v>550</v>
      </c>
      <c r="E325" s="1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64"/>
      <c r="B326" s="18"/>
      <c r="C326" s="7"/>
      <c r="D326" s="8" t="s">
        <v>300</v>
      </c>
      <c r="E326" s="1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64"/>
      <c r="B327" s="18"/>
      <c r="C327" s="7"/>
      <c r="D327" s="30"/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64"/>
      <c r="B328" s="281">
        <v>1</v>
      </c>
      <c r="C328" s="284">
        <v>1</v>
      </c>
      <c r="D328" s="285">
        <v>4.4000000000000004</v>
      </c>
      <c r="E328" s="1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64"/>
      <c r="B329" s="18">
        <v>1</v>
      </c>
      <c r="C329" s="7">
        <v>2</v>
      </c>
      <c r="D329" s="9">
        <v>4</v>
      </c>
      <c r="E329" s="1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29</v>
      </c>
    </row>
    <row r="330" spans="1:45">
      <c r="A330" s="264"/>
      <c r="B330" s="19" t="s">
        <v>238</v>
      </c>
      <c r="C330" s="286"/>
      <c r="D330" s="287">
        <v>4.2</v>
      </c>
      <c r="E330" s="1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64"/>
      <c r="B331" s="2" t="s">
        <v>239</v>
      </c>
      <c r="C331" s="34"/>
      <c r="D331" s="10">
        <v>4.2</v>
      </c>
      <c r="E331" s="1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4.2</v>
      </c>
    </row>
    <row r="332" spans="1:45">
      <c r="A332" s="264"/>
      <c r="B332" s="2" t="s">
        <v>240</v>
      </c>
      <c r="C332" s="34"/>
      <c r="D332" s="26">
        <v>0.28284271247461928</v>
      </c>
      <c r="E332" s="1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35</v>
      </c>
    </row>
    <row r="333" spans="1:45">
      <c r="A333" s="264"/>
      <c r="B333" s="2" t="s">
        <v>86</v>
      </c>
      <c r="C333" s="34"/>
      <c r="D333" s="12">
        <v>6.7343502970147448E-2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64"/>
      <c r="B334" s="2" t="s">
        <v>241</v>
      </c>
      <c r="C334" s="34"/>
      <c r="D334" s="12">
        <v>0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64"/>
      <c r="B335" s="58" t="s">
        <v>242</v>
      </c>
      <c r="C335" s="59"/>
      <c r="D335" s="57" t="s">
        <v>243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515</v>
      </c>
      <c r="AS337" s="33" t="s">
        <v>244</v>
      </c>
    </row>
    <row r="338" spans="1:45" ht="15">
      <c r="A338" s="265" t="s">
        <v>29</v>
      </c>
      <c r="B338" s="281" t="s">
        <v>114</v>
      </c>
      <c r="C338" s="282" t="s">
        <v>115</v>
      </c>
      <c r="D338" s="283" t="s">
        <v>551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64"/>
      <c r="B339" s="18" t="s">
        <v>197</v>
      </c>
      <c r="C339" s="7" t="s">
        <v>197</v>
      </c>
      <c r="D339" s="8" t="s">
        <v>550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64"/>
      <c r="B340" s="18"/>
      <c r="C340" s="7"/>
      <c r="D340" s="8" t="s">
        <v>300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264"/>
      <c r="B341" s="18"/>
      <c r="C341" s="7"/>
      <c r="D341" s="30"/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264"/>
      <c r="B342" s="281">
        <v>1</v>
      </c>
      <c r="C342" s="284">
        <v>1</v>
      </c>
      <c r="D342" s="285">
        <v>2.71</v>
      </c>
      <c r="E342" s="11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264"/>
      <c r="B343" s="18">
        <v>1</v>
      </c>
      <c r="C343" s="7">
        <v>2</v>
      </c>
      <c r="D343" s="9">
        <v>2.6</v>
      </c>
      <c r="E343" s="11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6</v>
      </c>
    </row>
    <row r="344" spans="1:45">
      <c r="A344" s="264"/>
      <c r="B344" s="19" t="s">
        <v>238</v>
      </c>
      <c r="C344" s="286"/>
      <c r="D344" s="287">
        <v>2.6550000000000002</v>
      </c>
      <c r="E344" s="1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264"/>
      <c r="B345" s="2" t="s">
        <v>239</v>
      </c>
      <c r="C345" s="34"/>
      <c r="D345" s="10">
        <v>2.6550000000000002</v>
      </c>
      <c r="E345" s="1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2.6549999999999998</v>
      </c>
    </row>
    <row r="346" spans="1:45">
      <c r="A346" s="264"/>
      <c r="B346" s="2" t="s">
        <v>240</v>
      </c>
      <c r="C346" s="34"/>
      <c r="D346" s="26">
        <v>7.7781745930520133E-2</v>
      </c>
      <c r="E346" s="1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36</v>
      </c>
    </row>
    <row r="347" spans="1:45">
      <c r="A347" s="264"/>
      <c r="B347" s="2" t="s">
        <v>86</v>
      </c>
      <c r="C347" s="34"/>
      <c r="D347" s="12">
        <v>2.9296326150855038E-2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64"/>
      <c r="B348" s="2" t="s">
        <v>241</v>
      </c>
      <c r="C348" s="34"/>
      <c r="D348" s="12">
        <v>2.2204460492503131E-16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64"/>
      <c r="B349" s="58" t="s">
        <v>242</v>
      </c>
      <c r="C349" s="59"/>
      <c r="D349" s="57" t="s">
        <v>243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516</v>
      </c>
      <c r="AS351" s="33" t="s">
        <v>244</v>
      </c>
    </row>
    <row r="352" spans="1:45" ht="15">
      <c r="A352" s="265" t="s">
        <v>31</v>
      </c>
      <c r="B352" s="281" t="s">
        <v>114</v>
      </c>
      <c r="C352" s="282" t="s">
        <v>115</v>
      </c>
      <c r="D352" s="283" t="s">
        <v>551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64"/>
      <c r="B353" s="18" t="s">
        <v>197</v>
      </c>
      <c r="C353" s="7" t="s">
        <v>197</v>
      </c>
      <c r="D353" s="8" t="s">
        <v>550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64"/>
      <c r="B354" s="18"/>
      <c r="C354" s="7"/>
      <c r="D354" s="8" t="s">
        <v>300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264"/>
      <c r="B355" s="18"/>
      <c r="C355" s="7"/>
      <c r="D355" s="30"/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264"/>
      <c r="B356" s="281">
        <v>1</v>
      </c>
      <c r="C356" s="284">
        <v>1</v>
      </c>
      <c r="D356" s="285">
        <v>6.39</v>
      </c>
      <c r="E356" s="11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264"/>
      <c r="B357" s="18">
        <v>1</v>
      </c>
      <c r="C357" s="7">
        <v>2</v>
      </c>
      <c r="D357" s="9">
        <v>6.68</v>
      </c>
      <c r="E357" s="11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7</v>
      </c>
    </row>
    <row r="358" spans="1:45">
      <c r="A358" s="264"/>
      <c r="B358" s="19" t="s">
        <v>238</v>
      </c>
      <c r="C358" s="286"/>
      <c r="D358" s="287">
        <v>6.5350000000000001</v>
      </c>
      <c r="E358" s="11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264"/>
      <c r="B359" s="2" t="s">
        <v>239</v>
      </c>
      <c r="C359" s="34"/>
      <c r="D359" s="10">
        <v>6.5350000000000001</v>
      </c>
      <c r="E359" s="1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6.5350000000000001</v>
      </c>
    </row>
    <row r="360" spans="1:45">
      <c r="A360" s="264"/>
      <c r="B360" s="2" t="s">
        <v>240</v>
      </c>
      <c r="C360" s="34"/>
      <c r="D360" s="26">
        <v>0.2050609665440988</v>
      </c>
      <c r="E360" s="11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37</v>
      </c>
    </row>
    <row r="361" spans="1:45">
      <c r="A361" s="264"/>
      <c r="B361" s="2" t="s">
        <v>86</v>
      </c>
      <c r="C361" s="34"/>
      <c r="D361" s="12">
        <v>3.1378877818530805E-2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64"/>
      <c r="B362" s="2" t="s">
        <v>241</v>
      </c>
      <c r="C362" s="34"/>
      <c r="D362" s="12">
        <v>0</v>
      </c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64"/>
      <c r="B363" s="58" t="s">
        <v>242</v>
      </c>
      <c r="C363" s="59"/>
      <c r="D363" s="57" t="s">
        <v>243</v>
      </c>
      <c r="E363" s="1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517</v>
      </c>
      <c r="AS365" s="33" t="s">
        <v>244</v>
      </c>
    </row>
    <row r="366" spans="1:45" ht="15">
      <c r="A366" s="265" t="s">
        <v>34</v>
      </c>
      <c r="B366" s="281" t="s">
        <v>114</v>
      </c>
      <c r="C366" s="282" t="s">
        <v>115</v>
      </c>
      <c r="D366" s="283" t="s">
        <v>551</v>
      </c>
      <c r="E366" s="1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64"/>
      <c r="B367" s="18" t="s">
        <v>197</v>
      </c>
      <c r="C367" s="7" t="s">
        <v>197</v>
      </c>
      <c r="D367" s="8" t="s">
        <v>550</v>
      </c>
      <c r="E367" s="1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64"/>
      <c r="B368" s="18"/>
      <c r="C368" s="7"/>
      <c r="D368" s="8" t="s">
        <v>300</v>
      </c>
      <c r="E368" s="1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264"/>
      <c r="B369" s="18"/>
      <c r="C369" s="7"/>
      <c r="D369" s="30"/>
      <c r="E369" s="1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264"/>
      <c r="B370" s="281">
        <v>1</v>
      </c>
      <c r="C370" s="284">
        <v>1</v>
      </c>
      <c r="D370" s="290">
        <v>150</v>
      </c>
      <c r="E370" s="210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1"/>
      <c r="AJ370" s="211"/>
      <c r="AK370" s="211"/>
      <c r="AL370" s="211"/>
      <c r="AM370" s="211"/>
      <c r="AN370" s="211"/>
      <c r="AO370" s="211"/>
      <c r="AP370" s="211"/>
      <c r="AQ370" s="211"/>
      <c r="AR370" s="211"/>
      <c r="AS370" s="212">
        <v>1</v>
      </c>
    </row>
    <row r="371" spans="1:45">
      <c r="A371" s="264"/>
      <c r="B371" s="18">
        <v>1</v>
      </c>
      <c r="C371" s="7">
        <v>2</v>
      </c>
      <c r="D371" s="213">
        <v>154</v>
      </c>
      <c r="E371" s="210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  <c r="AJ371" s="211"/>
      <c r="AK371" s="211"/>
      <c r="AL371" s="211"/>
      <c r="AM371" s="211"/>
      <c r="AN371" s="211"/>
      <c r="AO371" s="211"/>
      <c r="AP371" s="211"/>
      <c r="AQ371" s="211"/>
      <c r="AR371" s="211"/>
      <c r="AS371" s="212">
        <v>32</v>
      </c>
    </row>
    <row r="372" spans="1:45">
      <c r="A372" s="264"/>
      <c r="B372" s="19" t="s">
        <v>238</v>
      </c>
      <c r="C372" s="286"/>
      <c r="D372" s="291">
        <v>152</v>
      </c>
      <c r="E372" s="210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  <c r="AJ372" s="211"/>
      <c r="AK372" s="211"/>
      <c r="AL372" s="211"/>
      <c r="AM372" s="211"/>
      <c r="AN372" s="211"/>
      <c r="AO372" s="211"/>
      <c r="AP372" s="211"/>
      <c r="AQ372" s="211"/>
      <c r="AR372" s="211"/>
      <c r="AS372" s="212">
        <v>16</v>
      </c>
    </row>
    <row r="373" spans="1:45">
      <c r="A373" s="264"/>
      <c r="B373" s="2" t="s">
        <v>239</v>
      </c>
      <c r="C373" s="34"/>
      <c r="D373" s="217">
        <v>152</v>
      </c>
      <c r="E373" s="210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  <c r="AJ373" s="211"/>
      <c r="AK373" s="211"/>
      <c r="AL373" s="211"/>
      <c r="AM373" s="211"/>
      <c r="AN373" s="211"/>
      <c r="AO373" s="211"/>
      <c r="AP373" s="211"/>
      <c r="AQ373" s="211"/>
      <c r="AR373" s="211"/>
      <c r="AS373" s="212">
        <v>152</v>
      </c>
    </row>
    <row r="374" spans="1:45">
      <c r="A374" s="264"/>
      <c r="B374" s="2" t="s">
        <v>240</v>
      </c>
      <c r="C374" s="34"/>
      <c r="D374" s="217">
        <v>2.8284271247461903</v>
      </c>
      <c r="E374" s="210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2">
        <v>38</v>
      </c>
    </row>
    <row r="375" spans="1:45">
      <c r="A375" s="264"/>
      <c r="B375" s="2" t="s">
        <v>86</v>
      </c>
      <c r="C375" s="34"/>
      <c r="D375" s="12">
        <v>1.8608073189119674E-2</v>
      </c>
      <c r="E375" s="1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64"/>
      <c r="B376" s="2" t="s">
        <v>241</v>
      </c>
      <c r="C376" s="34"/>
      <c r="D376" s="12">
        <v>0</v>
      </c>
      <c r="E376" s="1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64"/>
      <c r="B377" s="58" t="s">
        <v>242</v>
      </c>
      <c r="C377" s="59"/>
      <c r="D377" s="57" t="s">
        <v>243</v>
      </c>
      <c r="E377" s="1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518</v>
      </c>
      <c r="AS379" s="33" t="s">
        <v>244</v>
      </c>
    </row>
    <row r="380" spans="1:45" ht="15">
      <c r="A380" s="265" t="s">
        <v>37</v>
      </c>
      <c r="B380" s="281" t="s">
        <v>114</v>
      </c>
      <c r="C380" s="282" t="s">
        <v>115</v>
      </c>
      <c r="D380" s="283" t="s">
        <v>551</v>
      </c>
      <c r="E380" s="1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64"/>
      <c r="B381" s="18" t="s">
        <v>197</v>
      </c>
      <c r="C381" s="7" t="s">
        <v>197</v>
      </c>
      <c r="D381" s="8" t="s">
        <v>550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64"/>
      <c r="B382" s="18"/>
      <c r="C382" s="7"/>
      <c r="D382" s="8" t="s">
        <v>300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264"/>
      <c r="B383" s="18"/>
      <c r="C383" s="7"/>
      <c r="D383" s="30"/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264"/>
      <c r="B384" s="281">
        <v>1</v>
      </c>
      <c r="C384" s="284">
        <v>1</v>
      </c>
      <c r="D384" s="288">
        <v>23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264"/>
      <c r="B385" s="18">
        <v>1</v>
      </c>
      <c r="C385" s="7">
        <v>2</v>
      </c>
      <c r="D385" s="192">
        <v>23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33</v>
      </c>
    </row>
    <row r="386" spans="1:45">
      <c r="A386" s="264"/>
      <c r="B386" s="19" t="s">
        <v>238</v>
      </c>
      <c r="C386" s="286"/>
      <c r="D386" s="289">
        <v>23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264"/>
      <c r="B387" s="2" t="s">
        <v>239</v>
      </c>
      <c r="C387" s="34"/>
      <c r="D387" s="195">
        <v>23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23</v>
      </c>
    </row>
    <row r="388" spans="1:45">
      <c r="A388" s="264"/>
      <c r="B388" s="2" t="s">
        <v>240</v>
      </c>
      <c r="C388" s="34"/>
      <c r="D388" s="195">
        <v>0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39</v>
      </c>
    </row>
    <row r="389" spans="1:45">
      <c r="A389" s="264"/>
      <c r="B389" s="2" t="s">
        <v>86</v>
      </c>
      <c r="C389" s="34"/>
      <c r="D389" s="12">
        <v>0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64"/>
      <c r="B390" s="2" t="s">
        <v>241</v>
      </c>
      <c r="C390" s="34"/>
      <c r="D390" s="12">
        <v>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64"/>
      <c r="B391" s="58" t="s">
        <v>242</v>
      </c>
      <c r="C391" s="59"/>
      <c r="D391" s="57" t="s">
        <v>243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519</v>
      </c>
      <c r="AS393" s="33" t="s">
        <v>244</v>
      </c>
    </row>
    <row r="394" spans="1:45" ht="15">
      <c r="A394" s="265" t="s">
        <v>40</v>
      </c>
      <c r="B394" s="281" t="s">
        <v>114</v>
      </c>
      <c r="C394" s="282" t="s">
        <v>115</v>
      </c>
      <c r="D394" s="283" t="s">
        <v>551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64"/>
      <c r="B395" s="18" t="s">
        <v>197</v>
      </c>
      <c r="C395" s="7" t="s">
        <v>197</v>
      </c>
      <c r="D395" s="8" t="s">
        <v>550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64"/>
      <c r="B396" s="18"/>
      <c r="C396" s="7"/>
      <c r="D396" s="8" t="s">
        <v>300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64"/>
      <c r="B397" s="18"/>
      <c r="C397" s="7"/>
      <c r="D397" s="30"/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64"/>
      <c r="B398" s="281">
        <v>1</v>
      </c>
      <c r="C398" s="284">
        <v>1</v>
      </c>
      <c r="D398" s="285">
        <v>1.56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64"/>
      <c r="B399" s="18">
        <v>1</v>
      </c>
      <c r="C399" s="7">
        <v>2</v>
      </c>
      <c r="D399" s="9">
        <v>1.46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9</v>
      </c>
    </row>
    <row r="400" spans="1:45">
      <c r="A400" s="264"/>
      <c r="B400" s="19" t="s">
        <v>238</v>
      </c>
      <c r="C400" s="286"/>
      <c r="D400" s="287">
        <v>1.51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64"/>
      <c r="B401" s="2" t="s">
        <v>239</v>
      </c>
      <c r="C401" s="34"/>
      <c r="D401" s="10">
        <v>1.51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1.51</v>
      </c>
    </row>
    <row r="402" spans="1:45">
      <c r="A402" s="264"/>
      <c r="B402" s="2" t="s">
        <v>240</v>
      </c>
      <c r="C402" s="34"/>
      <c r="D402" s="26">
        <v>7.0710678118654821E-2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40</v>
      </c>
    </row>
    <row r="403" spans="1:45">
      <c r="A403" s="264"/>
      <c r="B403" s="2" t="s">
        <v>86</v>
      </c>
      <c r="C403" s="34"/>
      <c r="D403" s="12">
        <v>4.6828263654738293E-2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64"/>
      <c r="B404" s="2" t="s">
        <v>241</v>
      </c>
      <c r="C404" s="34"/>
      <c r="D404" s="12">
        <v>0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64"/>
      <c r="B405" s="58" t="s">
        <v>242</v>
      </c>
      <c r="C405" s="59"/>
      <c r="D405" s="57" t="s">
        <v>243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520</v>
      </c>
      <c r="AS407" s="33" t="s">
        <v>244</v>
      </c>
    </row>
    <row r="408" spans="1:45" ht="15">
      <c r="A408" s="265" t="s">
        <v>43</v>
      </c>
      <c r="B408" s="281" t="s">
        <v>114</v>
      </c>
      <c r="C408" s="282" t="s">
        <v>115</v>
      </c>
      <c r="D408" s="283" t="s">
        <v>551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64"/>
      <c r="B409" s="18" t="s">
        <v>197</v>
      </c>
      <c r="C409" s="7" t="s">
        <v>197</v>
      </c>
      <c r="D409" s="8" t="s">
        <v>550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64"/>
      <c r="B410" s="18"/>
      <c r="C410" s="7"/>
      <c r="D410" s="8" t="s">
        <v>300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264"/>
      <c r="B411" s="18"/>
      <c r="C411" s="7"/>
      <c r="D411" s="30"/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264"/>
      <c r="B412" s="281">
        <v>1</v>
      </c>
      <c r="C412" s="284">
        <v>1</v>
      </c>
      <c r="D412" s="288">
        <v>18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1</v>
      </c>
    </row>
    <row r="413" spans="1:45">
      <c r="A413" s="264"/>
      <c r="B413" s="18">
        <v>1</v>
      </c>
      <c r="C413" s="7">
        <v>2</v>
      </c>
      <c r="D413" s="192">
        <v>17.7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35</v>
      </c>
    </row>
    <row r="414" spans="1:45">
      <c r="A414" s="264"/>
      <c r="B414" s="19" t="s">
        <v>238</v>
      </c>
      <c r="C414" s="286"/>
      <c r="D414" s="289">
        <v>17.850000000000001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1">
        <v>16</v>
      </c>
    </row>
    <row r="415" spans="1:45">
      <c r="A415" s="264"/>
      <c r="B415" s="2" t="s">
        <v>239</v>
      </c>
      <c r="C415" s="34"/>
      <c r="D415" s="195">
        <v>17.850000000000001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1">
        <v>17.850000000000001</v>
      </c>
    </row>
    <row r="416" spans="1:45">
      <c r="A416" s="264"/>
      <c r="B416" s="2" t="s">
        <v>240</v>
      </c>
      <c r="C416" s="34"/>
      <c r="D416" s="195">
        <v>0.21213203435596475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1">
        <v>41</v>
      </c>
    </row>
    <row r="417" spans="1:45">
      <c r="A417" s="264"/>
      <c r="B417" s="2" t="s">
        <v>86</v>
      </c>
      <c r="C417" s="34"/>
      <c r="D417" s="12">
        <v>1.1884147582967212E-2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64"/>
      <c r="B418" s="2" t="s">
        <v>241</v>
      </c>
      <c r="C418" s="34"/>
      <c r="D418" s="12">
        <v>0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64"/>
      <c r="B419" s="58" t="s">
        <v>242</v>
      </c>
      <c r="C419" s="59"/>
      <c r="D419" s="57" t="s">
        <v>243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521</v>
      </c>
      <c r="AS421" s="33" t="s">
        <v>244</v>
      </c>
    </row>
    <row r="422" spans="1:45" ht="15">
      <c r="A422" s="265" t="s">
        <v>59</v>
      </c>
      <c r="B422" s="281" t="s">
        <v>114</v>
      </c>
      <c r="C422" s="282" t="s">
        <v>115</v>
      </c>
      <c r="D422" s="283" t="s">
        <v>551</v>
      </c>
      <c r="E422" s="1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64"/>
      <c r="B423" s="18" t="s">
        <v>197</v>
      </c>
      <c r="C423" s="7" t="s">
        <v>197</v>
      </c>
      <c r="D423" s="8" t="s">
        <v>550</v>
      </c>
      <c r="E423" s="1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64"/>
      <c r="B424" s="18"/>
      <c r="C424" s="7"/>
      <c r="D424" s="8" t="s">
        <v>300</v>
      </c>
      <c r="E424" s="1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264"/>
      <c r="B425" s="18"/>
      <c r="C425" s="7"/>
      <c r="D425" s="30"/>
      <c r="E425" s="1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264"/>
      <c r="B426" s="281">
        <v>1</v>
      </c>
      <c r="C426" s="284">
        <v>1</v>
      </c>
      <c r="D426" s="292" t="s">
        <v>109</v>
      </c>
      <c r="E426" s="186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225">
        <v>1</v>
      </c>
    </row>
    <row r="427" spans="1:45">
      <c r="A427" s="264"/>
      <c r="B427" s="18">
        <v>1</v>
      </c>
      <c r="C427" s="7">
        <v>2</v>
      </c>
      <c r="D427" s="228" t="s">
        <v>109</v>
      </c>
      <c r="E427" s="186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225">
        <v>11</v>
      </c>
    </row>
    <row r="428" spans="1:45">
      <c r="A428" s="264"/>
      <c r="B428" s="19" t="s">
        <v>238</v>
      </c>
      <c r="C428" s="286"/>
      <c r="D428" s="293" t="s">
        <v>542</v>
      </c>
      <c r="E428" s="186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225">
        <v>16</v>
      </c>
    </row>
    <row r="429" spans="1:45">
      <c r="A429" s="264"/>
      <c r="B429" s="2" t="s">
        <v>239</v>
      </c>
      <c r="C429" s="34"/>
      <c r="D429" s="26" t="s">
        <v>542</v>
      </c>
      <c r="E429" s="186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N429" s="187"/>
      <c r="AO429" s="187"/>
      <c r="AP429" s="187"/>
      <c r="AQ429" s="187"/>
      <c r="AR429" s="187"/>
      <c r="AS429" s="225" t="s">
        <v>109</v>
      </c>
    </row>
    <row r="430" spans="1:45">
      <c r="A430" s="264"/>
      <c r="B430" s="2" t="s">
        <v>240</v>
      </c>
      <c r="C430" s="34"/>
      <c r="D430" s="26" t="s">
        <v>542</v>
      </c>
      <c r="E430" s="186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187"/>
      <c r="AP430" s="187"/>
      <c r="AQ430" s="187"/>
      <c r="AR430" s="187"/>
      <c r="AS430" s="225">
        <v>42</v>
      </c>
    </row>
    <row r="431" spans="1:45">
      <c r="A431" s="264"/>
      <c r="B431" s="2" t="s">
        <v>86</v>
      </c>
      <c r="C431" s="34"/>
      <c r="D431" s="12" t="s">
        <v>542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64"/>
      <c r="B432" s="2" t="s">
        <v>241</v>
      </c>
      <c r="C432" s="34"/>
      <c r="D432" s="12" t="s">
        <v>542</v>
      </c>
      <c r="E432" s="1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64"/>
      <c r="B433" s="58" t="s">
        <v>242</v>
      </c>
      <c r="C433" s="59"/>
      <c r="D433" s="57" t="s">
        <v>243</v>
      </c>
      <c r="E433" s="1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522</v>
      </c>
      <c r="AS435" s="33" t="s">
        <v>244</v>
      </c>
    </row>
    <row r="436" spans="1:45" ht="15">
      <c r="A436" s="265" t="s">
        <v>6</v>
      </c>
      <c r="B436" s="281" t="s">
        <v>114</v>
      </c>
      <c r="C436" s="282" t="s">
        <v>115</v>
      </c>
      <c r="D436" s="283" t="s">
        <v>551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64"/>
      <c r="B437" s="18" t="s">
        <v>197</v>
      </c>
      <c r="C437" s="7" t="s">
        <v>197</v>
      </c>
      <c r="D437" s="8" t="s">
        <v>550</v>
      </c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64"/>
      <c r="B438" s="18"/>
      <c r="C438" s="7"/>
      <c r="D438" s="8" t="s">
        <v>300</v>
      </c>
      <c r="E438" s="1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264"/>
      <c r="B439" s="18"/>
      <c r="C439" s="7"/>
      <c r="D439" s="30"/>
      <c r="E439" s="1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264"/>
      <c r="B440" s="281">
        <v>1</v>
      </c>
      <c r="C440" s="284">
        <v>1</v>
      </c>
      <c r="D440" s="285">
        <v>0.7</v>
      </c>
      <c r="E440" s="11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264"/>
      <c r="B441" s="18">
        <v>1</v>
      </c>
      <c r="C441" s="7">
        <v>2</v>
      </c>
      <c r="D441" s="9">
        <v>0.6</v>
      </c>
      <c r="E441" s="11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37</v>
      </c>
    </row>
    <row r="442" spans="1:45">
      <c r="A442" s="264"/>
      <c r="B442" s="19" t="s">
        <v>238</v>
      </c>
      <c r="C442" s="286"/>
      <c r="D442" s="287">
        <v>0.64999999999999991</v>
      </c>
      <c r="E442" s="11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264"/>
      <c r="B443" s="2" t="s">
        <v>239</v>
      </c>
      <c r="C443" s="34"/>
      <c r="D443" s="10">
        <v>0.64999999999999991</v>
      </c>
      <c r="E443" s="11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0.65</v>
      </c>
    </row>
    <row r="444" spans="1:45">
      <c r="A444" s="264"/>
      <c r="B444" s="2" t="s">
        <v>240</v>
      </c>
      <c r="C444" s="34"/>
      <c r="D444" s="26">
        <v>7.0710678118654738E-2</v>
      </c>
      <c r="E444" s="1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43</v>
      </c>
    </row>
    <row r="445" spans="1:45">
      <c r="A445" s="264"/>
      <c r="B445" s="2" t="s">
        <v>86</v>
      </c>
      <c r="C445" s="34"/>
      <c r="D445" s="12">
        <v>0.10878565864408422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64"/>
      <c r="B446" s="2" t="s">
        <v>241</v>
      </c>
      <c r="C446" s="34"/>
      <c r="D446" s="12">
        <v>-2.2204460492503131E-16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64"/>
      <c r="B447" s="58" t="s">
        <v>242</v>
      </c>
      <c r="C447" s="59"/>
      <c r="D447" s="57" t="s">
        <v>243</v>
      </c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523</v>
      </c>
      <c r="AS449" s="33" t="s">
        <v>244</v>
      </c>
    </row>
    <row r="450" spans="1:45" ht="15">
      <c r="A450" s="265" t="s">
        <v>9</v>
      </c>
      <c r="B450" s="281" t="s">
        <v>114</v>
      </c>
      <c r="C450" s="282" t="s">
        <v>115</v>
      </c>
      <c r="D450" s="283" t="s">
        <v>551</v>
      </c>
      <c r="E450" s="1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64"/>
      <c r="B451" s="18" t="s">
        <v>197</v>
      </c>
      <c r="C451" s="7" t="s">
        <v>197</v>
      </c>
      <c r="D451" s="8" t="s">
        <v>550</v>
      </c>
      <c r="E451" s="1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64"/>
      <c r="B452" s="18"/>
      <c r="C452" s="7"/>
      <c r="D452" s="8" t="s">
        <v>300</v>
      </c>
      <c r="E452" s="1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64"/>
      <c r="B453" s="18"/>
      <c r="C453" s="7"/>
      <c r="D453" s="30"/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64"/>
      <c r="B454" s="281">
        <v>1</v>
      </c>
      <c r="C454" s="284">
        <v>1</v>
      </c>
      <c r="D454" s="288">
        <v>27.4</v>
      </c>
      <c r="E454" s="189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1">
        <v>1</v>
      </c>
    </row>
    <row r="455" spans="1:45">
      <c r="A455" s="264"/>
      <c r="B455" s="18">
        <v>1</v>
      </c>
      <c r="C455" s="7">
        <v>2</v>
      </c>
      <c r="D455" s="192">
        <v>27.7</v>
      </c>
      <c r="E455" s="189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1">
        <v>38</v>
      </c>
    </row>
    <row r="456" spans="1:45">
      <c r="A456" s="264"/>
      <c r="B456" s="19" t="s">
        <v>238</v>
      </c>
      <c r="C456" s="286"/>
      <c r="D456" s="289">
        <v>27.549999999999997</v>
      </c>
      <c r="E456" s="189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191">
        <v>16</v>
      </c>
    </row>
    <row r="457" spans="1:45">
      <c r="A457" s="264"/>
      <c r="B457" s="2" t="s">
        <v>239</v>
      </c>
      <c r="C457" s="34"/>
      <c r="D457" s="195">
        <v>27.549999999999997</v>
      </c>
      <c r="E457" s="189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1">
        <v>27.55</v>
      </c>
    </row>
    <row r="458" spans="1:45">
      <c r="A458" s="264"/>
      <c r="B458" s="2" t="s">
        <v>240</v>
      </c>
      <c r="C458" s="34"/>
      <c r="D458" s="195">
        <v>0.21213203435596475</v>
      </c>
      <c r="E458" s="189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0"/>
      <c r="AL458" s="190"/>
      <c r="AM458" s="190"/>
      <c r="AN458" s="190"/>
      <c r="AO458" s="190"/>
      <c r="AP458" s="190"/>
      <c r="AQ458" s="190"/>
      <c r="AR458" s="190"/>
      <c r="AS458" s="191">
        <v>44</v>
      </c>
    </row>
    <row r="459" spans="1:45">
      <c r="A459" s="264"/>
      <c r="B459" s="2" t="s">
        <v>86</v>
      </c>
      <c r="C459" s="34"/>
      <c r="D459" s="12">
        <v>7.6998923541185035E-3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64"/>
      <c r="B460" s="2" t="s">
        <v>241</v>
      </c>
      <c r="C460" s="34"/>
      <c r="D460" s="12">
        <v>-1.1102230246251565E-16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64"/>
      <c r="B461" s="58" t="s">
        <v>242</v>
      </c>
      <c r="C461" s="59"/>
      <c r="D461" s="57" t="s">
        <v>243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524</v>
      </c>
      <c r="AS463" s="33" t="s">
        <v>244</v>
      </c>
    </row>
    <row r="464" spans="1:45" ht="15">
      <c r="A464" s="265" t="s">
        <v>61</v>
      </c>
      <c r="B464" s="281" t="s">
        <v>114</v>
      </c>
      <c r="C464" s="282" t="s">
        <v>115</v>
      </c>
      <c r="D464" s="283" t="s">
        <v>551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64"/>
      <c r="B465" s="18" t="s">
        <v>197</v>
      </c>
      <c r="C465" s="7" t="s">
        <v>197</v>
      </c>
      <c r="D465" s="8" t="s">
        <v>550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64"/>
      <c r="B466" s="18"/>
      <c r="C466" s="7"/>
      <c r="D466" s="8" t="s">
        <v>300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64"/>
      <c r="B467" s="18"/>
      <c r="C467" s="7"/>
      <c r="D467" s="30"/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64"/>
      <c r="B468" s="281">
        <v>1</v>
      </c>
      <c r="C468" s="284">
        <v>1</v>
      </c>
      <c r="D468" s="295" t="s">
        <v>107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64"/>
      <c r="B469" s="18">
        <v>1</v>
      </c>
      <c r="C469" s="7">
        <v>2</v>
      </c>
      <c r="D469" s="109" t="s">
        <v>107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39</v>
      </c>
    </row>
    <row r="470" spans="1:45">
      <c r="A470" s="264"/>
      <c r="B470" s="19" t="s">
        <v>238</v>
      </c>
      <c r="C470" s="286"/>
      <c r="D470" s="287" t="s">
        <v>542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64"/>
      <c r="B471" s="2" t="s">
        <v>239</v>
      </c>
      <c r="C471" s="34"/>
      <c r="D471" s="10" t="s">
        <v>542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264"/>
      <c r="B472" s="2" t="s">
        <v>240</v>
      </c>
      <c r="C472" s="34"/>
      <c r="D472" s="26" t="s">
        <v>542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45</v>
      </c>
    </row>
    <row r="473" spans="1:45">
      <c r="A473" s="264"/>
      <c r="B473" s="2" t="s">
        <v>86</v>
      </c>
      <c r="C473" s="34"/>
      <c r="D473" s="12" t="s">
        <v>542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64"/>
      <c r="B474" s="2" t="s">
        <v>241</v>
      </c>
      <c r="C474" s="34"/>
      <c r="D474" s="12" t="s">
        <v>542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64"/>
      <c r="B475" s="58" t="s">
        <v>242</v>
      </c>
      <c r="C475" s="59"/>
      <c r="D475" s="57" t="s">
        <v>243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525</v>
      </c>
      <c r="AS477" s="33" t="s">
        <v>244</v>
      </c>
    </row>
    <row r="478" spans="1:45" ht="15">
      <c r="A478" s="265" t="s">
        <v>12</v>
      </c>
      <c r="B478" s="281" t="s">
        <v>114</v>
      </c>
      <c r="C478" s="282" t="s">
        <v>115</v>
      </c>
      <c r="D478" s="283" t="s">
        <v>551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64"/>
      <c r="B479" s="18" t="s">
        <v>197</v>
      </c>
      <c r="C479" s="7" t="s">
        <v>197</v>
      </c>
      <c r="D479" s="8" t="s">
        <v>550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64"/>
      <c r="B480" s="18"/>
      <c r="C480" s="7"/>
      <c r="D480" s="8" t="s">
        <v>300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64"/>
      <c r="B481" s="18"/>
      <c r="C481" s="7"/>
      <c r="D481" s="30"/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64"/>
      <c r="B482" s="281">
        <v>1</v>
      </c>
      <c r="C482" s="284">
        <v>1</v>
      </c>
      <c r="D482" s="285">
        <v>1.62</v>
      </c>
      <c r="E482" s="1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64"/>
      <c r="B483" s="18">
        <v>1</v>
      </c>
      <c r="C483" s="7">
        <v>2</v>
      </c>
      <c r="D483" s="9">
        <v>1.67</v>
      </c>
      <c r="E483" s="1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7</v>
      </c>
    </row>
    <row r="484" spans="1:45">
      <c r="A484" s="264"/>
      <c r="B484" s="19" t="s">
        <v>238</v>
      </c>
      <c r="C484" s="286"/>
      <c r="D484" s="287">
        <v>1.645</v>
      </c>
      <c r="E484" s="1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64"/>
      <c r="B485" s="2" t="s">
        <v>239</v>
      </c>
      <c r="C485" s="34"/>
      <c r="D485" s="10">
        <v>1.645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1.645</v>
      </c>
    </row>
    <row r="486" spans="1:45">
      <c r="A486" s="264"/>
      <c r="B486" s="2" t="s">
        <v>240</v>
      </c>
      <c r="C486" s="34"/>
      <c r="D486" s="26">
        <v>3.5355339059327251E-2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29</v>
      </c>
    </row>
    <row r="487" spans="1:45">
      <c r="A487" s="264"/>
      <c r="B487" s="2" t="s">
        <v>86</v>
      </c>
      <c r="C487" s="34"/>
      <c r="D487" s="12">
        <v>2.1492607330898025E-2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64"/>
      <c r="B488" s="2" t="s">
        <v>241</v>
      </c>
      <c r="C488" s="34"/>
      <c r="D488" s="12">
        <v>0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64"/>
      <c r="B489" s="58" t="s">
        <v>242</v>
      </c>
      <c r="C489" s="59"/>
      <c r="D489" s="57" t="s">
        <v>243</v>
      </c>
      <c r="E489" s="1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526</v>
      </c>
      <c r="AS491" s="33" t="s">
        <v>244</v>
      </c>
    </row>
    <row r="492" spans="1:45" ht="15">
      <c r="A492" s="265" t="s">
        <v>15</v>
      </c>
      <c r="B492" s="281" t="s">
        <v>114</v>
      </c>
      <c r="C492" s="282" t="s">
        <v>115</v>
      </c>
      <c r="D492" s="283" t="s">
        <v>551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64"/>
      <c r="B493" s="18" t="s">
        <v>197</v>
      </c>
      <c r="C493" s="7" t="s">
        <v>197</v>
      </c>
      <c r="D493" s="8" t="s">
        <v>550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64"/>
      <c r="B494" s="18"/>
      <c r="C494" s="7"/>
      <c r="D494" s="8" t="s">
        <v>300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64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64"/>
      <c r="B496" s="281">
        <v>1</v>
      </c>
      <c r="C496" s="284">
        <v>1</v>
      </c>
      <c r="D496" s="285">
        <v>0.6</v>
      </c>
      <c r="E496" s="11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64"/>
      <c r="B497" s="18">
        <v>1</v>
      </c>
      <c r="C497" s="7">
        <v>2</v>
      </c>
      <c r="D497" s="9">
        <v>0.6</v>
      </c>
      <c r="E497" s="11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8</v>
      </c>
    </row>
    <row r="498" spans="1:45">
      <c r="A498" s="264"/>
      <c r="B498" s="19" t="s">
        <v>238</v>
      </c>
      <c r="C498" s="286"/>
      <c r="D498" s="287">
        <v>0.6</v>
      </c>
      <c r="E498" s="1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64"/>
      <c r="B499" s="2" t="s">
        <v>239</v>
      </c>
      <c r="C499" s="34"/>
      <c r="D499" s="10">
        <v>0.6</v>
      </c>
      <c r="E499" s="1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0.6</v>
      </c>
    </row>
    <row r="500" spans="1:45">
      <c r="A500" s="264"/>
      <c r="B500" s="2" t="s">
        <v>240</v>
      </c>
      <c r="C500" s="34"/>
      <c r="D500" s="26">
        <v>0</v>
      </c>
      <c r="E500" s="1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30</v>
      </c>
    </row>
    <row r="501" spans="1:45">
      <c r="A501" s="264"/>
      <c r="B501" s="2" t="s">
        <v>86</v>
      </c>
      <c r="C501" s="34"/>
      <c r="D501" s="12">
        <v>0</v>
      </c>
      <c r="E501" s="1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64"/>
      <c r="B502" s="2" t="s">
        <v>241</v>
      </c>
      <c r="C502" s="34"/>
      <c r="D502" s="12">
        <v>0</v>
      </c>
      <c r="E502" s="1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64"/>
      <c r="B503" s="58" t="s">
        <v>242</v>
      </c>
      <c r="C503" s="59"/>
      <c r="D503" s="57" t="s">
        <v>243</v>
      </c>
      <c r="E503" s="1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527</v>
      </c>
      <c r="AS505" s="33" t="s">
        <v>244</v>
      </c>
    </row>
    <row r="506" spans="1:45" ht="15">
      <c r="A506" s="265" t="s">
        <v>18</v>
      </c>
      <c r="B506" s="281" t="s">
        <v>114</v>
      </c>
      <c r="C506" s="282" t="s">
        <v>115</v>
      </c>
      <c r="D506" s="283" t="s">
        <v>551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64"/>
      <c r="B507" s="18" t="s">
        <v>197</v>
      </c>
      <c r="C507" s="7" t="s">
        <v>197</v>
      </c>
      <c r="D507" s="8" t="s">
        <v>550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64"/>
      <c r="B508" s="18"/>
      <c r="C508" s="7"/>
      <c r="D508" s="8" t="s">
        <v>300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64"/>
      <c r="B509" s="18"/>
      <c r="C509" s="7"/>
      <c r="D509" s="30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64"/>
      <c r="B510" s="281">
        <v>1</v>
      </c>
      <c r="C510" s="284">
        <v>1</v>
      </c>
      <c r="D510" s="290">
        <v>91.2</v>
      </c>
      <c r="E510" s="210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2">
        <v>1</v>
      </c>
    </row>
    <row r="511" spans="1:45">
      <c r="A511" s="264"/>
      <c r="B511" s="18">
        <v>1</v>
      </c>
      <c r="C511" s="7">
        <v>2</v>
      </c>
      <c r="D511" s="213">
        <v>91.4</v>
      </c>
      <c r="E511" s="210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2">
        <v>25</v>
      </c>
    </row>
    <row r="512" spans="1:45">
      <c r="A512" s="264"/>
      <c r="B512" s="19" t="s">
        <v>238</v>
      </c>
      <c r="C512" s="286"/>
      <c r="D512" s="291">
        <v>91.300000000000011</v>
      </c>
      <c r="E512" s="210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2">
        <v>16</v>
      </c>
    </row>
    <row r="513" spans="1:45">
      <c r="A513" s="264"/>
      <c r="B513" s="2" t="s">
        <v>239</v>
      </c>
      <c r="C513" s="34"/>
      <c r="D513" s="217">
        <v>91.300000000000011</v>
      </c>
      <c r="E513" s="210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2">
        <v>91.3</v>
      </c>
    </row>
    <row r="514" spans="1:45">
      <c r="A514" s="264"/>
      <c r="B514" s="2" t="s">
        <v>240</v>
      </c>
      <c r="C514" s="34"/>
      <c r="D514" s="217">
        <v>0.14142135623731153</v>
      </c>
      <c r="E514" s="210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2">
        <v>31</v>
      </c>
    </row>
    <row r="515" spans="1:45">
      <c r="A515" s="264"/>
      <c r="B515" s="2" t="s">
        <v>86</v>
      </c>
      <c r="C515" s="34"/>
      <c r="D515" s="12">
        <v>1.548974328995745E-3</v>
      </c>
      <c r="E515" s="1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64"/>
      <c r="B516" s="2" t="s">
        <v>241</v>
      </c>
      <c r="C516" s="34"/>
      <c r="D516" s="12">
        <v>2.2204460492503131E-16</v>
      </c>
      <c r="E516" s="1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64"/>
      <c r="B517" s="58" t="s">
        <v>242</v>
      </c>
      <c r="C517" s="59"/>
      <c r="D517" s="57" t="s">
        <v>243</v>
      </c>
      <c r="E517" s="1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528</v>
      </c>
      <c r="AS519" s="33" t="s">
        <v>244</v>
      </c>
    </row>
    <row r="520" spans="1:45" ht="15">
      <c r="A520" s="265" t="s">
        <v>21</v>
      </c>
      <c r="B520" s="281" t="s">
        <v>114</v>
      </c>
      <c r="C520" s="282" t="s">
        <v>115</v>
      </c>
      <c r="D520" s="283" t="s">
        <v>551</v>
      </c>
      <c r="E520" s="1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64"/>
      <c r="B521" s="18" t="s">
        <v>197</v>
      </c>
      <c r="C521" s="7" t="s">
        <v>197</v>
      </c>
      <c r="D521" s="8" t="s">
        <v>550</v>
      </c>
      <c r="E521" s="1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64"/>
      <c r="B522" s="18"/>
      <c r="C522" s="7"/>
      <c r="D522" s="8" t="s">
        <v>300</v>
      </c>
      <c r="E522" s="1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64"/>
      <c r="B523" s="18"/>
      <c r="C523" s="7"/>
      <c r="D523" s="30"/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64"/>
      <c r="B524" s="281">
        <v>1</v>
      </c>
      <c r="C524" s="284">
        <v>1</v>
      </c>
      <c r="D524" s="285">
        <v>0.15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64"/>
      <c r="B525" s="18">
        <v>1</v>
      </c>
      <c r="C525" s="7">
        <v>2</v>
      </c>
      <c r="D525" s="9">
        <v>0.15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9</v>
      </c>
    </row>
    <row r="526" spans="1:45">
      <c r="A526" s="264"/>
      <c r="B526" s="19" t="s">
        <v>238</v>
      </c>
      <c r="C526" s="286"/>
      <c r="D526" s="287">
        <v>0.15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64"/>
      <c r="B527" s="2" t="s">
        <v>239</v>
      </c>
      <c r="C527" s="34"/>
      <c r="D527" s="10">
        <v>0.15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0.15</v>
      </c>
    </row>
    <row r="528" spans="1:45">
      <c r="A528" s="264"/>
      <c r="B528" s="2" t="s">
        <v>240</v>
      </c>
      <c r="C528" s="34"/>
      <c r="D528" s="26">
        <v>0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32</v>
      </c>
    </row>
    <row r="529" spans="1:45">
      <c r="A529" s="264"/>
      <c r="B529" s="2" t="s">
        <v>86</v>
      </c>
      <c r="C529" s="34"/>
      <c r="D529" s="12">
        <v>0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64"/>
      <c r="B530" s="2" t="s">
        <v>241</v>
      </c>
      <c r="C530" s="34"/>
      <c r="D530" s="12">
        <v>0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64"/>
      <c r="B531" s="58" t="s">
        <v>242</v>
      </c>
      <c r="C531" s="59"/>
      <c r="D531" s="57" t="s">
        <v>243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529</v>
      </c>
      <c r="AS533" s="33" t="s">
        <v>244</v>
      </c>
    </row>
    <row r="534" spans="1:45" ht="15">
      <c r="A534" s="265" t="s">
        <v>24</v>
      </c>
      <c r="B534" s="281" t="s">
        <v>114</v>
      </c>
      <c r="C534" s="282" t="s">
        <v>115</v>
      </c>
      <c r="D534" s="283" t="s">
        <v>551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64"/>
      <c r="B535" s="18" t="s">
        <v>197</v>
      </c>
      <c r="C535" s="7" t="s">
        <v>197</v>
      </c>
      <c r="D535" s="8" t="s">
        <v>550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64"/>
      <c r="B536" s="18"/>
      <c r="C536" s="7"/>
      <c r="D536" s="8" t="s">
        <v>300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64"/>
      <c r="B537" s="18"/>
      <c r="C537" s="7"/>
      <c r="D537" s="30"/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64"/>
      <c r="B538" s="281">
        <v>1</v>
      </c>
      <c r="C538" s="284">
        <v>1</v>
      </c>
      <c r="D538" s="285">
        <v>0.39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64"/>
      <c r="B539" s="18">
        <v>1</v>
      </c>
      <c r="C539" s="7">
        <v>2</v>
      </c>
      <c r="D539" s="9">
        <v>0.41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27</v>
      </c>
    </row>
    <row r="540" spans="1:45">
      <c r="A540" s="264"/>
      <c r="B540" s="19" t="s">
        <v>238</v>
      </c>
      <c r="C540" s="286"/>
      <c r="D540" s="287">
        <v>0.4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64"/>
      <c r="B541" s="2" t="s">
        <v>239</v>
      </c>
      <c r="C541" s="34"/>
      <c r="D541" s="10">
        <v>0.4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</v>
      </c>
    </row>
    <row r="542" spans="1:45">
      <c r="A542" s="264"/>
      <c r="B542" s="2" t="s">
        <v>240</v>
      </c>
      <c r="C542" s="34"/>
      <c r="D542" s="26">
        <v>1.4142135623730925E-2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33</v>
      </c>
    </row>
    <row r="543" spans="1:45">
      <c r="A543" s="264"/>
      <c r="B543" s="2" t="s">
        <v>86</v>
      </c>
      <c r="C543" s="34"/>
      <c r="D543" s="12">
        <v>3.5355339059327306E-2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64"/>
      <c r="B544" s="2" t="s">
        <v>241</v>
      </c>
      <c r="C544" s="34"/>
      <c r="D544" s="12">
        <v>0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64"/>
      <c r="B545" s="58" t="s">
        <v>242</v>
      </c>
      <c r="C545" s="59"/>
      <c r="D545" s="57" t="s">
        <v>243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530</v>
      </c>
      <c r="AS547" s="33" t="s">
        <v>244</v>
      </c>
    </row>
    <row r="548" spans="1:45" ht="15">
      <c r="A548" s="265" t="s">
        <v>27</v>
      </c>
      <c r="B548" s="281" t="s">
        <v>114</v>
      </c>
      <c r="C548" s="282" t="s">
        <v>115</v>
      </c>
      <c r="D548" s="283" t="s">
        <v>551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64"/>
      <c r="B549" s="18" t="s">
        <v>197</v>
      </c>
      <c r="C549" s="7" t="s">
        <v>197</v>
      </c>
      <c r="D549" s="8" t="s">
        <v>550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64"/>
      <c r="B550" s="18"/>
      <c r="C550" s="7"/>
      <c r="D550" s="8" t="s">
        <v>300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64"/>
      <c r="B551" s="18"/>
      <c r="C551" s="7"/>
      <c r="D551" s="30"/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64"/>
      <c r="B552" s="281">
        <v>1</v>
      </c>
      <c r="C552" s="284">
        <v>1</v>
      </c>
      <c r="D552" s="285">
        <v>0.2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64"/>
      <c r="B553" s="18">
        <v>1</v>
      </c>
      <c r="C553" s="7">
        <v>2</v>
      </c>
      <c r="D553" s="9" t="s">
        <v>97</v>
      </c>
      <c r="E553" s="1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28</v>
      </c>
    </row>
    <row r="554" spans="1:45">
      <c r="A554" s="264"/>
      <c r="B554" s="19" t="s">
        <v>238</v>
      </c>
      <c r="C554" s="286"/>
      <c r="D554" s="287">
        <v>0.2</v>
      </c>
      <c r="E554" s="11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64"/>
      <c r="B555" s="2" t="s">
        <v>239</v>
      </c>
      <c r="C555" s="34"/>
      <c r="D555" s="10">
        <v>0.2</v>
      </c>
      <c r="E555" s="11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0.15</v>
      </c>
    </row>
    <row r="556" spans="1:45">
      <c r="A556" s="264"/>
      <c r="B556" s="2" t="s">
        <v>240</v>
      </c>
      <c r="C556" s="34"/>
      <c r="D556" s="26" t="s">
        <v>542</v>
      </c>
      <c r="E556" s="11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34</v>
      </c>
    </row>
    <row r="557" spans="1:45">
      <c r="A557" s="264"/>
      <c r="B557" s="2" t="s">
        <v>86</v>
      </c>
      <c r="C557" s="34"/>
      <c r="D557" s="12" t="s">
        <v>542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64"/>
      <c r="B558" s="2" t="s">
        <v>241</v>
      </c>
      <c r="C558" s="34"/>
      <c r="D558" s="12">
        <v>0.33333333333333348</v>
      </c>
      <c r="E558" s="1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64"/>
      <c r="B559" s="58" t="s">
        <v>242</v>
      </c>
      <c r="C559" s="59"/>
      <c r="D559" s="57" t="s">
        <v>243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531</v>
      </c>
      <c r="AS561" s="33" t="s">
        <v>244</v>
      </c>
    </row>
    <row r="562" spans="1:45" ht="15">
      <c r="A562" s="265" t="s">
        <v>30</v>
      </c>
      <c r="B562" s="281" t="s">
        <v>114</v>
      </c>
      <c r="C562" s="282" t="s">
        <v>115</v>
      </c>
      <c r="D562" s="283" t="s">
        <v>551</v>
      </c>
      <c r="E562" s="1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64"/>
      <c r="B563" s="18" t="s">
        <v>197</v>
      </c>
      <c r="C563" s="7" t="s">
        <v>197</v>
      </c>
      <c r="D563" s="8" t="s">
        <v>550</v>
      </c>
      <c r="E563" s="1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64"/>
      <c r="B564" s="18"/>
      <c r="C564" s="7"/>
      <c r="D564" s="8" t="s">
        <v>300</v>
      </c>
      <c r="E564" s="1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64"/>
      <c r="B565" s="18"/>
      <c r="C565" s="7"/>
      <c r="D565" s="30"/>
      <c r="E565" s="1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64"/>
      <c r="B566" s="281">
        <v>1</v>
      </c>
      <c r="C566" s="284">
        <v>1</v>
      </c>
      <c r="D566" s="285">
        <v>1.46</v>
      </c>
      <c r="E566" s="11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64"/>
      <c r="B567" s="18">
        <v>1</v>
      </c>
      <c r="C567" s="7">
        <v>2</v>
      </c>
      <c r="D567" s="9">
        <v>1.44</v>
      </c>
      <c r="E567" s="11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29</v>
      </c>
    </row>
    <row r="568" spans="1:45">
      <c r="A568" s="264"/>
      <c r="B568" s="19" t="s">
        <v>238</v>
      </c>
      <c r="C568" s="286"/>
      <c r="D568" s="287">
        <v>1.45</v>
      </c>
      <c r="E568" s="11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64"/>
      <c r="B569" s="2" t="s">
        <v>239</v>
      </c>
      <c r="C569" s="34"/>
      <c r="D569" s="10">
        <v>1.45</v>
      </c>
      <c r="E569" s="11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1.45</v>
      </c>
    </row>
    <row r="570" spans="1:45">
      <c r="A570" s="264"/>
      <c r="B570" s="2" t="s">
        <v>240</v>
      </c>
      <c r="C570" s="34"/>
      <c r="D570" s="26">
        <v>1.4142135623730963E-2</v>
      </c>
      <c r="E570" s="11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35</v>
      </c>
    </row>
    <row r="571" spans="1:45">
      <c r="A571" s="264"/>
      <c r="B571" s="2" t="s">
        <v>86</v>
      </c>
      <c r="C571" s="34"/>
      <c r="D571" s="12">
        <v>9.7531969818834222E-3</v>
      </c>
      <c r="E571" s="1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64"/>
      <c r="B572" s="2" t="s">
        <v>241</v>
      </c>
      <c r="C572" s="34"/>
      <c r="D572" s="12">
        <v>0</v>
      </c>
      <c r="E572" s="1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64"/>
      <c r="B573" s="58" t="s">
        <v>242</v>
      </c>
      <c r="C573" s="59"/>
      <c r="D573" s="57" t="s">
        <v>243</v>
      </c>
      <c r="E573" s="1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532</v>
      </c>
      <c r="AS575" s="33" t="s">
        <v>244</v>
      </c>
    </row>
    <row r="576" spans="1:45" ht="15">
      <c r="A576" s="265" t="s">
        <v>62</v>
      </c>
      <c r="B576" s="281" t="s">
        <v>114</v>
      </c>
      <c r="C576" s="282" t="s">
        <v>115</v>
      </c>
      <c r="D576" s="283" t="s">
        <v>551</v>
      </c>
      <c r="E576" s="1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64"/>
      <c r="B577" s="18" t="s">
        <v>197</v>
      </c>
      <c r="C577" s="7" t="s">
        <v>197</v>
      </c>
      <c r="D577" s="8" t="s">
        <v>550</v>
      </c>
      <c r="E577" s="1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64"/>
      <c r="B578" s="18"/>
      <c r="C578" s="7"/>
      <c r="D578" s="8" t="s">
        <v>300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64"/>
      <c r="B579" s="18"/>
      <c r="C579" s="7"/>
      <c r="D579" s="30"/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64"/>
      <c r="B580" s="281">
        <v>1</v>
      </c>
      <c r="C580" s="284">
        <v>1</v>
      </c>
      <c r="D580" s="294">
        <v>0.4</v>
      </c>
      <c r="E580" s="186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225">
        <v>1</v>
      </c>
    </row>
    <row r="581" spans="1:45">
      <c r="A581" s="264"/>
      <c r="B581" s="18">
        <v>1</v>
      </c>
      <c r="C581" s="7">
        <v>2</v>
      </c>
      <c r="D581" s="226">
        <v>0.40800000000000003</v>
      </c>
      <c r="E581" s="186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225">
        <v>30</v>
      </c>
    </row>
    <row r="582" spans="1:45">
      <c r="A582" s="264"/>
      <c r="B582" s="19" t="s">
        <v>238</v>
      </c>
      <c r="C582" s="286"/>
      <c r="D582" s="293">
        <v>0.40400000000000003</v>
      </c>
      <c r="E582" s="186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225">
        <v>16</v>
      </c>
    </row>
    <row r="583" spans="1:45">
      <c r="A583" s="264"/>
      <c r="B583" s="2" t="s">
        <v>239</v>
      </c>
      <c r="C583" s="34"/>
      <c r="D583" s="26">
        <v>0.40400000000000003</v>
      </c>
      <c r="E583" s="186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225">
        <v>0.40400000000000003</v>
      </c>
    </row>
    <row r="584" spans="1:45">
      <c r="A584" s="264"/>
      <c r="B584" s="2" t="s">
        <v>240</v>
      </c>
      <c r="C584" s="34"/>
      <c r="D584" s="26">
        <v>5.6568542494923853E-3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225">
        <v>36</v>
      </c>
    </row>
    <row r="585" spans="1:45">
      <c r="A585" s="264"/>
      <c r="B585" s="2" t="s">
        <v>86</v>
      </c>
      <c r="C585" s="34"/>
      <c r="D585" s="12">
        <v>1.4002114478941547E-2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64"/>
      <c r="B586" s="2" t="s">
        <v>241</v>
      </c>
      <c r="C586" s="34"/>
      <c r="D586" s="12">
        <v>0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64"/>
      <c r="B587" s="58" t="s">
        <v>242</v>
      </c>
      <c r="C587" s="59"/>
      <c r="D587" s="57" t="s">
        <v>243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533</v>
      </c>
      <c r="AS589" s="33" t="s">
        <v>244</v>
      </c>
    </row>
    <row r="590" spans="1:45" ht="15">
      <c r="A590" s="265" t="s">
        <v>63</v>
      </c>
      <c r="B590" s="281" t="s">
        <v>114</v>
      </c>
      <c r="C590" s="282" t="s">
        <v>115</v>
      </c>
      <c r="D590" s="283" t="s">
        <v>551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64"/>
      <c r="B591" s="18" t="s">
        <v>197</v>
      </c>
      <c r="C591" s="7" t="s">
        <v>197</v>
      </c>
      <c r="D591" s="8" t="s">
        <v>550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64"/>
      <c r="B592" s="18"/>
      <c r="C592" s="7"/>
      <c r="D592" s="8" t="s">
        <v>300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64"/>
      <c r="B593" s="18"/>
      <c r="C593" s="7"/>
      <c r="D593" s="30"/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64"/>
      <c r="B594" s="281">
        <v>1</v>
      </c>
      <c r="C594" s="284">
        <v>1</v>
      </c>
      <c r="D594" s="295" t="s">
        <v>97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64"/>
      <c r="B595" s="18">
        <v>1</v>
      </c>
      <c r="C595" s="7">
        <v>2</v>
      </c>
      <c r="D595" s="109" t="s">
        <v>97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31</v>
      </c>
    </row>
    <row r="596" spans="1:45">
      <c r="A596" s="264"/>
      <c r="B596" s="19" t="s">
        <v>238</v>
      </c>
      <c r="C596" s="286"/>
      <c r="D596" s="287" t="s">
        <v>542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64"/>
      <c r="B597" s="2" t="s">
        <v>239</v>
      </c>
      <c r="C597" s="34"/>
      <c r="D597" s="10" t="s">
        <v>542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97</v>
      </c>
    </row>
    <row r="598" spans="1:45">
      <c r="A598" s="264"/>
      <c r="B598" s="2" t="s">
        <v>240</v>
      </c>
      <c r="C598" s="34"/>
      <c r="D598" s="26" t="s">
        <v>542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37</v>
      </c>
    </row>
    <row r="599" spans="1:45">
      <c r="A599" s="264"/>
      <c r="B599" s="2" t="s">
        <v>86</v>
      </c>
      <c r="C599" s="34"/>
      <c r="D599" s="12" t="s">
        <v>542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64"/>
      <c r="B600" s="2" t="s">
        <v>241</v>
      </c>
      <c r="C600" s="34"/>
      <c r="D600" s="12" t="s">
        <v>542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64"/>
      <c r="B601" s="58" t="s">
        <v>242</v>
      </c>
      <c r="C601" s="59"/>
      <c r="D601" s="57" t="s">
        <v>243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534</v>
      </c>
      <c r="AS603" s="33" t="s">
        <v>244</v>
      </c>
    </row>
    <row r="604" spans="1:45" ht="15">
      <c r="A604" s="265" t="s">
        <v>64</v>
      </c>
      <c r="B604" s="281" t="s">
        <v>114</v>
      </c>
      <c r="C604" s="282" t="s">
        <v>115</v>
      </c>
      <c r="D604" s="283" t="s">
        <v>551</v>
      </c>
      <c r="E604" s="1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64"/>
      <c r="B605" s="18" t="s">
        <v>197</v>
      </c>
      <c r="C605" s="7" t="s">
        <v>197</v>
      </c>
      <c r="D605" s="8" t="s">
        <v>550</v>
      </c>
      <c r="E605" s="1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64"/>
      <c r="B606" s="18"/>
      <c r="C606" s="7"/>
      <c r="D606" s="8" t="s">
        <v>300</v>
      </c>
      <c r="E606" s="1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64"/>
      <c r="B607" s="18"/>
      <c r="C607" s="7"/>
      <c r="D607" s="30"/>
      <c r="E607" s="1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64"/>
      <c r="B608" s="281">
        <v>1</v>
      </c>
      <c r="C608" s="284">
        <v>1</v>
      </c>
      <c r="D608" s="285">
        <v>0.27</v>
      </c>
      <c r="E608" s="11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64"/>
      <c r="B609" s="18">
        <v>1</v>
      </c>
      <c r="C609" s="7">
        <v>2</v>
      </c>
      <c r="D609" s="9">
        <v>0.25</v>
      </c>
      <c r="E609" s="11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10</v>
      </c>
    </row>
    <row r="610" spans="1:45">
      <c r="A610" s="264"/>
      <c r="B610" s="19" t="s">
        <v>238</v>
      </c>
      <c r="C610" s="286"/>
      <c r="D610" s="287">
        <v>0.26</v>
      </c>
      <c r="E610" s="11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64"/>
      <c r="B611" s="2" t="s">
        <v>239</v>
      </c>
      <c r="C611" s="34"/>
      <c r="D611" s="10">
        <v>0.26</v>
      </c>
      <c r="E611" s="11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0.26</v>
      </c>
    </row>
    <row r="612" spans="1:45">
      <c r="A612" s="264"/>
      <c r="B612" s="2" t="s">
        <v>240</v>
      </c>
      <c r="C612" s="34"/>
      <c r="D612" s="26">
        <v>1.4142135623730963E-2</v>
      </c>
      <c r="E612" s="11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38</v>
      </c>
    </row>
    <row r="613" spans="1:45">
      <c r="A613" s="264"/>
      <c r="B613" s="2" t="s">
        <v>86</v>
      </c>
      <c r="C613" s="34"/>
      <c r="D613" s="12">
        <v>5.439282932204216E-2</v>
      </c>
      <c r="E613" s="1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64"/>
      <c r="B614" s="2" t="s">
        <v>241</v>
      </c>
      <c r="C614" s="34"/>
      <c r="D614" s="12">
        <v>0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64"/>
      <c r="B615" s="58" t="s">
        <v>242</v>
      </c>
      <c r="C615" s="59"/>
      <c r="D615" s="57" t="s">
        <v>243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535</v>
      </c>
      <c r="AS617" s="33" t="s">
        <v>244</v>
      </c>
    </row>
    <row r="618" spans="1:45" ht="15">
      <c r="A618" s="265" t="s">
        <v>32</v>
      </c>
      <c r="B618" s="281" t="s">
        <v>114</v>
      </c>
      <c r="C618" s="282" t="s">
        <v>115</v>
      </c>
      <c r="D618" s="283" t="s">
        <v>551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64"/>
      <c r="B619" s="18" t="s">
        <v>197</v>
      </c>
      <c r="C619" s="7" t="s">
        <v>197</v>
      </c>
      <c r="D619" s="8" t="s">
        <v>550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64"/>
      <c r="B620" s="18"/>
      <c r="C620" s="7"/>
      <c r="D620" s="8" t="s">
        <v>300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64"/>
      <c r="B621" s="18"/>
      <c r="C621" s="7"/>
      <c r="D621" s="30"/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64"/>
      <c r="B622" s="281">
        <v>1</v>
      </c>
      <c r="C622" s="284">
        <v>1</v>
      </c>
      <c r="D622" s="285">
        <v>0.35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64"/>
      <c r="B623" s="18">
        <v>1</v>
      </c>
      <c r="C623" s="7">
        <v>2</v>
      </c>
      <c r="D623" s="9">
        <v>0.41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33</v>
      </c>
    </row>
    <row r="624" spans="1:45">
      <c r="A624" s="264"/>
      <c r="B624" s="19" t="s">
        <v>238</v>
      </c>
      <c r="C624" s="286"/>
      <c r="D624" s="287">
        <v>0.38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64"/>
      <c r="B625" s="2" t="s">
        <v>239</v>
      </c>
      <c r="C625" s="34"/>
      <c r="D625" s="10">
        <v>0.38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0.38</v>
      </c>
    </row>
    <row r="626" spans="1:45">
      <c r="A626" s="264"/>
      <c r="B626" s="2" t="s">
        <v>240</v>
      </c>
      <c r="C626" s="34"/>
      <c r="D626" s="26">
        <v>4.2426406871192854E-2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39</v>
      </c>
    </row>
    <row r="627" spans="1:45">
      <c r="A627" s="264"/>
      <c r="B627" s="2" t="s">
        <v>86</v>
      </c>
      <c r="C627" s="34"/>
      <c r="D627" s="12">
        <v>0.11164843913471803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64"/>
      <c r="B628" s="2" t="s">
        <v>241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64"/>
      <c r="B629" s="58" t="s">
        <v>242</v>
      </c>
      <c r="C629" s="59"/>
      <c r="D629" s="57" t="s">
        <v>243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536</v>
      </c>
      <c r="AS631" s="33" t="s">
        <v>244</v>
      </c>
    </row>
    <row r="632" spans="1:45" ht="15">
      <c r="A632" s="265" t="s">
        <v>65</v>
      </c>
      <c r="B632" s="281" t="s">
        <v>114</v>
      </c>
      <c r="C632" s="282" t="s">
        <v>115</v>
      </c>
      <c r="D632" s="283" t="s">
        <v>551</v>
      </c>
      <c r="E632" s="1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64"/>
      <c r="B633" s="18" t="s">
        <v>197</v>
      </c>
      <c r="C633" s="7" t="s">
        <v>197</v>
      </c>
      <c r="D633" s="8" t="s">
        <v>550</v>
      </c>
      <c r="E633" s="1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64"/>
      <c r="B634" s="18"/>
      <c r="C634" s="7"/>
      <c r="D634" s="8" t="s">
        <v>300</v>
      </c>
      <c r="E634" s="1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64"/>
      <c r="B635" s="18"/>
      <c r="C635" s="7"/>
      <c r="D635" s="30"/>
      <c r="E635" s="1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64"/>
      <c r="B636" s="281">
        <v>1</v>
      </c>
      <c r="C636" s="284">
        <v>1</v>
      </c>
      <c r="D636" s="290">
        <v>197</v>
      </c>
      <c r="E636" s="210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2">
        <v>1</v>
      </c>
    </row>
    <row r="637" spans="1:45">
      <c r="A637" s="264"/>
      <c r="B637" s="18">
        <v>1</v>
      </c>
      <c r="C637" s="7">
        <v>2</v>
      </c>
      <c r="D637" s="213">
        <v>201</v>
      </c>
      <c r="E637" s="210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2">
        <v>34</v>
      </c>
    </row>
    <row r="638" spans="1:45">
      <c r="A638" s="264"/>
      <c r="B638" s="19" t="s">
        <v>238</v>
      </c>
      <c r="C638" s="286"/>
      <c r="D638" s="291">
        <v>199</v>
      </c>
      <c r="E638" s="210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12">
        <v>16</v>
      </c>
    </row>
    <row r="639" spans="1:45">
      <c r="A639" s="264"/>
      <c r="B639" s="2" t="s">
        <v>239</v>
      </c>
      <c r="C639" s="34"/>
      <c r="D639" s="217">
        <v>199</v>
      </c>
      <c r="E639" s="210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  <c r="AJ639" s="211"/>
      <c r="AK639" s="211"/>
      <c r="AL639" s="211"/>
      <c r="AM639" s="211"/>
      <c r="AN639" s="211"/>
      <c r="AO639" s="211"/>
      <c r="AP639" s="211"/>
      <c r="AQ639" s="211"/>
      <c r="AR639" s="211"/>
      <c r="AS639" s="212">
        <v>199</v>
      </c>
    </row>
    <row r="640" spans="1:45">
      <c r="A640" s="264"/>
      <c r="B640" s="2" t="s">
        <v>240</v>
      </c>
      <c r="C640" s="34"/>
      <c r="D640" s="217">
        <v>2.8284271247461903</v>
      </c>
      <c r="E640" s="210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  <c r="AJ640" s="211"/>
      <c r="AK640" s="211"/>
      <c r="AL640" s="211"/>
      <c r="AM640" s="211"/>
      <c r="AN640" s="211"/>
      <c r="AO640" s="211"/>
      <c r="AP640" s="211"/>
      <c r="AQ640" s="211"/>
      <c r="AR640" s="211"/>
      <c r="AS640" s="212">
        <v>40</v>
      </c>
    </row>
    <row r="641" spans="1:45">
      <c r="A641" s="264"/>
      <c r="B641" s="2" t="s">
        <v>86</v>
      </c>
      <c r="C641" s="34"/>
      <c r="D641" s="12">
        <v>1.4213201631890403E-2</v>
      </c>
      <c r="E641" s="1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64"/>
      <c r="B642" s="2" t="s">
        <v>241</v>
      </c>
      <c r="C642" s="34"/>
      <c r="D642" s="12">
        <v>0</v>
      </c>
      <c r="E642" s="1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64"/>
      <c r="B643" s="58" t="s">
        <v>242</v>
      </c>
      <c r="C643" s="59"/>
      <c r="D643" s="57" t="s">
        <v>243</v>
      </c>
      <c r="E643" s="1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537</v>
      </c>
      <c r="AS645" s="33" t="s">
        <v>244</v>
      </c>
    </row>
    <row r="646" spans="1:45" ht="15">
      <c r="A646" s="265" t="s">
        <v>35</v>
      </c>
      <c r="B646" s="281" t="s">
        <v>114</v>
      </c>
      <c r="C646" s="282" t="s">
        <v>115</v>
      </c>
      <c r="D646" s="283" t="s">
        <v>551</v>
      </c>
      <c r="E646" s="1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64"/>
      <c r="B647" s="18" t="s">
        <v>197</v>
      </c>
      <c r="C647" s="7" t="s">
        <v>197</v>
      </c>
      <c r="D647" s="8" t="s">
        <v>550</v>
      </c>
      <c r="E647" s="1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64"/>
      <c r="B648" s="18"/>
      <c r="C648" s="7"/>
      <c r="D648" s="8" t="s">
        <v>300</v>
      </c>
      <c r="E648" s="1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64"/>
      <c r="B649" s="18"/>
      <c r="C649" s="7"/>
      <c r="D649" s="30"/>
      <c r="E649" s="1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64"/>
      <c r="B650" s="281">
        <v>1</v>
      </c>
      <c r="C650" s="284">
        <v>1</v>
      </c>
      <c r="D650" s="285">
        <v>8.3000000000000007</v>
      </c>
      <c r="E650" s="11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64"/>
      <c r="B651" s="18">
        <v>1</v>
      </c>
      <c r="C651" s="7">
        <v>2</v>
      </c>
      <c r="D651" s="9">
        <v>8.5</v>
      </c>
      <c r="E651" s="11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35</v>
      </c>
    </row>
    <row r="652" spans="1:45">
      <c r="A652" s="264"/>
      <c r="B652" s="19" t="s">
        <v>238</v>
      </c>
      <c r="C652" s="286"/>
      <c r="D652" s="287">
        <v>8.4</v>
      </c>
      <c r="E652" s="11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64"/>
      <c r="B653" s="2" t="s">
        <v>239</v>
      </c>
      <c r="C653" s="34"/>
      <c r="D653" s="10">
        <v>8.4</v>
      </c>
      <c r="E653" s="11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8.4</v>
      </c>
    </row>
    <row r="654" spans="1:45">
      <c r="A654" s="264"/>
      <c r="B654" s="2" t="s">
        <v>240</v>
      </c>
      <c r="C654" s="34"/>
      <c r="D654" s="26">
        <v>0.141421356237309</v>
      </c>
      <c r="E654" s="11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41</v>
      </c>
    </row>
    <row r="655" spans="1:45">
      <c r="A655" s="264"/>
      <c r="B655" s="2" t="s">
        <v>86</v>
      </c>
      <c r="C655" s="34"/>
      <c r="D655" s="12">
        <v>1.6835875742536786E-2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64"/>
      <c r="B656" s="2" t="s">
        <v>241</v>
      </c>
      <c r="C656" s="34"/>
      <c r="D656" s="12">
        <v>0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64"/>
      <c r="B657" s="58" t="s">
        <v>242</v>
      </c>
      <c r="C657" s="59"/>
      <c r="D657" s="57" t="s">
        <v>243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538</v>
      </c>
      <c r="AS659" s="33" t="s">
        <v>244</v>
      </c>
    </row>
    <row r="660" spans="1:45" ht="15">
      <c r="A660" s="265" t="s">
        <v>38</v>
      </c>
      <c r="B660" s="281" t="s">
        <v>114</v>
      </c>
      <c r="C660" s="282" t="s">
        <v>115</v>
      </c>
      <c r="D660" s="283" t="s">
        <v>551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64"/>
      <c r="B661" s="18" t="s">
        <v>197</v>
      </c>
      <c r="C661" s="7" t="s">
        <v>197</v>
      </c>
      <c r="D661" s="8" t="s">
        <v>550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64"/>
      <c r="B662" s="18"/>
      <c r="C662" s="7"/>
      <c r="D662" s="8" t="s">
        <v>300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64"/>
      <c r="B663" s="18"/>
      <c r="C663" s="7"/>
      <c r="D663" s="30"/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64"/>
      <c r="B664" s="281">
        <v>1</v>
      </c>
      <c r="C664" s="284">
        <v>1</v>
      </c>
      <c r="D664" s="288">
        <v>14.2</v>
      </c>
      <c r="E664" s="189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  <c r="AA664" s="190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1">
        <v>1</v>
      </c>
    </row>
    <row r="665" spans="1:45">
      <c r="A665" s="264"/>
      <c r="B665" s="18">
        <v>1</v>
      </c>
      <c r="C665" s="7">
        <v>2</v>
      </c>
      <c r="D665" s="192">
        <v>14</v>
      </c>
      <c r="E665" s="189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1">
        <v>36</v>
      </c>
    </row>
    <row r="666" spans="1:45">
      <c r="A666" s="264"/>
      <c r="B666" s="19" t="s">
        <v>238</v>
      </c>
      <c r="C666" s="286"/>
      <c r="D666" s="289">
        <v>14.1</v>
      </c>
      <c r="E666" s="189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  <c r="AA666" s="190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1">
        <v>16</v>
      </c>
    </row>
    <row r="667" spans="1:45">
      <c r="A667" s="264"/>
      <c r="B667" s="2" t="s">
        <v>239</v>
      </c>
      <c r="C667" s="34"/>
      <c r="D667" s="195">
        <v>14.1</v>
      </c>
      <c r="E667" s="189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  <c r="AA667" s="190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1">
        <v>14.1</v>
      </c>
    </row>
    <row r="668" spans="1:45">
      <c r="A668" s="264"/>
      <c r="B668" s="2" t="s">
        <v>240</v>
      </c>
      <c r="C668" s="34"/>
      <c r="D668" s="195">
        <v>0.141421356237309</v>
      </c>
      <c r="E668" s="189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  <c r="AA668" s="190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1">
        <v>42</v>
      </c>
    </row>
    <row r="669" spans="1:45">
      <c r="A669" s="264"/>
      <c r="B669" s="2" t="s">
        <v>86</v>
      </c>
      <c r="C669" s="34"/>
      <c r="D669" s="12">
        <v>1.0029883421085746E-2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64"/>
      <c r="B670" s="2" t="s">
        <v>241</v>
      </c>
      <c r="C670" s="34"/>
      <c r="D670" s="12">
        <v>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64"/>
      <c r="B671" s="58" t="s">
        <v>242</v>
      </c>
      <c r="C671" s="59"/>
      <c r="D671" s="57" t="s">
        <v>243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539</v>
      </c>
      <c r="AS673" s="33" t="s">
        <v>244</v>
      </c>
    </row>
    <row r="674" spans="1:45" ht="15">
      <c r="A674" s="265" t="s">
        <v>41</v>
      </c>
      <c r="B674" s="281" t="s">
        <v>114</v>
      </c>
      <c r="C674" s="282" t="s">
        <v>115</v>
      </c>
      <c r="D674" s="283" t="s">
        <v>551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64"/>
      <c r="B675" s="18" t="s">
        <v>197</v>
      </c>
      <c r="C675" s="7" t="s">
        <v>197</v>
      </c>
      <c r="D675" s="8" t="s">
        <v>550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64"/>
      <c r="B676" s="18"/>
      <c r="C676" s="7"/>
      <c r="D676" s="8" t="s">
        <v>300</v>
      </c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64"/>
      <c r="B677" s="18"/>
      <c r="C677" s="7"/>
      <c r="D677" s="30"/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64"/>
      <c r="B678" s="281">
        <v>1</v>
      </c>
      <c r="C678" s="284">
        <v>1</v>
      </c>
      <c r="D678" s="285">
        <v>1.62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64"/>
      <c r="B679" s="18">
        <v>1</v>
      </c>
      <c r="C679" s="7">
        <v>2</v>
      </c>
      <c r="D679" s="9">
        <v>1.52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37</v>
      </c>
    </row>
    <row r="680" spans="1:45">
      <c r="A680" s="264"/>
      <c r="B680" s="19" t="s">
        <v>238</v>
      </c>
      <c r="C680" s="286"/>
      <c r="D680" s="287">
        <v>1.57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64"/>
      <c r="B681" s="2" t="s">
        <v>239</v>
      </c>
      <c r="C681" s="34"/>
      <c r="D681" s="10">
        <v>1.57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1.57</v>
      </c>
    </row>
    <row r="682" spans="1:45">
      <c r="A682" s="264"/>
      <c r="B682" s="2" t="s">
        <v>240</v>
      </c>
      <c r="C682" s="34"/>
      <c r="D682" s="26">
        <v>7.0710678118654821E-2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43</v>
      </c>
    </row>
    <row r="683" spans="1:45">
      <c r="A683" s="264"/>
      <c r="B683" s="2" t="s">
        <v>86</v>
      </c>
      <c r="C683" s="34"/>
      <c r="D683" s="12">
        <v>4.5038648483219632E-2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64"/>
      <c r="B684" s="2" t="s">
        <v>241</v>
      </c>
      <c r="C684" s="34"/>
      <c r="D684" s="12">
        <v>0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64"/>
      <c r="B685" s="58" t="s">
        <v>242</v>
      </c>
      <c r="C685" s="59"/>
      <c r="D685" s="57" t="s">
        <v>243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540</v>
      </c>
      <c r="AS687" s="33" t="s">
        <v>244</v>
      </c>
    </row>
    <row r="688" spans="1:45" ht="15">
      <c r="A688" s="265" t="s">
        <v>44</v>
      </c>
      <c r="B688" s="281" t="s">
        <v>114</v>
      </c>
      <c r="C688" s="282" t="s">
        <v>115</v>
      </c>
      <c r="D688" s="283" t="s">
        <v>551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64"/>
      <c r="B689" s="18" t="s">
        <v>197</v>
      </c>
      <c r="C689" s="7" t="s">
        <v>197</v>
      </c>
      <c r="D689" s="8" t="s">
        <v>550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64"/>
      <c r="B690" s="18"/>
      <c r="C690" s="7"/>
      <c r="D690" s="8" t="s">
        <v>300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64"/>
      <c r="B691" s="18"/>
      <c r="C691" s="7"/>
      <c r="D691" s="30"/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64"/>
      <c r="B692" s="281">
        <v>1</v>
      </c>
      <c r="C692" s="284">
        <v>1</v>
      </c>
      <c r="D692" s="290">
        <v>75</v>
      </c>
      <c r="E692" s="210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2">
        <v>1</v>
      </c>
    </row>
    <row r="693" spans="1:45">
      <c r="A693" s="264"/>
      <c r="B693" s="18">
        <v>1</v>
      </c>
      <c r="C693" s="7">
        <v>2</v>
      </c>
      <c r="D693" s="213">
        <v>70</v>
      </c>
      <c r="E693" s="210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2">
        <v>38</v>
      </c>
    </row>
    <row r="694" spans="1:45">
      <c r="A694" s="264"/>
      <c r="B694" s="19" t="s">
        <v>238</v>
      </c>
      <c r="C694" s="286"/>
      <c r="D694" s="291">
        <v>72.5</v>
      </c>
      <c r="E694" s="210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2">
        <v>16</v>
      </c>
    </row>
    <row r="695" spans="1:45">
      <c r="A695" s="264"/>
      <c r="B695" s="2" t="s">
        <v>239</v>
      </c>
      <c r="C695" s="34"/>
      <c r="D695" s="217">
        <v>72.5</v>
      </c>
      <c r="E695" s="210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2">
        <v>72.5</v>
      </c>
    </row>
    <row r="696" spans="1:45">
      <c r="A696" s="264"/>
      <c r="B696" s="2" t="s">
        <v>240</v>
      </c>
      <c r="C696" s="34"/>
      <c r="D696" s="217">
        <v>3.5355339059327378</v>
      </c>
      <c r="E696" s="210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2">
        <v>44</v>
      </c>
    </row>
    <row r="697" spans="1:45">
      <c r="A697" s="264"/>
      <c r="B697" s="2" t="s">
        <v>86</v>
      </c>
      <c r="C697" s="34"/>
      <c r="D697" s="12">
        <v>4.8765984909417075E-2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64"/>
      <c r="B698" s="2" t="s">
        <v>241</v>
      </c>
      <c r="C698" s="34"/>
      <c r="D698" s="12">
        <v>0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64"/>
      <c r="B699" s="58" t="s">
        <v>242</v>
      </c>
      <c r="C699" s="59"/>
      <c r="D699" s="57" t="s">
        <v>243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541</v>
      </c>
      <c r="AS701" s="33" t="s">
        <v>244</v>
      </c>
    </row>
    <row r="702" spans="1:45" ht="15">
      <c r="A702" s="265" t="s">
        <v>45</v>
      </c>
      <c r="B702" s="281" t="s">
        <v>114</v>
      </c>
      <c r="C702" s="282" t="s">
        <v>115</v>
      </c>
      <c r="D702" s="283" t="s">
        <v>551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64"/>
      <c r="B703" s="18" t="s">
        <v>197</v>
      </c>
      <c r="C703" s="7" t="s">
        <v>197</v>
      </c>
      <c r="D703" s="8" t="s">
        <v>550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64"/>
      <c r="B704" s="18"/>
      <c r="C704" s="7"/>
      <c r="D704" s="8" t="s">
        <v>300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64"/>
      <c r="B705" s="18"/>
      <c r="C705" s="7"/>
      <c r="D705" s="30"/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64"/>
      <c r="B706" s="281">
        <v>1</v>
      </c>
      <c r="C706" s="284">
        <v>1</v>
      </c>
      <c r="D706" s="290">
        <v>72.5</v>
      </c>
      <c r="E706" s="210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2">
        <v>1</v>
      </c>
    </row>
    <row r="707" spans="1:45">
      <c r="A707" s="264"/>
      <c r="B707" s="18">
        <v>1</v>
      </c>
      <c r="C707" s="7">
        <v>2</v>
      </c>
      <c r="D707" s="213">
        <v>72</v>
      </c>
      <c r="E707" s="210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2">
        <v>39</v>
      </c>
    </row>
    <row r="708" spans="1:45">
      <c r="A708" s="264"/>
      <c r="B708" s="19" t="s">
        <v>238</v>
      </c>
      <c r="C708" s="286"/>
      <c r="D708" s="291">
        <v>72.25</v>
      </c>
      <c r="E708" s="210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2">
        <v>16</v>
      </c>
    </row>
    <row r="709" spans="1:45">
      <c r="A709" s="264"/>
      <c r="B709" s="2" t="s">
        <v>239</v>
      </c>
      <c r="C709" s="34"/>
      <c r="D709" s="217">
        <v>72.25</v>
      </c>
      <c r="E709" s="210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2">
        <v>72.25</v>
      </c>
    </row>
    <row r="710" spans="1:45">
      <c r="A710" s="264"/>
      <c r="B710" s="2" t="s">
        <v>240</v>
      </c>
      <c r="C710" s="34"/>
      <c r="D710" s="217">
        <v>0.35355339059327379</v>
      </c>
      <c r="E710" s="210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2">
        <v>45</v>
      </c>
    </row>
    <row r="711" spans="1:45">
      <c r="A711" s="264"/>
      <c r="B711" s="2" t="s">
        <v>86</v>
      </c>
      <c r="C711" s="34"/>
      <c r="D711" s="12">
        <v>4.8934725341629589E-3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64"/>
      <c r="B712" s="2" t="s">
        <v>241</v>
      </c>
      <c r="C712" s="34"/>
      <c r="D712" s="12">
        <v>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64"/>
      <c r="B713" s="58" t="s">
        <v>242</v>
      </c>
      <c r="C713" s="59"/>
      <c r="D713" s="57" t="s">
        <v>243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547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20"/>
      <c r="C3" s="54" t="s">
        <v>130</v>
      </c>
    </row>
    <row r="4" spans="2:9" ht="15" customHeight="1">
      <c r="B4" s="121"/>
      <c r="C4" s="55" t="s">
        <v>316</v>
      </c>
    </row>
    <row r="5" spans="2:9" ht="15" customHeight="1">
      <c r="B5" s="121"/>
      <c r="C5" s="55" t="s">
        <v>317</v>
      </c>
    </row>
    <row r="6" spans="2:9" ht="15" customHeight="1">
      <c r="B6" s="121"/>
      <c r="C6" s="55" t="s">
        <v>318</v>
      </c>
    </row>
    <row r="7" spans="2:9" ht="15" customHeight="1">
      <c r="B7" s="121"/>
      <c r="C7" s="55" t="s">
        <v>131</v>
      </c>
    </row>
    <row r="8" spans="2:9" ht="15" customHeight="1">
      <c r="B8" s="121"/>
      <c r="C8" s="55" t="s">
        <v>319</v>
      </c>
    </row>
    <row r="9" spans="2:9" ht="15" customHeight="1">
      <c r="B9" s="121"/>
      <c r="C9" s="55" t="s">
        <v>320</v>
      </c>
      <c r="D9" s="4"/>
      <c r="E9" s="4"/>
      <c r="G9" s="4"/>
      <c r="H9" s="4"/>
      <c r="I9" s="4"/>
    </row>
    <row r="10" spans="2:9" ht="15" customHeight="1">
      <c r="B10" s="121"/>
      <c r="C10" s="55" t="s">
        <v>321</v>
      </c>
      <c r="D10" s="4"/>
      <c r="E10" s="4"/>
      <c r="G10" s="4"/>
      <c r="H10" s="4"/>
      <c r="I10" s="4"/>
    </row>
    <row r="11" spans="2:9" ht="15" customHeight="1">
      <c r="B11" s="121"/>
      <c r="C11" s="55" t="s">
        <v>322</v>
      </c>
    </row>
    <row r="12" spans="2:9" ht="15" customHeight="1">
      <c r="B12" s="121"/>
      <c r="C12" s="55" t="s">
        <v>323</v>
      </c>
    </row>
    <row r="13" spans="2:9" ht="15" customHeight="1">
      <c r="B13" s="121"/>
      <c r="C13" s="55" t="s">
        <v>324</v>
      </c>
    </row>
    <row r="14" spans="2:9" ht="15" customHeight="1">
      <c r="B14" s="121"/>
      <c r="C14" s="55" t="s">
        <v>325</v>
      </c>
    </row>
    <row r="15" spans="2:9" ht="15" customHeight="1">
      <c r="B15" s="121"/>
      <c r="C15" s="55" t="s">
        <v>326</v>
      </c>
    </row>
    <row r="16" spans="2:9" ht="15" customHeight="1">
      <c r="B16" s="121"/>
      <c r="C16" s="55" t="s">
        <v>327</v>
      </c>
    </row>
    <row r="17" spans="2:6" ht="15" customHeight="1">
      <c r="B17" s="121"/>
      <c r="C17" s="55" t="s">
        <v>328</v>
      </c>
    </row>
    <row r="18" spans="2:6" ht="15" customHeight="1">
      <c r="B18" s="121"/>
      <c r="C18" s="55" t="s">
        <v>132</v>
      </c>
    </row>
    <row r="19" spans="2:6" ht="15" customHeight="1">
      <c r="B19" s="121"/>
      <c r="C19" s="55" t="s">
        <v>329</v>
      </c>
    </row>
    <row r="20" spans="2:6" ht="15" customHeight="1">
      <c r="B20" s="121"/>
      <c r="C20" s="55" t="s">
        <v>330</v>
      </c>
    </row>
    <row r="21" spans="2:6" ht="15" customHeight="1">
      <c r="B21" s="121"/>
      <c r="C21" s="55" t="s">
        <v>331</v>
      </c>
    </row>
    <row r="22" spans="2:6" ht="15" customHeight="1">
      <c r="B22" s="121"/>
      <c r="C22" s="55" t="s">
        <v>332</v>
      </c>
    </row>
    <row r="23" spans="2:6" ht="15" customHeight="1">
      <c r="B23" s="121"/>
      <c r="C23" s="55" t="s">
        <v>333</v>
      </c>
    </row>
    <row r="24" spans="2:6" ht="15" customHeight="1">
      <c r="B24" s="121"/>
      <c r="C24" s="55" t="s">
        <v>334</v>
      </c>
    </row>
    <row r="25" spans="2:6" ht="15" customHeight="1">
      <c r="B25" s="121"/>
      <c r="C25" s="55" t="s">
        <v>335</v>
      </c>
    </row>
    <row r="26" spans="2:6" ht="15" customHeight="1">
      <c r="B26" s="121"/>
      <c r="C26" s="55" t="s">
        <v>336</v>
      </c>
    </row>
    <row r="27" spans="2:6" ht="15" customHeight="1">
      <c r="B27" s="121"/>
      <c r="C27" s="55" t="s">
        <v>337</v>
      </c>
    </row>
    <row r="28" spans="2:6" ht="15" customHeight="1">
      <c r="B28" s="121"/>
      <c r="C28" s="55" t="s">
        <v>338</v>
      </c>
    </row>
    <row r="29" spans="2:6" ht="15" customHeight="1">
      <c r="B29" s="121"/>
      <c r="C29" s="55" t="s">
        <v>339</v>
      </c>
    </row>
    <row r="30" spans="2:6" s="4" customFormat="1" ht="15" customHeight="1">
      <c r="B30" s="121"/>
      <c r="C30" s="55" t="s">
        <v>340</v>
      </c>
      <c r="F30" s="3"/>
    </row>
    <row r="31" spans="2:6" ht="15" customHeight="1">
      <c r="B31" s="121"/>
      <c r="C31" s="55" t="s">
        <v>341</v>
      </c>
    </row>
    <row r="32" spans="2:6" ht="15" customHeight="1">
      <c r="B32" s="121"/>
      <c r="C32" s="55" t="s">
        <v>342</v>
      </c>
    </row>
    <row r="33" spans="2:3" ht="15" customHeight="1">
      <c r="B33" s="121"/>
      <c r="C33" s="55" t="s">
        <v>343</v>
      </c>
    </row>
    <row r="34" spans="2:3" ht="15" customHeight="1">
      <c r="B34" s="121"/>
      <c r="C34" s="55" t="s">
        <v>344</v>
      </c>
    </row>
    <row r="35" spans="2:3" ht="15" customHeight="1">
      <c r="B35" s="121"/>
      <c r="C35" s="55" t="s">
        <v>345</v>
      </c>
    </row>
    <row r="36" spans="2:3" ht="15" customHeight="1">
      <c r="B36" s="121"/>
      <c r="C36" s="55" t="s">
        <v>346</v>
      </c>
    </row>
    <row r="37" spans="2:3" ht="15" customHeight="1">
      <c r="B37" s="122"/>
      <c r="C37" s="56" t="s">
        <v>347</v>
      </c>
    </row>
  </sheetData>
  <conditionalFormatting sqref="B3:C37">
    <cfRule type="expression" dxfId="8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9" t="s">
        <v>545</v>
      </c>
      <c r="C1" s="249"/>
      <c r="D1" s="249"/>
      <c r="E1" s="249"/>
      <c r="F1" s="249"/>
      <c r="G1" s="249"/>
      <c r="H1" s="249"/>
      <c r="I1" s="92"/>
    </row>
    <row r="2" spans="1:9" ht="15.75" customHeight="1">
      <c r="B2" s="247" t="s">
        <v>2</v>
      </c>
      <c r="C2" s="93" t="s">
        <v>66</v>
      </c>
      <c r="D2" s="245" t="s">
        <v>546</v>
      </c>
      <c r="E2" s="243" t="s">
        <v>93</v>
      </c>
      <c r="F2" s="244"/>
      <c r="G2" s="243" t="s">
        <v>94</v>
      </c>
      <c r="H2" s="244"/>
      <c r="I2" s="100"/>
    </row>
    <row r="3" spans="1:9" ht="12.75">
      <c r="B3" s="248"/>
      <c r="C3" s="91" t="s">
        <v>47</v>
      </c>
      <c r="D3" s="246"/>
      <c r="E3" s="140" t="s">
        <v>68</v>
      </c>
      <c r="F3" s="52" t="s">
        <v>69</v>
      </c>
      <c r="G3" s="140" t="s">
        <v>68</v>
      </c>
      <c r="H3" s="52" t="s">
        <v>69</v>
      </c>
      <c r="I3" s="101"/>
    </row>
    <row r="4" spans="1:9" ht="15.75" customHeight="1">
      <c r="A4" s="39"/>
      <c r="B4" s="236" t="s">
        <v>137</v>
      </c>
      <c r="C4" s="127"/>
      <c r="D4" s="28"/>
      <c r="E4" s="127"/>
      <c r="F4" s="127"/>
      <c r="G4" s="127"/>
      <c r="H4" s="235"/>
      <c r="I4" s="102"/>
    </row>
    <row r="5" spans="1:9" ht="15.75" customHeight="1">
      <c r="A5" s="39"/>
      <c r="B5" s="147" t="s">
        <v>357</v>
      </c>
      <c r="C5" s="143">
        <v>11.9509620242848</v>
      </c>
      <c r="D5" s="144">
        <v>0.28836086714668197</v>
      </c>
      <c r="E5" s="145">
        <v>11.858622817221477</v>
      </c>
      <c r="F5" s="146">
        <v>12.043301231348124</v>
      </c>
      <c r="G5" s="145">
        <v>11.923083379206105</v>
      </c>
      <c r="H5" s="146">
        <v>11.978840669363496</v>
      </c>
      <c r="I5" s="102"/>
    </row>
    <row r="6" spans="1:9" ht="15.75" customHeight="1">
      <c r="A6" s="39"/>
      <c r="B6" s="236" t="s">
        <v>148</v>
      </c>
      <c r="C6" s="127"/>
      <c r="D6" s="28"/>
      <c r="E6" s="127"/>
      <c r="F6" s="127"/>
      <c r="G6" s="127"/>
      <c r="H6" s="235"/>
      <c r="I6" s="102"/>
    </row>
    <row r="7" spans="1:9" ht="15.75" customHeight="1">
      <c r="A7" s="39"/>
      <c r="B7" s="147" t="s">
        <v>357</v>
      </c>
      <c r="C7" s="143">
        <v>11.864269157777777</v>
      </c>
      <c r="D7" s="144">
        <v>0.33440436199050266</v>
      </c>
      <c r="E7" s="145">
        <v>11.753239347113997</v>
      </c>
      <c r="F7" s="146">
        <v>11.975298968441557</v>
      </c>
      <c r="G7" s="145">
        <v>11.833951167434192</v>
      </c>
      <c r="H7" s="146">
        <v>11.894587148121362</v>
      </c>
      <c r="I7" s="102"/>
    </row>
    <row r="8" spans="1:9" ht="15.75" customHeight="1">
      <c r="A8" s="39"/>
      <c r="B8" s="236" t="s">
        <v>149</v>
      </c>
      <c r="C8" s="127"/>
      <c r="D8" s="28"/>
      <c r="E8" s="127"/>
      <c r="F8" s="127"/>
      <c r="G8" s="127"/>
      <c r="H8" s="235"/>
      <c r="I8" s="102"/>
    </row>
    <row r="9" spans="1:9" ht="15.75" customHeight="1">
      <c r="A9" s="39"/>
      <c r="B9" s="147" t="s">
        <v>357</v>
      </c>
      <c r="C9" s="143">
        <v>11.761743589743588</v>
      </c>
      <c r="D9" s="144">
        <v>0.3764896727457871</v>
      </c>
      <c r="E9" s="145">
        <v>11.540514144387618</v>
      </c>
      <c r="F9" s="146">
        <v>11.982973035099558</v>
      </c>
      <c r="G9" s="145">
        <v>11.734306344576314</v>
      </c>
      <c r="H9" s="146">
        <v>11.789180834910862</v>
      </c>
      <c r="I9" s="102"/>
    </row>
    <row r="10" spans="1:9" ht="15.75" customHeight="1">
      <c r="A10" s="39"/>
      <c r="B10" s="236" t="s">
        <v>139</v>
      </c>
      <c r="C10" s="127"/>
      <c r="D10" s="28"/>
      <c r="E10" s="127"/>
      <c r="F10" s="127"/>
      <c r="G10" s="127"/>
      <c r="H10" s="235"/>
      <c r="I10" s="102"/>
    </row>
    <row r="11" spans="1:9" ht="15.75" customHeight="1">
      <c r="A11" s="39"/>
      <c r="B11" s="147" t="s">
        <v>358</v>
      </c>
      <c r="C11" s="143">
        <v>1.6020208333333334</v>
      </c>
      <c r="D11" s="144">
        <v>7.5820586794341421E-2</v>
      </c>
      <c r="E11" s="145">
        <v>1.569564018706362</v>
      </c>
      <c r="F11" s="146">
        <v>1.6344776479603049</v>
      </c>
      <c r="G11" s="145">
        <v>1.5449503295253952</v>
      </c>
      <c r="H11" s="146">
        <v>1.6590913371412717</v>
      </c>
      <c r="I11" s="102"/>
    </row>
    <row r="12" spans="1:9" ht="15.75" customHeight="1">
      <c r="A12" s="39"/>
      <c r="B12" s="147" t="s">
        <v>359</v>
      </c>
      <c r="C12" s="143">
        <v>3.0938791750000001</v>
      </c>
      <c r="D12" s="144">
        <v>0.16863139192044513</v>
      </c>
      <c r="E12" s="145">
        <v>3.0180028865369777</v>
      </c>
      <c r="F12" s="146">
        <v>3.1697554634630225</v>
      </c>
      <c r="G12" s="145">
        <v>3.0164692133775359</v>
      </c>
      <c r="H12" s="146">
        <v>3.1712891366224643</v>
      </c>
      <c r="I12" s="102"/>
    </row>
    <row r="13" spans="1:9" ht="15.75" customHeight="1">
      <c r="A13" s="39"/>
      <c r="B13" s="147" t="s">
        <v>360</v>
      </c>
      <c r="C13" s="152">
        <v>42.472923577083343</v>
      </c>
      <c r="D13" s="148">
        <v>2.6174361611966575</v>
      </c>
      <c r="E13" s="154">
        <v>41.47102705150683</v>
      </c>
      <c r="F13" s="155">
        <v>43.474820102659855</v>
      </c>
      <c r="G13" s="154">
        <v>40.803005223871963</v>
      </c>
      <c r="H13" s="155">
        <v>44.142841930294722</v>
      </c>
      <c r="I13" s="102"/>
    </row>
    <row r="14" spans="1:9" ht="15.75" customHeight="1">
      <c r="A14" s="39"/>
      <c r="B14" s="147" t="s">
        <v>361</v>
      </c>
      <c r="C14" s="152">
        <v>37.320750324074083</v>
      </c>
      <c r="D14" s="153">
        <v>5.932536285505785</v>
      </c>
      <c r="E14" s="154">
        <v>34.321900470125541</v>
      </c>
      <c r="F14" s="155">
        <v>40.319600178022625</v>
      </c>
      <c r="G14" s="154">
        <v>36.541945355108631</v>
      </c>
      <c r="H14" s="155">
        <v>38.099555293039536</v>
      </c>
      <c r="I14" s="102"/>
    </row>
    <row r="15" spans="1:9" ht="15.75" customHeight="1">
      <c r="A15" s="39"/>
      <c r="B15" s="147" t="s">
        <v>362</v>
      </c>
      <c r="C15" s="143">
        <v>0.41739166666666672</v>
      </c>
      <c r="D15" s="144">
        <v>2.5052656575776679E-2</v>
      </c>
      <c r="E15" s="145">
        <v>0.40046313248577248</v>
      </c>
      <c r="F15" s="146">
        <v>0.43432020084756096</v>
      </c>
      <c r="G15" s="145">
        <v>0.39923498500467303</v>
      </c>
      <c r="H15" s="146">
        <v>0.43554834832866041</v>
      </c>
      <c r="I15" s="102"/>
    </row>
    <row r="16" spans="1:9" ht="15.75" customHeight="1">
      <c r="A16" s="39"/>
      <c r="B16" s="147" t="s">
        <v>363</v>
      </c>
      <c r="C16" s="143">
        <v>2.9595696244125</v>
      </c>
      <c r="D16" s="144">
        <v>0.11713022397552462</v>
      </c>
      <c r="E16" s="145">
        <v>2.9074653830013641</v>
      </c>
      <c r="F16" s="146">
        <v>3.0116738658236359</v>
      </c>
      <c r="G16" s="145">
        <v>2.8955490622573978</v>
      </c>
      <c r="H16" s="146">
        <v>3.0235901865676023</v>
      </c>
      <c r="I16" s="102"/>
    </row>
    <row r="17" spans="1:9" ht="15.75" customHeight="1">
      <c r="A17" s="39"/>
      <c r="B17" s="147" t="s">
        <v>364</v>
      </c>
      <c r="C17" s="143">
        <v>0.16323750000000001</v>
      </c>
      <c r="D17" s="148">
        <v>2.0716832902085949E-2</v>
      </c>
      <c r="E17" s="145">
        <v>0.1515366531007365</v>
      </c>
      <c r="F17" s="146">
        <v>0.17493834689926352</v>
      </c>
      <c r="G17" s="145">
        <v>0.1513210942452887</v>
      </c>
      <c r="H17" s="146">
        <v>0.17515390575471132</v>
      </c>
      <c r="I17" s="102"/>
    </row>
    <row r="18" spans="1:9" ht="15.75" customHeight="1">
      <c r="A18" s="39"/>
      <c r="B18" s="147" t="s">
        <v>365</v>
      </c>
      <c r="C18" s="143">
        <v>8.0967160256410242</v>
      </c>
      <c r="D18" s="148">
        <v>1.0672597521696223</v>
      </c>
      <c r="E18" s="145">
        <v>7.4190119906644103</v>
      </c>
      <c r="F18" s="146">
        <v>8.7744200606176381</v>
      </c>
      <c r="G18" s="145">
        <v>7.8774686646334713</v>
      </c>
      <c r="H18" s="146">
        <v>8.3159633866485763</v>
      </c>
      <c r="I18" s="102"/>
    </row>
    <row r="19" spans="1:9" ht="15.75" customHeight="1">
      <c r="A19" s="39"/>
      <c r="B19" s="147" t="s">
        <v>366</v>
      </c>
      <c r="C19" s="152">
        <v>29.880622458641032</v>
      </c>
      <c r="D19" s="148">
        <v>2.2194711306832229</v>
      </c>
      <c r="E19" s="154">
        <v>28.992744711590124</v>
      </c>
      <c r="F19" s="155">
        <v>30.768500205691939</v>
      </c>
      <c r="G19" s="154">
        <v>29.115159227671725</v>
      </c>
      <c r="H19" s="155">
        <v>30.646085689610338</v>
      </c>
      <c r="I19" s="102"/>
    </row>
    <row r="20" spans="1:9" ht="15.75" customHeight="1">
      <c r="A20" s="39"/>
      <c r="B20" s="147" t="s">
        <v>367</v>
      </c>
      <c r="C20" s="142">
        <v>331.68096969696967</v>
      </c>
      <c r="D20" s="159">
        <v>20.54835932447055</v>
      </c>
      <c r="E20" s="160">
        <v>322.77849577746514</v>
      </c>
      <c r="F20" s="161">
        <v>340.5834436164742</v>
      </c>
      <c r="G20" s="160">
        <v>324.38967670098316</v>
      </c>
      <c r="H20" s="161">
        <v>338.97226269295618</v>
      </c>
      <c r="I20" s="102"/>
    </row>
    <row r="21" spans="1:9" ht="15.75" customHeight="1">
      <c r="A21" s="39"/>
      <c r="B21" s="147" t="s">
        <v>368</v>
      </c>
      <c r="C21" s="143">
        <v>0.27248888888888889</v>
      </c>
      <c r="D21" s="148">
        <v>3.2562655285689301E-2</v>
      </c>
      <c r="E21" s="145">
        <v>0.25185845910042359</v>
      </c>
      <c r="F21" s="146">
        <v>0.29311931867735419</v>
      </c>
      <c r="G21" s="145">
        <v>0.25733614787892101</v>
      </c>
      <c r="H21" s="146">
        <v>0.28764162989885678</v>
      </c>
      <c r="I21" s="102"/>
    </row>
    <row r="22" spans="1:9" ht="15.75" customHeight="1">
      <c r="A22" s="39"/>
      <c r="B22" s="147" t="s">
        <v>369</v>
      </c>
      <c r="C22" s="142">
        <v>131.31679113817304</v>
      </c>
      <c r="D22" s="159">
        <v>5.3462370399841515</v>
      </c>
      <c r="E22" s="160">
        <v>129.33588100210295</v>
      </c>
      <c r="F22" s="161">
        <v>133.29770127424314</v>
      </c>
      <c r="G22" s="160">
        <v>128.15659576777395</v>
      </c>
      <c r="H22" s="161">
        <v>134.47698650857214</v>
      </c>
      <c r="I22" s="102"/>
    </row>
    <row r="23" spans="1:9" ht="15.75" customHeight="1">
      <c r="A23" s="39"/>
      <c r="B23" s="147" t="s">
        <v>370</v>
      </c>
      <c r="C23" s="143">
        <v>1.9214833333333334</v>
      </c>
      <c r="D23" s="148">
        <v>0.37119620377841628</v>
      </c>
      <c r="E23" s="145">
        <v>1.4093520050422899</v>
      </c>
      <c r="F23" s="146">
        <v>2.433614661624377</v>
      </c>
      <c r="G23" s="145">
        <v>1.8253939273134219</v>
      </c>
      <c r="H23" s="146">
        <v>2.0175727393532452</v>
      </c>
      <c r="I23" s="102"/>
    </row>
    <row r="24" spans="1:9" ht="15.75" customHeight="1">
      <c r="A24" s="39"/>
      <c r="B24" s="147" t="s">
        <v>371</v>
      </c>
      <c r="C24" s="143">
        <v>4.5305781779920835</v>
      </c>
      <c r="D24" s="144">
        <v>0.37651770673737517</v>
      </c>
      <c r="E24" s="145">
        <v>4.3732431799393288</v>
      </c>
      <c r="F24" s="146">
        <v>4.6879131760448383</v>
      </c>
      <c r="G24" s="145">
        <v>4.4464176186626609</v>
      </c>
      <c r="H24" s="146">
        <v>4.6147387373215061</v>
      </c>
      <c r="I24" s="102"/>
    </row>
    <row r="25" spans="1:9" ht="15.75" customHeight="1">
      <c r="A25" s="39"/>
      <c r="B25" s="147" t="s">
        <v>372</v>
      </c>
      <c r="C25" s="143">
        <v>9.5386069444444441</v>
      </c>
      <c r="D25" s="148">
        <v>1.159871255854237</v>
      </c>
      <c r="E25" s="145">
        <v>8.782666579310483</v>
      </c>
      <c r="F25" s="146">
        <v>10.294547309578405</v>
      </c>
      <c r="G25" s="145">
        <v>9.1221490294806582</v>
      </c>
      <c r="H25" s="146">
        <v>9.95506485940823</v>
      </c>
      <c r="I25" s="102"/>
    </row>
    <row r="26" spans="1:9" ht="15.75" customHeight="1">
      <c r="A26" s="39"/>
      <c r="B26" s="147" t="s">
        <v>373</v>
      </c>
      <c r="C26" s="143">
        <v>0.40320333333333336</v>
      </c>
      <c r="D26" s="148">
        <v>6.4271706523923361E-2</v>
      </c>
      <c r="E26" s="145">
        <v>0.35736432881486241</v>
      </c>
      <c r="F26" s="146">
        <v>0.44904233785180431</v>
      </c>
      <c r="G26" s="145">
        <v>0.38151251645687617</v>
      </c>
      <c r="H26" s="146">
        <v>0.42489415020979054</v>
      </c>
      <c r="I26" s="102"/>
    </row>
    <row r="27" spans="1:9" ht="15.75" customHeight="1">
      <c r="A27" s="39"/>
      <c r="B27" s="147" t="s">
        <v>374</v>
      </c>
      <c r="C27" s="141">
        <v>2.2939259259259256E-2</v>
      </c>
      <c r="D27" s="144">
        <v>3.2995515458983373E-3</v>
      </c>
      <c r="E27" s="165">
        <v>2.0717137205432199E-2</v>
      </c>
      <c r="F27" s="166">
        <v>2.5161381313086314E-2</v>
      </c>
      <c r="G27" s="165">
        <v>2.1254658423623299E-2</v>
      </c>
      <c r="H27" s="166">
        <v>2.4623860094895214E-2</v>
      </c>
      <c r="I27" s="102"/>
    </row>
    <row r="28" spans="1:9" ht="15.75" customHeight="1">
      <c r="A28" s="39"/>
      <c r="B28" s="147" t="s">
        <v>375</v>
      </c>
      <c r="C28" s="141">
        <v>0.16257858894166663</v>
      </c>
      <c r="D28" s="144">
        <v>1.6845228436091972E-2</v>
      </c>
      <c r="E28" s="165">
        <v>0.15546484102751071</v>
      </c>
      <c r="F28" s="166">
        <v>0.16969233685582255</v>
      </c>
      <c r="G28" s="165">
        <v>0.1585974307388327</v>
      </c>
      <c r="H28" s="166">
        <v>0.16655974714450056</v>
      </c>
      <c r="I28" s="102"/>
    </row>
    <row r="29" spans="1:9" ht="15.75" customHeight="1">
      <c r="A29" s="39"/>
      <c r="B29" s="147" t="s">
        <v>376</v>
      </c>
      <c r="C29" s="143">
        <v>3.7220281666666675</v>
      </c>
      <c r="D29" s="144">
        <v>0.16076963663457214</v>
      </c>
      <c r="E29" s="145">
        <v>3.6343429501896747</v>
      </c>
      <c r="F29" s="146">
        <v>3.8097133831436603</v>
      </c>
      <c r="G29" s="145">
        <v>3.6057812244718783</v>
      </c>
      <c r="H29" s="146">
        <v>3.8382751088614566</v>
      </c>
      <c r="I29" s="103"/>
    </row>
    <row r="30" spans="1:9" ht="15.75" customHeight="1">
      <c r="A30" s="39"/>
      <c r="B30" s="147" t="s">
        <v>377</v>
      </c>
      <c r="C30" s="152">
        <v>20.561957118333332</v>
      </c>
      <c r="D30" s="148">
        <v>2.0218222162958197</v>
      </c>
      <c r="E30" s="154">
        <v>19.432963647840911</v>
      </c>
      <c r="F30" s="155">
        <v>21.690950588825753</v>
      </c>
      <c r="G30" s="154">
        <v>19.722617390738236</v>
      </c>
      <c r="H30" s="155">
        <v>21.401296845928428</v>
      </c>
      <c r="I30" s="102"/>
    </row>
    <row r="31" spans="1:9" ht="15.75" customHeight="1">
      <c r="A31" s="39"/>
      <c r="B31" s="147" t="s">
        <v>378</v>
      </c>
      <c r="C31" s="143">
        <v>0.13702619047619047</v>
      </c>
      <c r="D31" s="148">
        <v>2.0935705001323603E-2</v>
      </c>
      <c r="E31" s="145">
        <v>0.11725762641319529</v>
      </c>
      <c r="F31" s="146">
        <v>0.15679475453918565</v>
      </c>
      <c r="G31" s="145">
        <v>0.12390695572448687</v>
      </c>
      <c r="H31" s="146">
        <v>0.15014542522789406</v>
      </c>
      <c r="I31" s="102"/>
    </row>
    <row r="32" spans="1:9" ht="15.75" customHeight="1">
      <c r="A32" s="39"/>
      <c r="B32" s="147" t="s">
        <v>379</v>
      </c>
      <c r="C32" s="143">
        <v>2.8049213658181817</v>
      </c>
      <c r="D32" s="144">
        <v>0.19099180280066985</v>
      </c>
      <c r="E32" s="145">
        <v>2.7207176980856995</v>
      </c>
      <c r="F32" s="146">
        <v>2.889125033550664</v>
      </c>
      <c r="G32" s="145">
        <v>2.7433988994579446</v>
      </c>
      <c r="H32" s="146">
        <v>2.8664438321784189</v>
      </c>
      <c r="I32" s="102"/>
    </row>
    <row r="33" spans="1:9" ht="15.75" customHeight="1">
      <c r="A33" s="39"/>
      <c r="B33" s="147" t="s">
        <v>380</v>
      </c>
      <c r="C33" s="141">
        <v>6.1279238546875003E-2</v>
      </c>
      <c r="D33" s="144">
        <v>4.0600608495350195E-3</v>
      </c>
      <c r="E33" s="165">
        <v>5.958292906158115E-2</v>
      </c>
      <c r="F33" s="166">
        <v>6.2975548032168857E-2</v>
      </c>
      <c r="G33" s="165">
        <v>6.0166467360204513E-2</v>
      </c>
      <c r="H33" s="166">
        <v>6.2392009733545493E-2</v>
      </c>
      <c r="I33" s="102"/>
    </row>
    <row r="34" spans="1:9" ht="15.75" customHeight="1">
      <c r="A34" s="39"/>
      <c r="B34" s="147" t="s">
        <v>381</v>
      </c>
      <c r="C34" s="143">
        <v>4.1623788888888891</v>
      </c>
      <c r="D34" s="144">
        <v>0.25331568531810855</v>
      </c>
      <c r="E34" s="145">
        <v>3.9958467588004183</v>
      </c>
      <c r="F34" s="146">
        <v>4.3289110189773599</v>
      </c>
      <c r="G34" s="145">
        <v>4.0183159375364523</v>
      </c>
      <c r="H34" s="146">
        <v>4.3064418402413258</v>
      </c>
      <c r="I34" s="102"/>
    </row>
    <row r="35" spans="1:9" ht="15.75" customHeight="1">
      <c r="A35" s="39"/>
      <c r="B35" s="147" t="s">
        <v>382</v>
      </c>
      <c r="C35" s="141">
        <v>6.9742452510416664E-2</v>
      </c>
      <c r="D35" s="144">
        <v>1.2244968684860354E-2</v>
      </c>
      <c r="E35" s="165">
        <v>6.4063840291320062E-2</v>
      </c>
      <c r="F35" s="166">
        <v>7.5421064729513265E-2</v>
      </c>
      <c r="G35" s="165">
        <v>6.8040633055702612E-2</v>
      </c>
      <c r="H35" s="166">
        <v>7.1444271965130715E-2</v>
      </c>
      <c r="I35" s="102"/>
    </row>
    <row r="36" spans="1:9" ht="15.75" customHeight="1">
      <c r="A36" s="39"/>
      <c r="B36" s="147" t="s">
        <v>383</v>
      </c>
      <c r="C36" s="142">
        <v>118.1780297246286</v>
      </c>
      <c r="D36" s="159">
        <v>6.1585913532262833</v>
      </c>
      <c r="E36" s="160">
        <v>115.61075093899373</v>
      </c>
      <c r="F36" s="161">
        <v>120.74530851026347</v>
      </c>
      <c r="G36" s="160">
        <v>115.83087033124872</v>
      </c>
      <c r="H36" s="161">
        <v>120.52518911800848</v>
      </c>
      <c r="I36" s="102"/>
    </row>
    <row r="37" spans="1:9" ht="15.75" customHeight="1">
      <c r="A37" s="39"/>
      <c r="B37" s="147" t="s">
        <v>384</v>
      </c>
      <c r="C37" s="141">
        <v>3.1371944444444438E-2</v>
      </c>
      <c r="D37" s="144">
        <v>2.0200805864816931E-3</v>
      </c>
      <c r="E37" s="165">
        <v>3.04404061367065E-2</v>
      </c>
      <c r="F37" s="166">
        <v>3.230348275218238E-2</v>
      </c>
      <c r="G37" s="165">
        <v>3.0440980793177915E-2</v>
      </c>
      <c r="H37" s="166">
        <v>3.2302908095710965E-2</v>
      </c>
      <c r="I37" s="102"/>
    </row>
    <row r="38" spans="1:9" ht="15.75" customHeight="1">
      <c r="A38" s="39"/>
      <c r="B38" s="147" t="s">
        <v>385</v>
      </c>
      <c r="C38" s="152">
        <v>22.720607554347829</v>
      </c>
      <c r="D38" s="148">
        <v>1.6894331175882442</v>
      </c>
      <c r="E38" s="154">
        <v>22.079401435749777</v>
      </c>
      <c r="F38" s="155">
        <v>23.361813672945882</v>
      </c>
      <c r="G38" s="154">
        <v>21.933126917261866</v>
      </c>
      <c r="H38" s="155">
        <v>23.508088191433792</v>
      </c>
      <c r="I38" s="102"/>
    </row>
    <row r="39" spans="1:9" ht="15.75" customHeight="1">
      <c r="A39" s="39"/>
      <c r="B39" s="147" t="s">
        <v>386</v>
      </c>
      <c r="C39" s="143">
        <v>7.4602666666666666</v>
      </c>
      <c r="D39" s="144">
        <v>0.5880630718766835</v>
      </c>
      <c r="E39" s="145">
        <v>7.0452813447795313</v>
      </c>
      <c r="F39" s="146">
        <v>7.8752519885538019</v>
      </c>
      <c r="G39" s="145">
        <v>7.2253893456590772</v>
      </c>
      <c r="H39" s="146">
        <v>7.695143987674256</v>
      </c>
      <c r="I39" s="102"/>
    </row>
    <row r="40" spans="1:9" ht="15.75" customHeight="1">
      <c r="A40" s="39"/>
      <c r="B40" s="147" t="s">
        <v>387</v>
      </c>
      <c r="C40" s="141">
        <v>0.59883220068502707</v>
      </c>
      <c r="D40" s="144">
        <v>3.0166990546576292E-2</v>
      </c>
      <c r="E40" s="165">
        <v>0.58635978944654688</v>
      </c>
      <c r="F40" s="166">
        <v>0.61130461192350727</v>
      </c>
      <c r="G40" s="165">
        <v>0.58484933649326443</v>
      </c>
      <c r="H40" s="166">
        <v>0.61281506487678972</v>
      </c>
      <c r="I40" s="102"/>
    </row>
    <row r="41" spans="1:9" ht="15.75" customHeight="1">
      <c r="A41" s="39"/>
      <c r="B41" s="147" t="s">
        <v>388</v>
      </c>
      <c r="C41" s="143">
        <v>0.28903518518518517</v>
      </c>
      <c r="D41" s="148">
        <v>5.2872715066928783E-2</v>
      </c>
      <c r="E41" s="145">
        <v>0.24836910067361601</v>
      </c>
      <c r="F41" s="146">
        <v>0.32970126969675434</v>
      </c>
      <c r="G41" s="145">
        <v>0.2708835331926896</v>
      </c>
      <c r="H41" s="146">
        <v>0.30718683717768075</v>
      </c>
      <c r="I41" s="102"/>
    </row>
    <row r="42" spans="1:9" ht="15.75" customHeight="1">
      <c r="A42" s="39"/>
      <c r="B42" s="147" t="s">
        <v>389</v>
      </c>
      <c r="C42" s="143">
        <v>8.3775607435897435</v>
      </c>
      <c r="D42" s="144">
        <v>0.79783308815372223</v>
      </c>
      <c r="E42" s="145">
        <v>7.8472650781874309</v>
      </c>
      <c r="F42" s="146">
        <v>8.9078564089920551</v>
      </c>
      <c r="G42" s="145">
        <v>8.1234671867283783</v>
      </c>
      <c r="H42" s="146">
        <v>8.6316543004511086</v>
      </c>
      <c r="I42" s="102"/>
    </row>
    <row r="43" spans="1:9" ht="15.75" customHeight="1">
      <c r="A43" s="39"/>
      <c r="B43" s="147" t="s">
        <v>390</v>
      </c>
      <c r="C43" s="152">
        <v>37.924863492063487</v>
      </c>
      <c r="D43" s="148">
        <v>2.7157528243506364</v>
      </c>
      <c r="E43" s="154">
        <v>36.706816571667673</v>
      </c>
      <c r="F43" s="155">
        <v>39.142910412459301</v>
      </c>
      <c r="G43" s="154">
        <v>36.883754444791393</v>
      </c>
      <c r="H43" s="155">
        <v>38.965972539335581</v>
      </c>
      <c r="I43" s="102"/>
    </row>
    <row r="44" spans="1:9" ht="15.75" customHeight="1">
      <c r="A44" s="39"/>
      <c r="B44" s="147" t="s">
        <v>391</v>
      </c>
      <c r="C44" s="143">
        <v>0.25579333333333337</v>
      </c>
      <c r="D44" s="148">
        <v>4.1287590409163508E-2</v>
      </c>
      <c r="E44" s="145">
        <v>0.2157862430470191</v>
      </c>
      <c r="F44" s="146">
        <v>0.29580042361964765</v>
      </c>
      <c r="G44" s="145">
        <v>0.24704996521105058</v>
      </c>
      <c r="H44" s="146">
        <v>0.2645367014556162</v>
      </c>
      <c r="I44" s="102"/>
    </row>
    <row r="45" spans="1:9" ht="15.75" customHeight="1">
      <c r="A45" s="39"/>
      <c r="B45" s="147" t="s">
        <v>392</v>
      </c>
      <c r="C45" s="143">
        <v>0.20665303030303031</v>
      </c>
      <c r="D45" s="148">
        <v>2.8032872021126594E-2</v>
      </c>
      <c r="E45" s="145">
        <v>0.191544453441229</v>
      </c>
      <c r="F45" s="146">
        <v>0.22176160716483162</v>
      </c>
      <c r="G45" s="145">
        <v>0.1816485116555312</v>
      </c>
      <c r="H45" s="146">
        <v>0.23165754895052942</v>
      </c>
      <c r="I45" s="102"/>
    </row>
    <row r="46" spans="1:9" ht="15.75" customHeight="1">
      <c r="A46" s="39"/>
      <c r="B46" s="147" t="s">
        <v>393</v>
      </c>
      <c r="C46" s="143">
        <v>1.1357111111111111</v>
      </c>
      <c r="D46" s="144">
        <v>5.8362270271076717E-2</v>
      </c>
      <c r="E46" s="145">
        <v>1.0978756675772812</v>
      </c>
      <c r="F46" s="146">
        <v>1.1735465546449411</v>
      </c>
      <c r="G46" s="145">
        <v>1.1007200883810349</v>
      </c>
      <c r="H46" s="146">
        <v>1.1707021338411874</v>
      </c>
      <c r="I46" s="104"/>
    </row>
    <row r="47" spans="1:9" ht="15.75" customHeight="1">
      <c r="A47" s="39"/>
      <c r="B47" s="147" t="s">
        <v>394</v>
      </c>
      <c r="C47" s="141">
        <v>0.23953416666666666</v>
      </c>
      <c r="D47" s="144">
        <v>3.8912924735069306E-2</v>
      </c>
      <c r="E47" s="165">
        <v>0.22084198078196962</v>
      </c>
      <c r="F47" s="166">
        <v>0.25822635255136372</v>
      </c>
      <c r="G47" s="165">
        <v>0.22999128967267637</v>
      </c>
      <c r="H47" s="166">
        <v>0.24907704366065694</v>
      </c>
      <c r="I47" s="102"/>
    </row>
    <row r="48" spans="1:9" ht="15.75" customHeight="1">
      <c r="A48" s="39"/>
      <c r="B48" s="147" t="s">
        <v>395</v>
      </c>
      <c r="C48" s="141">
        <v>7.5083333333333349E-2</v>
      </c>
      <c r="D48" s="144">
        <v>1.1071863356819809E-2</v>
      </c>
      <c r="E48" s="165">
        <v>6.7836045998791256E-2</v>
      </c>
      <c r="F48" s="166">
        <v>8.2330620667875443E-2</v>
      </c>
      <c r="G48" s="165" t="s">
        <v>95</v>
      </c>
      <c r="H48" s="166" t="s">
        <v>95</v>
      </c>
      <c r="I48" s="102"/>
    </row>
    <row r="49" spans="1:9" ht="15.75" customHeight="1">
      <c r="A49" s="39"/>
      <c r="B49" s="147" t="s">
        <v>396</v>
      </c>
      <c r="C49" s="143">
        <v>0.23276969696969693</v>
      </c>
      <c r="D49" s="148">
        <v>3.9252620855779762E-2</v>
      </c>
      <c r="E49" s="145">
        <v>0.20544564006296728</v>
      </c>
      <c r="F49" s="146">
        <v>0.26009375387642658</v>
      </c>
      <c r="G49" s="145">
        <v>0.22248492746585949</v>
      </c>
      <c r="H49" s="146">
        <v>0.24305446647353438</v>
      </c>
      <c r="I49" s="102"/>
    </row>
    <row r="50" spans="1:9" ht="15.75" customHeight="1">
      <c r="A50" s="39"/>
      <c r="B50" s="147" t="s">
        <v>397</v>
      </c>
      <c r="C50" s="142">
        <v>120.11299666666669</v>
      </c>
      <c r="D50" s="159">
        <v>9.1740084477999932</v>
      </c>
      <c r="E50" s="160">
        <v>116.06773448551557</v>
      </c>
      <c r="F50" s="161">
        <v>124.15825884781781</v>
      </c>
      <c r="G50" s="160">
        <v>116.84285122818432</v>
      </c>
      <c r="H50" s="161">
        <v>123.38314210514906</v>
      </c>
      <c r="I50" s="102"/>
    </row>
    <row r="51" spans="1:9" ht="15.75" customHeight="1">
      <c r="A51" s="39"/>
      <c r="B51" s="147" t="s">
        <v>398</v>
      </c>
      <c r="C51" s="143">
        <v>5.0824090909090911</v>
      </c>
      <c r="D51" s="148">
        <v>0.91837674483544618</v>
      </c>
      <c r="E51" s="145">
        <v>4.4533329727327411</v>
      </c>
      <c r="F51" s="146">
        <v>5.7114852090854411</v>
      </c>
      <c r="G51" s="145">
        <v>4.8330183168396283</v>
      </c>
      <c r="H51" s="146">
        <v>5.3317998649785538</v>
      </c>
      <c r="I51" s="102"/>
    </row>
    <row r="52" spans="1:9" ht="15.75" customHeight="1">
      <c r="A52" s="39"/>
      <c r="B52" s="147" t="s">
        <v>399</v>
      </c>
      <c r="C52" s="143">
        <v>9.7928358974358964</v>
      </c>
      <c r="D52" s="144">
        <v>0.96631766843873301</v>
      </c>
      <c r="E52" s="145">
        <v>9.1984601335357254</v>
      </c>
      <c r="F52" s="146">
        <v>10.387211661336067</v>
      </c>
      <c r="G52" s="145">
        <v>9.5756452719862359</v>
      </c>
      <c r="H52" s="146">
        <v>10.010026522885557</v>
      </c>
      <c r="I52" s="102"/>
    </row>
    <row r="53" spans="1:9" ht="15.75" customHeight="1">
      <c r="A53" s="39"/>
      <c r="B53" s="147" t="s">
        <v>400</v>
      </c>
      <c r="C53" s="143">
        <v>0.95770208333333351</v>
      </c>
      <c r="D53" s="148">
        <v>0.16222400269081211</v>
      </c>
      <c r="E53" s="145">
        <v>0.81272844289096768</v>
      </c>
      <c r="F53" s="146">
        <v>1.1026757237756994</v>
      </c>
      <c r="G53" s="145">
        <v>0.93179281362606303</v>
      </c>
      <c r="H53" s="146">
        <v>0.98361135304060399</v>
      </c>
      <c r="I53" s="102"/>
    </row>
    <row r="54" spans="1:9" ht="15.75" customHeight="1">
      <c r="A54" s="39"/>
      <c r="B54" s="147" t="s">
        <v>401</v>
      </c>
      <c r="C54" s="142">
        <v>65.088705143452373</v>
      </c>
      <c r="D54" s="153">
        <v>3.5841280381802356</v>
      </c>
      <c r="E54" s="160">
        <v>63.537278348674938</v>
      </c>
      <c r="F54" s="161">
        <v>66.640131938229814</v>
      </c>
      <c r="G54" s="160">
        <v>63.284807370201442</v>
      </c>
      <c r="H54" s="161">
        <v>66.892602916703311</v>
      </c>
      <c r="I54" s="102"/>
    </row>
    <row r="55" spans="1:9" ht="15.75" customHeight="1">
      <c r="A55" s="39"/>
      <c r="B55" s="178" t="s">
        <v>402</v>
      </c>
      <c r="C55" s="179">
        <v>13.608787878787878</v>
      </c>
      <c r="D55" s="180">
        <v>2.3969667530828773</v>
      </c>
      <c r="E55" s="181">
        <v>11.966371147241443</v>
      </c>
      <c r="F55" s="182">
        <v>15.251204610334312</v>
      </c>
      <c r="G55" s="181">
        <v>12.852874132381324</v>
      </c>
      <c r="H55" s="182">
        <v>14.364701625194432</v>
      </c>
      <c r="I55" s="102"/>
    </row>
    <row r="57" spans="1:9" ht="15.75" customHeight="1">
      <c r="A57"/>
      <c r="B57"/>
      <c r="C57"/>
      <c r="D57"/>
      <c r="E57"/>
      <c r="F57"/>
      <c r="G57"/>
      <c r="H57"/>
    </row>
    <row r="58" spans="1:9" ht="15.75" customHeight="1">
      <c r="A58"/>
      <c r="B58"/>
      <c r="C58"/>
      <c r="D58"/>
      <c r="E58"/>
      <c r="F58"/>
      <c r="G58"/>
      <c r="H5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55 A4:H4 A6:H6 A5 A8:H8 A7 A10:H10 A9 A11:A55">
    <cfRule type="expression" dxfId="80" priority="98">
      <formula>IF(CertVal_IsBlnkRow*CertVal_IsBlnkRowNext=1,TRUE,FALSE)</formula>
    </cfRule>
  </conditionalFormatting>
  <conditionalFormatting sqref="B4:B55">
    <cfRule type="expression" dxfId="79" priority="95">
      <formula>IF(CertVal_IsBlnkRow*CertVal_IsBlnkRowNext=1,TRUE,FALSE)</formula>
    </cfRule>
  </conditionalFormatting>
  <conditionalFormatting sqref="B7">
    <cfRule type="expression" dxfId="78" priority="93">
      <formula>IF(CertVal_IsBlnkRow*CertVal_IsBlnkRowNext=1,TRUE,FALSE)</formula>
    </cfRule>
  </conditionalFormatting>
  <conditionalFormatting sqref="B9">
    <cfRule type="expression" dxfId="77" priority="91">
      <formula>IF(CertVal_IsBlnkRow*CertVal_IsBlnkRowNext=1,TRUE,FALSE)</formula>
    </cfRule>
  </conditionalFormatting>
  <conditionalFormatting sqref="B11">
    <cfRule type="expression" dxfId="76" priority="89">
      <formula>IF(CertVal_IsBlnkRow*CertVal_IsBlnkRowNext=1,TRUE,FALSE)</formula>
    </cfRule>
  </conditionalFormatting>
  <conditionalFormatting sqref="B12">
    <cfRule type="expression" dxfId="75" priority="87">
      <formula>IF(CertVal_IsBlnkRow*CertVal_IsBlnkRowNext=1,TRUE,FALSE)</formula>
    </cfRule>
  </conditionalFormatting>
  <conditionalFormatting sqref="B13">
    <cfRule type="expression" dxfId="74" priority="85">
      <formula>IF(CertVal_IsBlnkRow*CertVal_IsBlnkRowNext=1,TRUE,FALSE)</formula>
    </cfRule>
  </conditionalFormatting>
  <conditionalFormatting sqref="B14">
    <cfRule type="expression" dxfId="73" priority="83">
      <formula>IF(CertVal_IsBlnkRow*CertVal_IsBlnkRowNext=1,TRUE,FALSE)</formula>
    </cfRule>
  </conditionalFormatting>
  <conditionalFormatting sqref="B15">
    <cfRule type="expression" dxfId="72" priority="81">
      <formula>IF(CertVal_IsBlnkRow*CertVal_IsBlnkRowNext=1,TRUE,FALSE)</formula>
    </cfRule>
  </conditionalFormatting>
  <conditionalFormatting sqref="B16">
    <cfRule type="expression" dxfId="71" priority="79">
      <formula>IF(CertVal_IsBlnkRow*CertVal_IsBlnkRowNext=1,TRUE,FALSE)</formula>
    </cfRule>
  </conditionalFormatting>
  <conditionalFormatting sqref="B17">
    <cfRule type="expression" dxfId="70" priority="77">
      <formula>IF(CertVal_IsBlnkRow*CertVal_IsBlnkRowNext=1,TRUE,FALSE)</formula>
    </cfRule>
  </conditionalFormatting>
  <conditionalFormatting sqref="B18">
    <cfRule type="expression" dxfId="69" priority="75">
      <formula>IF(CertVal_IsBlnkRow*CertVal_IsBlnkRowNext=1,TRUE,FALSE)</formula>
    </cfRule>
  </conditionalFormatting>
  <conditionalFormatting sqref="B19">
    <cfRule type="expression" dxfId="68" priority="73">
      <formula>IF(CertVal_IsBlnkRow*CertVal_IsBlnkRowNext=1,TRUE,FALSE)</formula>
    </cfRule>
  </conditionalFormatting>
  <conditionalFormatting sqref="B20">
    <cfRule type="expression" dxfId="67" priority="71">
      <formula>IF(CertVal_IsBlnkRow*CertVal_IsBlnkRowNext=1,TRUE,FALSE)</formula>
    </cfRule>
  </conditionalFormatting>
  <conditionalFormatting sqref="B21">
    <cfRule type="expression" dxfId="66" priority="69">
      <formula>IF(CertVal_IsBlnkRow*CertVal_IsBlnkRowNext=1,TRUE,FALSE)</formula>
    </cfRule>
  </conditionalFormatting>
  <conditionalFormatting sqref="B22">
    <cfRule type="expression" dxfId="65" priority="67">
      <formula>IF(CertVal_IsBlnkRow*CertVal_IsBlnkRowNext=1,TRUE,FALSE)</formula>
    </cfRule>
  </conditionalFormatting>
  <conditionalFormatting sqref="B23">
    <cfRule type="expression" dxfId="64" priority="65">
      <formula>IF(CertVal_IsBlnkRow*CertVal_IsBlnkRowNext=1,TRUE,FALSE)</formula>
    </cfRule>
  </conditionalFormatting>
  <conditionalFormatting sqref="B24">
    <cfRule type="expression" dxfId="63" priority="63">
      <formula>IF(CertVal_IsBlnkRow*CertVal_IsBlnkRowNext=1,TRUE,FALSE)</formula>
    </cfRule>
  </conditionalFormatting>
  <conditionalFormatting sqref="B25">
    <cfRule type="expression" dxfId="62" priority="61">
      <formula>IF(CertVal_IsBlnkRow*CertVal_IsBlnkRowNext=1,TRUE,FALSE)</formula>
    </cfRule>
  </conditionalFormatting>
  <conditionalFormatting sqref="B26">
    <cfRule type="expression" dxfId="61" priority="59">
      <formula>IF(CertVal_IsBlnkRow*CertVal_IsBlnkRowNext=1,TRUE,FALSE)</formula>
    </cfRule>
  </conditionalFormatting>
  <conditionalFormatting sqref="B27">
    <cfRule type="expression" dxfId="60" priority="57">
      <formula>IF(CertVal_IsBlnkRow*CertVal_IsBlnkRowNext=1,TRUE,FALSE)</formula>
    </cfRule>
  </conditionalFormatting>
  <conditionalFormatting sqref="B28">
    <cfRule type="expression" dxfId="59" priority="55">
      <formula>IF(CertVal_IsBlnkRow*CertVal_IsBlnkRowNext=1,TRUE,FALSE)</formula>
    </cfRule>
  </conditionalFormatting>
  <conditionalFormatting sqref="B29">
    <cfRule type="expression" dxfId="58" priority="53">
      <formula>IF(CertVal_IsBlnkRow*CertVal_IsBlnkRowNext=1,TRUE,FALSE)</formula>
    </cfRule>
  </conditionalFormatting>
  <conditionalFormatting sqref="B30">
    <cfRule type="expression" dxfId="57" priority="51">
      <formula>IF(CertVal_IsBlnkRow*CertVal_IsBlnkRowNext=1,TRUE,FALSE)</formula>
    </cfRule>
  </conditionalFormatting>
  <conditionalFormatting sqref="B31">
    <cfRule type="expression" dxfId="56" priority="49">
      <formula>IF(CertVal_IsBlnkRow*CertVal_IsBlnkRowNext=1,TRUE,FALSE)</formula>
    </cfRule>
  </conditionalFormatting>
  <conditionalFormatting sqref="B32">
    <cfRule type="expression" dxfId="55" priority="47">
      <formula>IF(CertVal_IsBlnkRow*CertVal_IsBlnkRowNext=1,TRUE,FALSE)</formula>
    </cfRule>
  </conditionalFormatting>
  <conditionalFormatting sqref="B33">
    <cfRule type="expression" dxfId="54" priority="45">
      <formula>IF(CertVal_IsBlnkRow*CertVal_IsBlnkRowNext=1,TRUE,FALSE)</formula>
    </cfRule>
  </conditionalFormatting>
  <conditionalFormatting sqref="B34">
    <cfRule type="expression" dxfId="53" priority="43">
      <formula>IF(CertVal_IsBlnkRow*CertVal_IsBlnkRowNext=1,TRUE,FALSE)</formula>
    </cfRule>
  </conditionalFormatting>
  <conditionalFormatting sqref="B35">
    <cfRule type="expression" dxfId="52" priority="41">
      <formula>IF(CertVal_IsBlnkRow*CertVal_IsBlnkRowNext=1,TRUE,FALSE)</formula>
    </cfRule>
  </conditionalFormatting>
  <conditionalFormatting sqref="B36">
    <cfRule type="expression" dxfId="51" priority="39">
      <formula>IF(CertVal_IsBlnkRow*CertVal_IsBlnkRowNext=1,TRUE,FALSE)</formula>
    </cfRule>
  </conditionalFormatting>
  <conditionalFormatting sqref="B37">
    <cfRule type="expression" dxfId="50" priority="37">
      <formula>IF(CertVal_IsBlnkRow*CertVal_IsBlnkRowNext=1,TRUE,FALSE)</formula>
    </cfRule>
  </conditionalFormatting>
  <conditionalFormatting sqref="B38">
    <cfRule type="expression" dxfId="49" priority="35">
      <formula>IF(CertVal_IsBlnkRow*CertVal_IsBlnkRowNext=1,TRUE,FALSE)</formula>
    </cfRule>
  </conditionalFormatting>
  <conditionalFormatting sqref="B39">
    <cfRule type="expression" dxfId="48" priority="33">
      <formula>IF(CertVal_IsBlnkRow*CertVal_IsBlnkRowNext=1,TRUE,FALSE)</formula>
    </cfRule>
  </conditionalFormatting>
  <conditionalFormatting sqref="B40">
    <cfRule type="expression" dxfId="47" priority="31">
      <formula>IF(CertVal_IsBlnkRow*CertVal_IsBlnkRowNext=1,TRUE,FALSE)</formula>
    </cfRule>
  </conditionalFormatting>
  <conditionalFormatting sqref="B41">
    <cfRule type="expression" dxfId="46" priority="29">
      <formula>IF(CertVal_IsBlnkRow*CertVal_IsBlnkRowNext=1,TRUE,FALSE)</formula>
    </cfRule>
  </conditionalFormatting>
  <conditionalFormatting sqref="B42">
    <cfRule type="expression" dxfId="45" priority="27">
      <formula>IF(CertVal_IsBlnkRow*CertVal_IsBlnkRowNext=1,TRUE,FALSE)</formula>
    </cfRule>
  </conditionalFormatting>
  <conditionalFormatting sqref="B43">
    <cfRule type="expression" dxfId="44" priority="25">
      <formula>IF(CertVal_IsBlnkRow*CertVal_IsBlnkRowNext=1,TRUE,FALSE)</formula>
    </cfRule>
  </conditionalFormatting>
  <conditionalFormatting sqref="B44">
    <cfRule type="expression" dxfId="43" priority="23">
      <formula>IF(CertVal_IsBlnkRow*CertVal_IsBlnkRowNext=1,TRUE,FALSE)</formula>
    </cfRule>
  </conditionalFormatting>
  <conditionalFormatting sqref="B45">
    <cfRule type="expression" dxfId="42" priority="21">
      <formula>IF(CertVal_IsBlnkRow*CertVal_IsBlnkRowNext=1,TRUE,FALSE)</formula>
    </cfRule>
  </conditionalFormatting>
  <conditionalFormatting sqref="B46">
    <cfRule type="expression" dxfId="41" priority="19">
      <formula>IF(CertVal_IsBlnkRow*CertVal_IsBlnkRowNext=1,TRUE,FALSE)</formula>
    </cfRule>
  </conditionalFormatting>
  <conditionalFormatting sqref="B47">
    <cfRule type="expression" dxfId="40" priority="17">
      <formula>IF(CertVal_IsBlnkRow*CertVal_IsBlnkRowNext=1,TRUE,FALSE)</formula>
    </cfRule>
  </conditionalFormatting>
  <conditionalFormatting sqref="B48">
    <cfRule type="expression" dxfId="39" priority="15">
      <formula>IF(CertVal_IsBlnkRow*CertVal_IsBlnkRowNext=1,TRUE,FALSE)</formula>
    </cfRule>
  </conditionalFormatting>
  <conditionalFormatting sqref="B49">
    <cfRule type="expression" dxfId="38" priority="13">
      <formula>IF(CertVal_IsBlnkRow*CertVal_IsBlnkRowNext=1,TRUE,FALSE)</formula>
    </cfRule>
  </conditionalFormatting>
  <conditionalFormatting sqref="B50">
    <cfRule type="expression" dxfId="37" priority="11">
      <formula>IF(CertVal_IsBlnkRow*CertVal_IsBlnkRowNext=1,TRUE,FALSE)</formula>
    </cfRule>
  </conditionalFormatting>
  <conditionalFormatting sqref="B51">
    <cfRule type="expression" dxfId="36" priority="9">
      <formula>IF(CertVal_IsBlnkRow*CertVal_IsBlnkRowNext=1,TRUE,FALSE)</formula>
    </cfRule>
  </conditionalFormatting>
  <conditionalFormatting sqref="B52">
    <cfRule type="expression" dxfId="35" priority="7">
      <formula>IF(CertVal_IsBlnkRow*CertVal_IsBlnkRowNext=1,TRUE,FALSE)</formula>
    </cfRule>
  </conditionalFormatting>
  <conditionalFormatting sqref="B53">
    <cfRule type="expression" dxfId="34" priority="5">
      <formula>IF(CertVal_IsBlnkRow*CertVal_IsBlnkRowNext=1,TRUE,FALSE)</formula>
    </cfRule>
  </conditionalFormatting>
  <conditionalFormatting sqref="B54">
    <cfRule type="expression" dxfId="33" priority="3">
      <formula>IF(CertVal_IsBlnkRow*CertVal_IsBlnkRowNext=1,TRUE,FALSE)</formula>
    </cfRule>
  </conditionalFormatting>
  <conditionalFormatting sqref="B55">
    <cfRule type="expression" dxfId="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R Digest 0.15-50g'!$A$1" display="'AR Digest 0.15-50g'!$A$1"/>
    <hyperlink ref="B12" location="'AR Digest 0.15-50g'!$A$41" display="'AR Digest 0.15-50g'!$A$41"/>
    <hyperlink ref="B13" location="'AR Digest 0.15-50g'!$A$59" display="'AR Digest 0.15-50g'!$A$59"/>
    <hyperlink ref="B14" location="'AR Digest 0.15-50g'!$A$95" display="'AR Digest 0.15-50g'!$A$95"/>
    <hyperlink ref="B15" location="'AR Digest 0.15-50g'!$A$132" display="'AR Digest 0.15-50g'!$A$132"/>
    <hyperlink ref="B16" location="'AR Digest 0.15-50g'!$A$151" display="'AR Digest 0.15-50g'!$A$151"/>
    <hyperlink ref="B17" location="'AR Digest 0.15-50g'!$A$169" display="'AR Digest 0.15-50g'!$A$169"/>
    <hyperlink ref="B18" location="'AR Digest 0.15-50g'!$A$188" display="'AR Digest 0.15-50g'!$A$188"/>
    <hyperlink ref="B19" location="'AR Digest 0.15-50g'!$A$207" display="'AR Digest 0.15-50g'!$A$207"/>
    <hyperlink ref="B20" location="'AR Digest 0.15-50g'!$A$225" display="'AR Digest 0.15-50g'!$A$225"/>
    <hyperlink ref="B21" location="'AR Digest 0.15-50g'!$A$243" display="'AR Digest 0.15-50g'!$A$243"/>
    <hyperlink ref="B22" location="'AR Digest 0.15-50g'!$A$261" display="'AR Digest 0.15-50g'!$A$261"/>
    <hyperlink ref="B23" location="'AR Digest 0.15-50g'!$A$279" display="'AR Digest 0.15-50g'!$A$279"/>
    <hyperlink ref="B24" location="'AR Digest 0.15-50g'!$A$333" display="'AR Digest 0.15-50g'!$A$333"/>
    <hyperlink ref="B25" location="'AR Digest 0.15-50g'!$A$351" display="'AR Digest 0.15-50g'!$A$351"/>
    <hyperlink ref="B26" location="'AR Digest 0.15-50g'!$A$407" display="'AR Digest 0.15-50g'!$A$407"/>
    <hyperlink ref="B27" location="'AR Digest 0.15-50g'!$A$462" display="'AR Digest 0.15-50g'!$A$462"/>
    <hyperlink ref="B28" location="'AR Digest 0.15-50g'!$A$498" display="'AR Digest 0.15-50g'!$A$498"/>
    <hyperlink ref="B29" location="'AR Digest 0.15-50g'!$A$516" display="'AR Digest 0.15-50g'!$A$516"/>
    <hyperlink ref="B30" location="'AR Digest 0.15-50g'!$A$535" display="'AR Digest 0.15-50g'!$A$535"/>
    <hyperlink ref="B31" location="'AR Digest 0.15-50g'!$A$553" display="'AR Digest 0.15-50g'!$A$553"/>
    <hyperlink ref="B32" location="'AR Digest 0.15-50g'!$A$571" display="'AR Digest 0.15-50g'!$A$571"/>
    <hyperlink ref="B33" location="'AR Digest 0.15-50g'!$A$589" display="'AR Digest 0.15-50g'!$A$589"/>
    <hyperlink ref="B34" location="'AR Digest 0.15-50g'!$A$607" display="'AR Digest 0.15-50g'!$A$607"/>
    <hyperlink ref="B35" location="'AR Digest 0.15-50g'!$A$626" display="'AR Digest 0.15-50g'!$A$626"/>
    <hyperlink ref="B36" location="'AR Digest 0.15-50g'!$A$681" display="'AR Digest 0.15-50g'!$A$681"/>
    <hyperlink ref="B37" location="'AR Digest 0.15-50g'!$A$699" display="'AR Digest 0.15-50g'!$A$699"/>
    <hyperlink ref="B38" location="'AR Digest 0.15-50g'!$A$717" display="'AR Digest 0.15-50g'!$A$717"/>
    <hyperlink ref="B39" location="'AR Digest 0.15-50g'!$A$789" display="'AR Digest 0.15-50g'!$A$789"/>
    <hyperlink ref="B40" location="'AR Digest 0.15-50g'!$A$862" display="'AR Digest 0.15-50g'!$A$862"/>
    <hyperlink ref="B41" location="'AR Digest 0.15-50g'!$A$880" display="'AR Digest 0.15-50g'!$A$880"/>
    <hyperlink ref="B42" location="'AR Digest 0.15-50g'!$A$899" display="'AR Digest 0.15-50g'!$A$899"/>
    <hyperlink ref="B43" location="'AR Digest 0.15-50g'!$A$972" display="'AR Digest 0.15-50g'!$A$972"/>
    <hyperlink ref="B44" location="'AR Digest 0.15-50g'!$A$1008" display="'AR Digest 0.15-50g'!$A$1008"/>
    <hyperlink ref="B45" location="'AR Digest 0.15-50g'!$A$1026" display="'AR Digest 0.15-50g'!$A$1026"/>
    <hyperlink ref="B46" location="'AR Digest 0.15-50g'!$A$1045" display="'AR Digest 0.15-50g'!$A$1045"/>
    <hyperlink ref="B47" location="'AR Digest 0.15-50g'!$A$1064" display="'AR Digest 0.15-50g'!$A$1064"/>
    <hyperlink ref="B48" location="'AR Digest 0.15-50g'!$A$1082" display="'AR Digest 0.15-50g'!$A$1082"/>
    <hyperlink ref="B49" location="'AR Digest 0.15-50g'!$A$1119" display="'AR Digest 0.15-50g'!$A$1119"/>
    <hyperlink ref="B50" location="'AR Digest 0.15-50g'!$A$1138" display="'AR Digest 0.15-50g'!$A$1138"/>
    <hyperlink ref="B51" location="'AR Digest 0.15-50g'!$A$1156" display="'AR Digest 0.15-50g'!$A$1156"/>
    <hyperlink ref="B52" location="'AR Digest 0.15-50g'!$A$1176" display="'AR Digest 0.15-50g'!$A$1176"/>
    <hyperlink ref="B53" location="'AR Digest 0.15-50g'!$A$1195" display="'AR Digest 0.15-50g'!$A$1195"/>
    <hyperlink ref="B54" location="'AR Digest 0.15-50g'!$A$1213" display="'AR Digest 0.15-50g'!$A$1213"/>
    <hyperlink ref="B55" location="'AR Digest 0.15-50g'!$A$1231" display="'AR Digest 0.15-50g'!$A$123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544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9" t="s">
        <v>137</v>
      </c>
      <c r="C3" s="128"/>
      <c r="D3" s="130"/>
      <c r="E3" s="128"/>
      <c r="F3" s="128"/>
      <c r="G3" s="131"/>
      <c r="H3" s="128"/>
      <c r="I3" s="128"/>
      <c r="J3" s="132"/>
    </row>
    <row r="4" spans="1:11" ht="15.75" customHeight="1">
      <c r="A4" s="95"/>
      <c r="B4" s="134" t="s">
        <v>125</v>
      </c>
      <c r="C4" s="125" t="s">
        <v>82</v>
      </c>
      <c r="D4" s="133">
        <v>10.0833333333333</v>
      </c>
      <c r="E4" s="134" t="s">
        <v>126</v>
      </c>
      <c r="F4" s="125" t="s">
        <v>82</v>
      </c>
      <c r="G4" s="51">
        <v>10</v>
      </c>
      <c r="H4" s="49" t="s">
        <v>542</v>
      </c>
      <c r="I4" s="125" t="s">
        <v>542</v>
      </c>
      <c r="J4" s="50" t="s">
        <v>542</v>
      </c>
    </row>
    <row r="5" spans="1:11" ht="15.75" customHeight="1">
      <c r="A5" s="95"/>
      <c r="B5" s="129" t="s">
        <v>138</v>
      </c>
      <c r="C5" s="128"/>
      <c r="D5" s="130"/>
      <c r="E5" s="128"/>
      <c r="F5" s="128"/>
      <c r="G5" s="131"/>
      <c r="H5" s="128"/>
      <c r="I5" s="128"/>
      <c r="J5" s="132"/>
    </row>
    <row r="6" spans="1:11" ht="15.75" customHeight="1">
      <c r="A6" s="95"/>
      <c r="B6" s="134" t="s">
        <v>98</v>
      </c>
      <c r="C6" s="125" t="s">
        <v>3</v>
      </c>
      <c r="D6" s="45">
        <v>11.68</v>
      </c>
      <c r="E6" s="44" t="s">
        <v>542</v>
      </c>
      <c r="F6" s="125" t="s">
        <v>542</v>
      </c>
      <c r="G6" s="51" t="s">
        <v>542</v>
      </c>
      <c r="H6" s="49" t="s">
        <v>542</v>
      </c>
      <c r="I6" s="125" t="s">
        <v>542</v>
      </c>
      <c r="J6" s="50" t="s">
        <v>542</v>
      </c>
    </row>
    <row r="7" spans="1:11" ht="15.75" customHeight="1">
      <c r="A7" s="95"/>
      <c r="B7" s="129" t="s">
        <v>139</v>
      </c>
      <c r="C7" s="128"/>
      <c r="D7" s="130"/>
      <c r="E7" s="128"/>
      <c r="F7" s="128"/>
      <c r="G7" s="131"/>
      <c r="H7" s="128"/>
      <c r="I7" s="128"/>
      <c r="J7" s="132"/>
    </row>
    <row r="8" spans="1:11" ht="15.75" customHeight="1">
      <c r="A8" s="95"/>
      <c r="B8" s="134" t="s">
        <v>49</v>
      </c>
      <c r="C8" s="125" t="s">
        <v>3</v>
      </c>
      <c r="D8" s="133">
        <v>16.914066666666699</v>
      </c>
      <c r="E8" s="134" t="s">
        <v>140</v>
      </c>
      <c r="F8" s="125" t="s">
        <v>3</v>
      </c>
      <c r="G8" s="51" t="s">
        <v>141</v>
      </c>
      <c r="H8" s="135" t="s">
        <v>110</v>
      </c>
      <c r="I8" s="125" t="s">
        <v>3</v>
      </c>
      <c r="J8" s="50" t="s">
        <v>141</v>
      </c>
    </row>
    <row r="9" spans="1:11" ht="15.75" customHeight="1">
      <c r="A9" s="95"/>
      <c r="B9" s="134" t="s">
        <v>13</v>
      </c>
      <c r="C9" s="125" t="s">
        <v>3</v>
      </c>
      <c r="D9" s="45">
        <v>0.18501875000000001</v>
      </c>
      <c r="E9" s="134" t="s">
        <v>29</v>
      </c>
      <c r="F9" s="125" t="s">
        <v>3</v>
      </c>
      <c r="G9" s="136">
        <v>8.9016666666666702E-2</v>
      </c>
      <c r="H9" s="135" t="s">
        <v>61</v>
      </c>
      <c r="I9" s="125" t="s">
        <v>3</v>
      </c>
      <c r="J9" s="137">
        <v>0.61272222222222195</v>
      </c>
    </row>
    <row r="10" spans="1:11" ht="15.75" customHeight="1">
      <c r="A10" s="95"/>
      <c r="B10" s="134" t="s">
        <v>36</v>
      </c>
      <c r="C10" s="125" t="s">
        <v>3</v>
      </c>
      <c r="D10" s="45">
        <v>0.96948000000000001</v>
      </c>
      <c r="E10" s="134" t="s">
        <v>31</v>
      </c>
      <c r="F10" s="125" t="s">
        <v>3</v>
      </c>
      <c r="G10" s="137">
        <v>4.5201752777777804</v>
      </c>
      <c r="H10" s="135" t="s">
        <v>12</v>
      </c>
      <c r="I10" s="125" t="s">
        <v>3</v>
      </c>
      <c r="J10" s="137">
        <v>1.24759555555556</v>
      </c>
    </row>
    <row r="11" spans="1:11" ht="15.75" customHeight="1">
      <c r="A11" s="95"/>
      <c r="B11" s="134" t="s">
        <v>39</v>
      </c>
      <c r="C11" s="125" t="s">
        <v>3</v>
      </c>
      <c r="D11" s="45">
        <v>0.34848766666666697</v>
      </c>
      <c r="E11" s="134" t="s">
        <v>125</v>
      </c>
      <c r="F11" s="125" t="s">
        <v>82</v>
      </c>
      <c r="G11" s="137">
        <v>7.81111111111111</v>
      </c>
      <c r="H11" s="135" t="s">
        <v>15</v>
      </c>
      <c r="I11" s="125" t="s">
        <v>3</v>
      </c>
      <c r="J11" s="137">
        <v>0.35525185185185199</v>
      </c>
    </row>
    <row r="12" spans="1:11" ht="15.75" customHeight="1">
      <c r="A12" s="95"/>
      <c r="B12" s="134" t="s">
        <v>5</v>
      </c>
      <c r="C12" s="125" t="s">
        <v>3</v>
      </c>
      <c r="D12" s="45">
        <v>1.40903666666667</v>
      </c>
      <c r="E12" s="134" t="s">
        <v>40</v>
      </c>
      <c r="F12" s="125" t="s">
        <v>3</v>
      </c>
      <c r="G12" s="137">
        <v>0.93415733333333295</v>
      </c>
      <c r="H12" s="135" t="s">
        <v>21</v>
      </c>
      <c r="I12" s="125" t="s">
        <v>3</v>
      </c>
      <c r="J12" s="50" t="s">
        <v>142</v>
      </c>
    </row>
    <row r="13" spans="1:11" ht="15.75" customHeight="1">
      <c r="A13" s="95"/>
      <c r="B13" s="134" t="s">
        <v>81</v>
      </c>
      <c r="C13" s="125" t="s">
        <v>3</v>
      </c>
      <c r="D13" s="138">
        <v>6.3493333333333304E-2</v>
      </c>
      <c r="E13" s="134" t="s">
        <v>126</v>
      </c>
      <c r="F13" s="125" t="s">
        <v>82</v>
      </c>
      <c r="G13" s="137">
        <v>6.1666666666666696</v>
      </c>
      <c r="H13" s="135" t="s">
        <v>64</v>
      </c>
      <c r="I13" s="125" t="s">
        <v>3</v>
      </c>
      <c r="J13" s="137">
        <v>0.121633333333333</v>
      </c>
    </row>
    <row r="14" spans="1:11" ht="15.75" customHeight="1">
      <c r="A14" s="95"/>
      <c r="B14" s="134" t="s">
        <v>53</v>
      </c>
      <c r="C14" s="125" t="s">
        <v>3</v>
      </c>
      <c r="D14" s="45">
        <v>0.104787878787879</v>
      </c>
      <c r="E14" s="134" t="s">
        <v>59</v>
      </c>
      <c r="F14" s="125" t="s">
        <v>3</v>
      </c>
      <c r="G14" s="136">
        <v>2.5277777777777798E-3</v>
      </c>
      <c r="H14" s="49" t="s">
        <v>542</v>
      </c>
      <c r="I14" s="125" t="s">
        <v>542</v>
      </c>
      <c r="J14" s="50" t="s">
        <v>542</v>
      </c>
    </row>
    <row r="15" spans="1:11" ht="15.75" customHeight="1">
      <c r="A15" s="95"/>
      <c r="B15" s="134" t="s">
        <v>11</v>
      </c>
      <c r="C15" s="125" t="s">
        <v>3</v>
      </c>
      <c r="D15" s="45">
        <v>0.32646333333333299</v>
      </c>
      <c r="E15" s="134" t="s">
        <v>143</v>
      </c>
      <c r="F15" s="125" t="s">
        <v>3</v>
      </c>
      <c r="G15" s="51" t="s">
        <v>141</v>
      </c>
      <c r="H15" s="49" t="s">
        <v>542</v>
      </c>
      <c r="I15" s="125" t="s">
        <v>542</v>
      </c>
      <c r="J15" s="50" t="s">
        <v>542</v>
      </c>
    </row>
    <row r="16" spans="1:11" ht="15.75" customHeight="1">
      <c r="A16" s="95"/>
      <c r="B16" s="129" t="s">
        <v>144</v>
      </c>
      <c r="C16" s="128"/>
      <c r="D16" s="130"/>
      <c r="E16" s="128"/>
      <c r="F16" s="128"/>
      <c r="G16" s="131"/>
      <c r="H16" s="128"/>
      <c r="I16" s="128"/>
      <c r="J16" s="132"/>
    </row>
    <row r="17" spans="1:10" ht="15.75" customHeight="1">
      <c r="A17" s="95"/>
      <c r="B17" s="134" t="s">
        <v>348</v>
      </c>
      <c r="C17" s="125" t="s">
        <v>1</v>
      </c>
      <c r="D17" s="45">
        <v>11.31</v>
      </c>
      <c r="E17" s="134" t="s">
        <v>111</v>
      </c>
      <c r="F17" s="125" t="s">
        <v>1</v>
      </c>
      <c r="G17" s="137">
        <v>7.2149999999999999</v>
      </c>
      <c r="H17" s="135" t="s">
        <v>349</v>
      </c>
      <c r="I17" s="125" t="s">
        <v>1</v>
      </c>
      <c r="J17" s="137">
        <v>56.65</v>
      </c>
    </row>
    <row r="18" spans="1:10" ht="15.75" customHeight="1">
      <c r="A18" s="95"/>
      <c r="B18" s="134" t="s">
        <v>103</v>
      </c>
      <c r="C18" s="125" t="s">
        <v>1</v>
      </c>
      <c r="D18" s="45">
        <v>7.165</v>
      </c>
      <c r="E18" s="134" t="s">
        <v>112</v>
      </c>
      <c r="F18" s="125" t="s">
        <v>1</v>
      </c>
      <c r="G18" s="136">
        <v>0.13</v>
      </c>
      <c r="H18" s="135" t="s">
        <v>350</v>
      </c>
      <c r="I18" s="125" t="s">
        <v>1</v>
      </c>
      <c r="J18" s="137">
        <v>1.4650000000000001</v>
      </c>
    </row>
    <row r="19" spans="1:10" ht="15.75" customHeight="1">
      <c r="A19" s="95"/>
      <c r="B19" s="134" t="s">
        <v>351</v>
      </c>
      <c r="C19" s="125" t="s">
        <v>1</v>
      </c>
      <c r="D19" s="45">
        <v>8.6449999999999996</v>
      </c>
      <c r="E19" s="134" t="s">
        <v>352</v>
      </c>
      <c r="F19" s="125" t="s">
        <v>1</v>
      </c>
      <c r="G19" s="137">
        <v>2.1549999999999998</v>
      </c>
      <c r="H19" s="135" t="s">
        <v>353</v>
      </c>
      <c r="I19" s="125" t="s">
        <v>1</v>
      </c>
      <c r="J19" s="136">
        <v>0.7</v>
      </c>
    </row>
    <row r="20" spans="1:10" ht="15.75" customHeight="1">
      <c r="A20" s="95"/>
      <c r="B20" s="134" t="s">
        <v>354</v>
      </c>
      <c r="C20" s="125" t="s">
        <v>1</v>
      </c>
      <c r="D20" s="138">
        <v>0.63249999999999995</v>
      </c>
      <c r="E20" s="134" t="s">
        <v>355</v>
      </c>
      <c r="F20" s="125" t="s">
        <v>1</v>
      </c>
      <c r="G20" s="136">
        <v>7.4499999999999997E-2</v>
      </c>
      <c r="H20" s="49" t="s">
        <v>542</v>
      </c>
      <c r="I20" s="125" t="s">
        <v>542</v>
      </c>
      <c r="J20" s="50" t="s">
        <v>542</v>
      </c>
    </row>
    <row r="21" spans="1:10" ht="15.75" customHeight="1">
      <c r="A21" s="95"/>
      <c r="B21" s="129" t="s">
        <v>145</v>
      </c>
      <c r="C21" s="128"/>
      <c r="D21" s="130"/>
      <c r="E21" s="128"/>
      <c r="F21" s="128"/>
      <c r="G21" s="131"/>
      <c r="H21" s="128"/>
      <c r="I21" s="128"/>
      <c r="J21" s="132"/>
    </row>
    <row r="22" spans="1:10" ht="15.75" customHeight="1">
      <c r="A22" s="95"/>
      <c r="B22" s="134" t="s">
        <v>356</v>
      </c>
      <c r="C22" s="125" t="s">
        <v>1</v>
      </c>
      <c r="D22" s="45">
        <v>4.8250000000000002</v>
      </c>
      <c r="E22" s="44" t="s">
        <v>542</v>
      </c>
      <c r="F22" s="125" t="s">
        <v>542</v>
      </c>
      <c r="G22" s="51" t="s">
        <v>542</v>
      </c>
      <c r="H22" s="49" t="s">
        <v>542</v>
      </c>
      <c r="I22" s="125" t="s">
        <v>542</v>
      </c>
      <c r="J22" s="50" t="s">
        <v>542</v>
      </c>
    </row>
    <row r="23" spans="1:10" ht="15.75" customHeight="1">
      <c r="A23" s="95"/>
      <c r="B23" s="129" t="s">
        <v>146</v>
      </c>
      <c r="C23" s="128"/>
      <c r="D23" s="130"/>
      <c r="E23" s="128"/>
      <c r="F23" s="128"/>
      <c r="G23" s="131"/>
      <c r="H23" s="128"/>
      <c r="I23" s="128"/>
      <c r="J23" s="132"/>
    </row>
    <row r="24" spans="1:10" ht="15.75" customHeight="1">
      <c r="A24" s="95"/>
      <c r="B24" s="134" t="s">
        <v>113</v>
      </c>
      <c r="C24" s="125" t="s">
        <v>1</v>
      </c>
      <c r="D24" s="138">
        <v>0.52500000000000002</v>
      </c>
      <c r="E24" s="134" t="s">
        <v>60</v>
      </c>
      <c r="F24" s="125" t="s">
        <v>1</v>
      </c>
      <c r="G24" s="136">
        <v>0.61</v>
      </c>
      <c r="H24" s="49" t="s">
        <v>542</v>
      </c>
      <c r="I24" s="125" t="s">
        <v>542</v>
      </c>
      <c r="J24" s="50" t="s">
        <v>542</v>
      </c>
    </row>
    <row r="25" spans="1:10" ht="15.75" customHeight="1">
      <c r="A25" s="95"/>
      <c r="B25" s="129" t="s">
        <v>147</v>
      </c>
      <c r="C25" s="128"/>
      <c r="D25" s="130"/>
      <c r="E25" s="128"/>
      <c r="F25" s="128"/>
      <c r="G25" s="131"/>
      <c r="H25" s="128"/>
      <c r="I25" s="128"/>
      <c r="J25" s="132"/>
    </row>
    <row r="26" spans="1:10" ht="15.75" customHeight="1">
      <c r="A26" s="95"/>
      <c r="B26" s="134" t="s">
        <v>4</v>
      </c>
      <c r="C26" s="125" t="s">
        <v>3</v>
      </c>
      <c r="D26" s="45">
        <v>1.6</v>
      </c>
      <c r="E26" s="134" t="s">
        <v>8</v>
      </c>
      <c r="F26" s="125" t="s">
        <v>3</v>
      </c>
      <c r="G26" s="137">
        <v>1.9650000000000001</v>
      </c>
      <c r="H26" s="135" t="s">
        <v>12</v>
      </c>
      <c r="I26" s="125" t="s">
        <v>3</v>
      </c>
      <c r="J26" s="137">
        <v>1.645</v>
      </c>
    </row>
    <row r="27" spans="1:10" ht="15.75" customHeight="1">
      <c r="A27" s="95"/>
      <c r="B27" s="134" t="s">
        <v>7</v>
      </c>
      <c r="C27" s="125" t="s">
        <v>3</v>
      </c>
      <c r="D27" s="133">
        <v>42.1</v>
      </c>
      <c r="E27" s="134" t="s">
        <v>11</v>
      </c>
      <c r="F27" s="125" t="s">
        <v>3</v>
      </c>
      <c r="G27" s="137">
        <v>0.56499999999999995</v>
      </c>
      <c r="H27" s="135" t="s">
        <v>15</v>
      </c>
      <c r="I27" s="125" t="s">
        <v>3</v>
      </c>
      <c r="J27" s="137">
        <v>0.6</v>
      </c>
    </row>
    <row r="28" spans="1:10" ht="15.75" customHeight="1">
      <c r="A28" s="95"/>
      <c r="B28" s="134" t="s">
        <v>10</v>
      </c>
      <c r="C28" s="125" t="s">
        <v>3</v>
      </c>
      <c r="D28" s="139">
        <v>201</v>
      </c>
      <c r="E28" s="134" t="s">
        <v>14</v>
      </c>
      <c r="F28" s="125" t="s">
        <v>3</v>
      </c>
      <c r="G28" s="51" t="s">
        <v>142</v>
      </c>
      <c r="H28" s="135" t="s">
        <v>18</v>
      </c>
      <c r="I28" s="125" t="s">
        <v>3</v>
      </c>
      <c r="J28" s="50">
        <v>91.3</v>
      </c>
    </row>
    <row r="29" spans="1:10" ht="15.75" customHeight="1">
      <c r="A29" s="95"/>
      <c r="B29" s="134" t="s">
        <v>13</v>
      </c>
      <c r="C29" s="125" t="s">
        <v>3</v>
      </c>
      <c r="D29" s="45">
        <v>0.6</v>
      </c>
      <c r="E29" s="134" t="s">
        <v>17</v>
      </c>
      <c r="F29" s="125" t="s">
        <v>3</v>
      </c>
      <c r="G29" s="137">
        <v>5.17</v>
      </c>
      <c r="H29" s="135" t="s">
        <v>21</v>
      </c>
      <c r="I29" s="125" t="s">
        <v>3</v>
      </c>
      <c r="J29" s="137">
        <v>0.15</v>
      </c>
    </row>
    <row r="30" spans="1:10" ht="15.75" customHeight="1">
      <c r="A30" s="95"/>
      <c r="B30" s="134" t="s">
        <v>16</v>
      </c>
      <c r="C30" s="125" t="s">
        <v>3</v>
      </c>
      <c r="D30" s="45">
        <v>0.43</v>
      </c>
      <c r="E30" s="134" t="s">
        <v>23</v>
      </c>
      <c r="F30" s="125" t="s">
        <v>3</v>
      </c>
      <c r="G30" s="137">
        <v>0.245</v>
      </c>
      <c r="H30" s="135" t="s">
        <v>24</v>
      </c>
      <c r="I30" s="125" t="s">
        <v>3</v>
      </c>
      <c r="J30" s="137">
        <v>0.4</v>
      </c>
    </row>
    <row r="31" spans="1:10" ht="15.75" customHeight="1">
      <c r="A31" s="95"/>
      <c r="B31" s="134" t="s">
        <v>19</v>
      </c>
      <c r="C31" s="125" t="s">
        <v>3</v>
      </c>
      <c r="D31" s="45">
        <v>0.1</v>
      </c>
      <c r="E31" s="134" t="s">
        <v>56</v>
      </c>
      <c r="F31" s="125" t="s">
        <v>1</v>
      </c>
      <c r="G31" s="136">
        <v>9.9199999999999997E-2</v>
      </c>
      <c r="H31" s="135" t="s">
        <v>27</v>
      </c>
      <c r="I31" s="125" t="s">
        <v>3</v>
      </c>
      <c r="J31" s="137">
        <v>0.15</v>
      </c>
    </row>
    <row r="32" spans="1:10" ht="15.75" customHeight="1">
      <c r="A32" s="95"/>
      <c r="B32" s="134" t="s">
        <v>22</v>
      </c>
      <c r="C32" s="125" t="s">
        <v>3</v>
      </c>
      <c r="D32" s="133">
        <v>10.75</v>
      </c>
      <c r="E32" s="134" t="s">
        <v>26</v>
      </c>
      <c r="F32" s="125" t="s">
        <v>3</v>
      </c>
      <c r="G32" s="137">
        <v>4.2</v>
      </c>
      <c r="H32" s="135" t="s">
        <v>30</v>
      </c>
      <c r="I32" s="125" t="s">
        <v>3</v>
      </c>
      <c r="J32" s="137">
        <v>1.45</v>
      </c>
    </row>
    <row r="33" spans="1:10" ht="15.75" customHeight="1">
      <c r="A33" s="95"/>
      <c r="B33" s="134" t="s">
        <v>25</v>
      </c>
      <c r="C33" s="125" t="s">
        <v>3</v>
      </c>
      <c r="D33" s="133">
        <v>36.75</v>
      </c>
      <c r="E33" s="134" t="s">
        <v>29</v>
      </c>
      <c r="F33" s="125" t="s">
        <v>3</v>
      </c>
      <c r="G33" s="137">
        <v>2.6549999999999998</v>
      </c>
      <c r="H33" s="135" t="s">
        <v>62</v>
      </c>
      <c r="I33" s="125" t="s">
        <v>1</v>
      </c>
      <c r="J33" s="136">
        <v>0.40400000000000003</v>
      </c>
    </row>
    <row r="34" spans="1:10" ht="15.75" customHeight="1">
      <c r="A34" s="95"/>
      <c r="B34" s="134" t="s">
        <v>51</v>
      </c>
      <c r="C34" s="125" t="s">
        <v>3</v>
      </c>
      <c r="D34" s="139">
        <v>451.5</v>
      </c>
      <c r="E34" s="134" t="s">
        <v>31</v>
      </c>
      <c r="F34" s="125" t="s">
        <v>3</v>
      </c>
      <c r="G34" s="137">
        <v>6.5350000000000001</v>
      </c>
      <c r="H34" s="135" t="s">
        <v>63</v>
      </c>
      <c r="I34" s="125" t="s">
        <v>3</v>
      </c>
      <c r="J34" s="50" t="s">
        <v>97</v>
      </c>
    </row>
    <row r="35" spans="1:10" ht="15.75" customHeight="1">
      <c r="A35" s="95"/>
      <c r="B35" s="134" t="s">
        <v>28</v>
      </c>
      <c r="C35" s="125" t="s">
        <v>3</v>
      </c>
      <c r="D35" s="45">
        <v>0.42499999999999999</v>
      </c>
      <c r="E35" s="134" t="s">
        <v>34</v>
      </c>
      <c r="F35" s="125" t="s">
        <v>3</v>
      </c>
      <c r="G35" s="50">
        <v>152</v>
      </c>
      <c r="H35" s="135" t="s">
        <v>64</v>
      </c>
      <c r="I35" s="125" t="s">
        <v>3</v>
      </c>
      <c r="J35" s="137">
        <v>0.26</v>
      </c>
    </row>
    <row r="36" spans="1:10" ht="15.75" customHeight="1">
      <c r="A36" s="95"/>
      <c r="B36" s="134" t="s">
        <v>0</v>
      </c>
      <c r="C36" s="125" t="s">
        <v>3</v>
      </c>
      <c r="D36" s="139">
        <v>129</v>
      </c>
      <c r="E36" s="134" t="s">
        <v>37</v>
      </c>
      <c r="F36" s="125" t="s">
        <v>3</v>
      </c>
      <c r="G36" s="51">
        <v>23</v>
      </c>
      <c r="H36" s="135" t="s">
        <v>32</v>
      </c>
      <c r="I36" s="125" t="s">
        <v>3</v>
      </c>
      <c r="J36" s="137">
        <v>0.38</v>
      </c>
    </row>
    <row r="37" spans="1:10" ht="15.75" customHeight="1">
      <c r="A37" s="95"/>
      <c r="B37" s="134" t="s">
        <v>33</v>
      </c>
      <c r="C37" s="125" t="s">
        <v>3</v>
      </c>
      <c r="D37" s="45">
        <v>2.6549999999999998</v>
      </c>
      <c r="E37" s="134" t="s">
        <v>40</v>
      </c>
      <c r="F37" s="125" t="s">
        <v>3</v>
      </c>
      <c r="G37" s="137">
        <v>1.51</v>
      </c>
      <c r="H37" s="135" t="s">
        <v>65</v>
      </c>
      <c r="I37" s="125" t="s">
        <v>3</v>
      </c>
      <c r="J37" s="50">
        <v>199</v>
      </c>
    </row>
    <row r="38" spans="1:10" ht="15.75" customHeight="1">
      <c r="A38" s="95"/>
      <c r="B38" s="134" t="s">
        <v>36</v>
      </c>
      <c r="C38" s="125" t="s">
        <v>3</v>
      </c>
      <c r="D38" s="45">
        <v>1.675</v>
      </c>
      <c r="E38" s="134" t="s">
        <v>43</v>
      </c>
      <c r="F38" s="125" t="s">
        <v>3</v>
      </c>
      <c r="G38" s="51">
        <v>17.850000000000001</v>
      </c>
      <c r="H38" s="135" t="s">
        <v>35</v>
      </c>
      <c r="I38" s="125" t="s">
        <v>3</v>
      </c>
      <c r="J38" s="137">
        <v>8.4</v>
      </c>
    </row>
    <row r="39" spans="1:10" ht="15.75" customHeight="1">
      <c r="A39" s="95"/>
      <c r="B39" s="134" t="s">
        <v>39</v>
      </c>
      <c r="C39" s="125" t="s">
        <v>3</v>
      </c>
      <c r="D39" s="45">
        <v>0.59499999999999997</v>
      </c>
      <c r="E39" s="134" t="s">
        <v>59</v>
      </c>
      <c r="F39" s="125" t="s">
        <v>3</v>
      </c>
      <c r="G39" s="51" t="s">
        <v>109</v>
      </c>
      <c r="H39" s="135" t="s">
        <v>38</v>
      </c>
      <c r="I39" s="125" t="s">
        <v>3</v>
      </c>
      <c r="J39" s="51">
        <v>14.1</v>
      </c>
    </row>
    <row r="40" spans="1:10" ht="15.75" customHeight="1">
      <c r="A40" s="95"/>
      <c r="B40" s="134" t="s">
        <v>42</v>
      </c>
      <c r="C40" s="125" t="s">
        <v>3</v>
      </c>
      <c r="D40" s="133">
        <v>13.55</v>
      </c>
      <c r="E40" s="134" t="s">
        <v>6</v>
      </c>
      <c r="F40" s="125" t="s">
        <v>3</v>
      </c>
      <c r="G40" s="137">
        <v>0.65</v>
      </c>
      <c r="H40" s="135" t="s">
        <v>41</v>
      </c>
      <c r="I40" s="125" t="s">
        <v>3</v>
      </c>
      <c r="J40" s="137">
        <v>1.57</v>
      </c>
    </row>
    <row r="41" spans="1:10" ht="15.75" customHeight="1">
      <c r="A41" s="95"/>
      <c r="B41" s="134" t="s">
        <v>5</v>
      </c>
      <c r="C41" s="125" t="s">
        <v>3</v>
      </c>
      <c r="D41" s="45">
        <v>2.2050000000000001</v>
      </c>
      <c r="E41" s="134" t="s">
        <v>9</v>
      </c>
      <c r="F41" s="125" t="s">
        <v>3</v>
      </c>
      <c r="G41" s="51">
        <v>27.55</v>
      </c>
      <c r="H41" s="135" t="s">
        <v>44</v>
      </c>
      <c r="I41" s="125" t="s">
        <v>3</v>
      </c>
      <c r="J41" s="50">
        <v>72.5</v>
      </c>
    </row>
    <row r="42" spans="1:10" ht="15.75" customHeight="1">
      <c r="A42" s="95"/>
      <c r="B42" s="172" t="s">
        <v>81</v>
      </c>
      <c r="C42" s="173" t="s">
        <v>3</v>
      </c>
      <c r="D42" s="174">
        <v>1.25</v>
      </c>
      <c r="E42" s="172" t="s">
        <v>61</v>
      </c>
      <c r="F42" s="173" t="s">
        <v>3</v>
      </c>
      <c r="G42" s="175" t="s">
        <v>107</v>
      </c>
      <c r="H42" s="176" t="s">
        <v>45</v>
      </c>
      <c r="I42" s="173" t="s">
        <v>3</v>
      </c>
      <c r="J42" s="177">
        <v>72.25</v>
      </c>
    </row>
  </sheetData>
  <conditionalFormatting sqref="C3:C42 F3:F42 I3:I42">
    <cfRule type="expression" dxfId="31" priority="2">
      <formula>IndVal_LimitValDiffUOM</formula>
    </cfRule>
  </conditionalFormatting>
  <conditionalFormatting sqref="B3:J42">
    <cfRule type="expression" dxfId="30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R Digest 0.15-50g'!$A$79" display="'AR Digest 0.15-50g'!$A$79"/>
    <hyperlink ref="E8" location="'AR Digest 0.15-50g'!$A$482" display="'AR Digest 0.15-50g'!$A$482"/>
    <hyperlink ref="H8" location="'AR Digest 0.15-50g'!$A$846" display="'AR Digest 0.15-50g'!$A$846"/>
    <hyperlink ref="B9" location="'AR Digest 0.15-50g'!$A$116" display="'AR Digest 0.15-50g'!$A$116"/>
    <hyperlink ref="E9" location="'AR Digest 0.15-50g'!$A$646" display="'AR Digest 0.15-50g'!$A$646"/>
    <hyperlink ref="H9" location="'AR Digest 0.15-50g'!$A$920" display="'AR Digest 0.15-50g'!$A$920"/>
    <hyperlink ref="B10" location="'AR Digest 0.15-50g'!$A$299" display="'AR Digest 0.15-50g'!$A$299"/>
    <hyperlink ref="E10" location="'AR Digest 0.15-50g'!$A$665" display="'AR Digest 0.15-50g'!$A$665"/>
    <hyperlink ref="H10" location="'AR Digest 0.15-50g'!$A$938" display="'AR Digest 0.15-50g'!$A$938"/>
    <hyperlink ref="B11" location="'AR Digest 0.15-50g'!$A$317" display="'AR Digest 0.15-50g'!$A$317"/>
    <hyperlink ref="E11" location="'AR Digest 0.15-50g'!$A$737" display="'AR Digest 0.15-50g'!$A$737"/>
    <hyperlink ref="H11" location="'AR Digest 0.15-50g'!$A$956" display="'AR Digest 0.15-50g'!$A$956"/>
    <hyperlink ref="B12" location="'AR Digest 0.15-50g'!$A$372" display="'AR Digest 0.15-50g'!$A$372"/>
    <hyperlink ref="E12" location="'AR Digest 0.15-50g'!$A$755" display="'AR Digest 0.15-50g'!$A$755"/>
    <hyperlink ref="H12" location="'AR Digest 0.15-50g'!$A$992" display="'AR Digest 0.15-50g'!$A$992"/>
    <hyperlink ref="B13" location="'AR Digest 0.15-50g'!$A$390" display="'AR Digest 0.15-50g'!$A$390"/>
    <hyperlink ref="E13" location="'AR Digest 0.15-50g'!$A$773" display="'AR Digest 0.15-50g'!$A$773"/>
    <hyperlink ref="H13" location="'AR Digest 0.15-50g'!$A$1103" display="'AR Digest 0.15-50g'!$A$1103"/>
    <hyperlink ref="B14" location="'AR Digest 0.15-50g'!$A$428" display="'AR Digest 0.15-50g'!$A$428"/>
    <hyperlink ref="E14" location="'AR Digest 0.15-50g'!$A$810" display="'AR Digest 0.15-50g'!$A$810"/>
    <hyperlink ref="B15" location="'AR Digest 0.15-50g'!$A$446" display="'AR Digest 0.15-50g'!$A$446"/>
    <hyperlink ref="E15" location="'AR Digest 0.15-50g'!$A$828" display="'AR Digest 0.15-50g'!$A$828"/>
    <hyperlink ref="B17" location="'Fusion XRF'!$A$1" display="'Fusion XRF'!$A$1"/>
    <hyperlink ref="E17" location="'Fusion XRF'!$A$80" display="'Fusion XRF'!$A$80"/>
    <hyperlink ref="H17" location="'Fusion XRF'!$A$136" display="'Fusion XRF'!$A$136"/>
    <hyperlink ref="B18" location="'Fusion XRF'!$A$15" display="'Fusion XRF'!$A$15"/>
    <hyperlink ref="E18" location="'Fusion XRF'!$A$94" display="'Fusion XRF'!$A$94"/>
    <hyperlink ref="H18" location="'Fusion XRF'!$A$150" display="'Fusion XRF'!$A$150"/>
    <hyperlink ref="B19" location="'Fusion XRF'!$A$52" display="'Fusion XRF'!$A$52"/>
    <hyperlink ref="E19" location="'Fusion XRF'!$A$108" display="'Fusion XRF'!$A$108"/>
    <hyperlink ref="H19" location="'Fusion XRF'!$A$164" display="'Fusion XRF'!$A$164"/>
    <hyperlink ref="B20" location="'Fusion XRF'!$A$66" display="'Fusion XRF'!$A$66"/>
    <hyperlink ref="E20" location="'Fusion XRF'!$A$122" display="'Fusion XRF'!$A$122"/>
    <hyperlink ref="B22" location="'Thermograv'!$A$1" display="'Thermograv'!$A$1"/>
    <hyperlink ref="B24" location="'IRC'!$A$1" display="'IRC'!$A$1"/>
    <hyperlink ref="E24" location="'IRC'!$A$15" display="'IRC'!$A$15"/>
    <hyperlink ref="B26" location="'Laser Ablation'!$A$1" display="'Laser Ablation'!$A$1"/>
    <hyperlink ref="E26" location="'Laser Ablation'!$A$262" display="'Laser Ablation'!$A$262"/>
    <hyperlink ref="H26" location="'Laser Ablation'!$A$500" display="'Laser Ablation'!$A$500"/>
    <hyperlink ref="B27" location="'Laser Ablation'!$A$15" display="'Laser Ablation'!$A$15"/>
    <hyperlink ref="E27" location="'Laser Ablation'!$A$276" display="'Laser Ablation'!$A$276"/>
    <hyperlink ref="H27" location="'Laser Ablation'!$A$514" display="'Laser Ablation'!$A$514"/>
    <hyperlink ref="B28" location="'Laser Ablation'!$A$52" display="'Laser Ablation'!$A$52"/>
    <hyperlink ref="E28" location="'Laser Ablation'!$A$290" display="'Laser Ablation'!$A$290"/>
    <hyperlink ref="H28" location="'Laser Ablation'!$A$528" display="'Laser Ablation'!$A$528"/>
    <hyperlink ref="B29" location="'Laser Ablation'!$A$66" display="'Laser Ablation'!$A$66"/>
    <hyperlink ref="E29" location="'Laser Ablation'!$A$304" display="'Laser Ablation'!$A$304"/>
    <hyperlink ref="H29" location="'Laser Ablation'!$A$542" display="'Laser Ablation'!$A$542"/>
    <hyperlink ref="B30" location="'Laser Ablation'!$A$80" display="'Laser Ablation'!$A$80"/>
    <hyperlink ref="E30" location="'Laser Ablation'!$A$318" display="'Laser Ablation'!$A$318"/>
    <hyperlink ref="H30" location="'Laser Ablation'!$A$556" display="'Laser Ablation'!$A$556"/>
    <hyperlink ref="B31" location="'Laser Ablation'!$A$94" display="'Laser Ablation'!$A$94"/>
    <hyperlink ref="E31" location="'Laser Ablation'!$A$332" display="'Laser Ablation'!$A$332"/>
    <hyperlink ref="H31" location="'Laser Ablation'!$A$570" display="'Laser Ablation'!$A$570"/>
    <hyperlink ref="B32" location="'Laser Ablation'!$A$108" display="'Laser Ablation'!$A$108"/>
    <hyperlink ref="E32" location="'Laser Ablation'!$A$346" display="'Laser Ablation'!$A$346"/>
    <hyperlink ref="H32" location="'Laser Ablation'!$A$584" display="'Laser Ablation'!$A$584"/>
    <hyperlink ref="B33" location="'Laser Ablation'!$A$122" display="'Laser Ablation'!$A$122"/>
    <hyperlink ref="E33" location="'Laser Ablation'!$A$360" display="'Laser Ablation'!$A$360"/>
    <hyperlink ref="H33" location="'Laser Ablation'!$A$598" display="'Laser Ablation'!$A$598"/>
    <hyperlink ref="B34" location="'Laser Ablation'!$A$136" display="'Laser Ablation'!$A$136"/>
    <hyperlink ref="E34" location="'Laser Ablation'!$A$374" display="'Laser Ablation'!$A$374"/>
    <hyperlink ref="H34" location="'Laser Ablation'!$A$612" display="'Laser Ablation'!$A$612"/>
    <hyperlink ref="B35" location="'Laser Ablation'!$A$150" display="'Laser Ablation'!$A$150"/>
    <hyperlink ref="E35" location="'Laser Ablation'!$A$388" display="'Laser Ablation'!$A$388"/>
    <hyperlink ref="H35" location="'Laser Ablation'!$A$626" display="'Laser Ablation'!$A$626"/>
    <hyperlink ref="B36" location="'Laser Ablation'!$A$164" display="'Laser Ablation'!$A$164"/>
    <hyperlink ref="E36" location="'Laser Ablation'!$A$402" display="'Laser Ablation'!$A$402"/>
    <hyperlink ref="H36" location="'Laser Ablation'!$A$640" display="'Laser Ablation'!$A$640"/>
    <hyperlink ref="B37" location="'Laser Ablation'!$A$178" display="'Laser Ablation'!$A$178"/>
    <hyperlink ref="E37" location="'Laser Ablation'!$A$416" display="'Laser Ablation'!$A$416"/>
    <hyperlink ref="H37" location="'Laser Ablation'!$A$654" display="'Laser Ablation'!$A$654"/>
    <hyperlink ref="B38" location="'Laser Ablation'!$A$192" display="'Laser Ablation'!$A$192"/>
    <hyperlink ref="E38" location="'Laser Ablation'!$A$430" display="'Laser Ablation'!$A$430"/>
    <hyperlink ref="H38" location="'Laser Ablation'!$A$668" display="'Laser Ablation'!$A$668"/>
    <hyperlink ref="B39" location="'Laser Ablation'!$A$206" display="'Laser Ablation'!$A$206"/>
    <hyperlink ref="E39" location="'Laser Ablation'!$A$444" display="'Laser Ablation'!$A$444"/>
    <hyperlink ref="H39" location="'Laser Ablation'!$A$682" display="'Laser Ablation'!$A$682"/>
    <hyperlink ref="B40" location="'Laser Ablation'!$A$220" display="'Laser Ablation'!$A$220"/>
    <hyperlink ref="E40" location="'Laser Ablation'!$A$458" display="'Laser Ablation'!$A$458"/>
    <hyperlink ref="H40" location="'Laser Ablation'!$A$696" display="'Laser Ablation'!$A$696"/>
    <hyperlink ref="B41" location="'Laser Ablation'!$A$234" display="'Laser Ablation'!$A$234"/>
    <hyperlink ref="E41" location="'Laser Ablation'!$A$472" display="'Laser Ablation'!$A$472"/>
    <hyperlink ref="H41" location="'Laser Ablation'!$A$710" display="'Laser Ablation'!$A$710"/>
    <hyperlink ref="B42" location="'Laser Ablation'!$A$248" display="'Laser Ablation'!$A$248"/>
    <hyperlink ref="E42" location="'Laser Ablation'!$A$486" display="'Laser Ablation'!$A$486"/>
    <hyperlink ref="H42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50" t="s">
        <v>543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60" customFormat="1" ht="15" customHeight="1">
      <c r="B2" s="252" t="s">
        <v>2</v>
      </c>
      <c r="C2" s="254" t="s">
        <v>70</v>
      </c>
      <c r="D2" s="256" t="s">
        <v>71</v>
      </c>
      <c r="E2" s="257"/>
      <c r="F2" s="257"/>
      <c r="G2" s="257"/>
      <c r="H2" s="258"/>
      <c r="I2" s="259" t="s">
        <v>72</v>
      </c>
      <c r="J2" s="260"/>
      <c r="K2" s="261"/>
      <c r="L2" s="262" t="s">
        <v>73</v>
      </c>
      <c r="M2" s="262"/>
    </row>
    <row r="3" spans="1:26" s="60" customFormat="1" ht="15" customHeight="1">
      <c r="B3" s="253"/>
      <c r="C3" s="255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7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8"/>
    </row>
    <row r="5" spans="1:26" s="60" customFormat="1" ht="15" customHeight="1">
      <c r="A5" s="64"/>
      <c r="B5" s="67" t="s">
        <v>150</v>
      </c>
      <c r="C5" s="149">
        <v>11.9509620242848</v>
      </c>
      <c r="D5" s="65">
        <v>0.28836086714668197</v>
      </c>
      <c r="E5" s="150">
        <v>11.374240289991437</v>
      </c>
      <c r="F5" s="150">
        <v>12.527683758578164</v>
      </c>
      <c r="G5" s="150">
        <v>11.085879422844755</v>
      </c>
      <c r="H5" s="150">
        <v>12.816044625724846</v>
      </c>
      <c r="I5" s="66">
        <v>2.412867403985737E-2</v>
      </c>
      <c r="J5" s="66">
        <v>4.825734807971474E-2</v>
      </c>
      <c r="K5" s="66">
        <v>7.238602211957211E-2</v>
      </c>
      <c r="L5" s="151">
        <v>11.35341392307056</v>
      </c>
      <c r="M5" s="150">
        <v>12.548510125499041</v>
      </c>
      <c r="P5" s="237"/>
      <c r="Q5" s="238"/>
      <c r="R5" s="237"/>
      <c r="S5" s="237"/>
      <c r="T5" s="237"/>
      <c r="U5" s="237"/>
      <c r="Y5" s="237"/>
      <c r="Z5" s="237"/>
    </row>
    <row r="6" spans="1:26" s="60" customFormat="1" ht="15" customHeight="1">
      <c r="A6" s="64"/>
      <c r="B6" s="126" t="s">
        <v>148</v>
      </c>
      <c r="C6" s="28"/>
      <c r="D6" s="170"/>
      <c r="E6" s="170"/>
      <c r="F6" s="170"/>
      <c r="G6" s="170"/>
      <c r="H6" s="170"/>
      <c r="I6" s="171"/>
      <c r="J6" s="171"/>
      <c r="K6" s="171"/>
      <c r="L6" s="170"/>
      <c r="M6" s="169"/>
    </row>
    <row r="7" spans="1:26" s="60" customFormat="1" ht="15" customHeight="1">
      <c r="A7" s="72"/>
      <c r="B7" s="67" t="s">
        <v>150</v>
      </c>
      <c r="C7" s="149">
        <v>11.864269157777777</v>
      </c>
      <c r="D7" s="65">
        <v>0.33440436199050266</v>
      </c>
      <c r="E7" s="150">
        <v>11.195460433796772</v>
      </c>
      <c r="F7" s="150">
        <v>12.533077881758782</v>
      </c>
      <c r="G7" s="150">
        <v>10.861056071806269</v>
      </c>
      <c r="H7" s="150">
        <v>12.867482243749285</v>
      </c>
      <c r="I7" s="66">
        <v>2.8185837453904988E-2</v>
      </c>
      <c r="J7" s="66">
        <v>5.6371674907809977E-2</v>
      </c>
      <c r="K7" s="66">
        <v>8.4557512361714965E-2</v>
      </c>
      <c r="L7" s="151">
        <v>11.271055699888889</v>
      </c>
      <c r="M7" s="150">
        <v>12.457482615666665</v>
      </c>
      <c r="P7" s="237"/>
      <c r="Q7" s="238"/>
      <c r="R7" s="237"/>
      <c r="S7" s="237"/>
      <c r="T7" s="237"/>
      <c r="U7" s="237"/>
      <c r="Y7" s="237"/>
      <c r="Z7" s="237"/>
    </row>
    <row r="8" spans="1:26" ht="15" customHeight="1">
      <c r="A8" s="64"/>
      <c r="B8" s="126" t="s">
        <v>149</v>
      </c>
      <c r="C8" s="28"/>
      <c r="D8" s="170"/>
      <c r="E8" s="170"/>
      <c r="F8" s="170"/>
      <c r="G8" s="170"/>
      <c r="H8" s="170"/>
      <c r="I8" s="171"/>
      <c r="J8" s="171"/>
      <c r="K8" s="171"/>
      <c r="L8" s="170"/>
      <c r="M8" s="169"/>
      <c r="N8" s="60"/>
    </row>
    <row r="9" spans="1:26" ht="15" customHeight="1">
      <c r="A9" s="64"/>
      <c r="B9" s="67" t="s">
        <v>150</v>
      </c>
      <c r="C9" s="149">
        <v>11.761743589743588</v>
      </c>
      <c r="D9" s="65">
        <v>0.3764896727457871</v>
      </c>
      <c r="E9" s="150">
        <v>11.008764244252013</v>
      </c>
      <c r="F9" s="150">
        <v>12.514722935235163</v>
      </c>
      <c r="G9" s="150">
        <v>10.632274571506226</v>
      </c>
      <c r="H9" s="150">
        <v>12.89121260798095</v>
      </c>
      <c r="I9" s="66">
        <v>3.2009682057181688E-2</v>
      </c>
      <c r="J9" s="66">
        <v>6.4019364114363375E-2</v>
      </c>
      <c r="K9" s="66">
        <v>9.6029046171545063E-2</v>
      </c>
      <c r="L9" s="151">
        <v>11.17365641025641</v>
      </c>
      <c r="M9" s="150">
        <v>12.349830769230767</v>
      </c>
      <c r="N9" s="60"/>
      <c r="P9" s="239"/>
      <c r="Q9" s="240"/>
      <c r="R9" s="239"/>
      <c r="S9" s="239"/>
      <c r="T9" s="239"/>
      <c r="U9" s="239"/>
      <c r="Y9" s="239"/>
      <c r="Z9" s="239"/>
    </row>
    <row r="10" spans="1:26" ht="15" customHeight="1">
      <c r="A10" s="64"/>
      <c r="B10" s="126" t="s">
        <v>139</v>
      </c>
      <c r="C10" s="28"/>
      <c r="D10" s="170"/>
      <c r="E10" s="170"/>
      <c r="F10" s="170"/>
      <c r="G10" s="170"/>
      <c r="H10" s="170"/>
      <c r="I10" s="171"/>
      <c r="J10" s="171"/>
      <c r="K10" s="171"/>
      <c r="L10" s="170"/>
      <c r="M10" s="169"/>
      <c r="N10" s="60"/>
    </row>
    <row r="11" spans="1:26" ht="15" customHeight="1">
      <c r="A11" s="64"/>
      <c r="B11" s="67" t="s">
        <v>151</v>
      </c>
      <c r="C11" s="149">
        <v>1.6020208333333334</v>
      </c>
      <c r="D11" s="65">
        <v>7.5820586794341421E-2</v>
      </c>
      <c r="E11" s="150">
        <v>1.4503796597446506</v>
      </c>
      <c r="F11" s="150">
        <v>1.7536620069220163</v>
      </c>
      <c r="G11" s="150">
        <v>1.3745590729503092</v>
      </c>
      <c r="H11" s="150">
        <v>1.8294825937163577</v>
      </c>
      <c r="I11" s="66">
        <v>4.7328090382308646E-2</v>
      </c>
      <c r="J11" s="66">
        <v>9.4656180764617293E-2</v>
      </c>
      <c r="K11" s="66">
        <v>0.14198427114692594</v>
      </c>
      <c r="L11" s="151">
        <v>1.5219197916666667</v>
      </c>
      <c r="M11" s="150">
        <v>1.6821218750000002</v>
      </c>
      <c r="N11" s="60"/>
      <c r="P11" s="239"/>
      <c r="Q11" s="240"/>
      <c r="R11" s="239"/>
      <c r="S11" s="239"/>
      <c r="T11" s="239"/>
      <c r="U11" s="239"/>
      <c r="Y11" s="239"/>
      <c r="Z11" s="239"/>
    </row>
    <row r="12" spans="1:26" ht="15" customHeight="1">
      <c r="A12" s="64"/>
      <c r="B12" s="67" t="s">
        <v>152</v>
      </c>
      <c r="C12" s="149">
        <v>3.0938791750000001</v>
      </c>
      <c r="D12" s="65">
        <v>0.16863139192044513</v>
      </c>
      <c r="E12" s="150">
        <v>2.7566163911591097</v>
      </c>
      <c r="F12" s="150">
        <v>3.4311419588408905</v>
      </c>
      <c r="G12" s="150">
        <v>2.5879849992386648</v>
      </c>
      <c r="H12" s="150">
        <v>3.5997733507613354</v>
      </c>
      <c r="I12" s="66">
        <v>5.4504840810548176E-2</v>
      </c>
      <c r="J12" s="66">
        <v>0.10900968162109635</v>
      </c>
      <c r="K12" s="66">
        <v>0.16351452243164452</v>
      </c>
      <c r="L12" s="151">
        <v>2.9391852162500003</v>
      </c>
      <c r="M12" s="150">
        <v>3.2485731337499999</v>
      </c>
      <c r="N12" s="60"/>
      <c r="P12" s="239"/>
      <c r="Q12" s="240"/>
      <c r="R12" s="239"/>
      <c r="S12" s="239"/>
      <c r="T12" s="239"/>
      <c r="U12" s="239"/>
      <c r="Y12" s="239"/>
      <c r="Z12" s="239"/>
    </row>
    <row r="13" spans="1:26" ht="15" customHeight="1">
      <c r="A13" s="64"/>
      <c r="B13" s="67" t="s">
        <v>153</v>
      </c>
      <c r="C13" s="156">
        <v>42.472923577083343</v>
      </c>
      <c r="D13" s="150">
        <v>2.6174361611966575</v>
      </c>
      <c r="E13" s="157">
        <v>37.238051254690028</v>
      </c>
      <c r="F13" s="157">
        <v>47.707795899476658</v>
      </c>
      <c r="G13" s="157">
        <v>34.62061509349337</v>
      </c>
      <c r="H13" s="157">
        <v>50.325232060673315</v>
      </c>
      <c r="I13" s="66">
        <v>6.1625994651541227E-2</v>
      </c>
      <c r="J13" s="66">
        <v>0.12325198930308245</v>
      </c>
      <c r="K13" s="66">
        <v>0.18487798395462368</v>
      </c>
      <c r="L13" s="158">
        <v>40.349277398229177</v>
      </c>
      <c r="M13" s="157">
        <v>44.596569755937509</v>
      </c>
      <c r="N13" s="60"/>
      <c r="P13" s="241"/>
      <c r="Q13" s="239"/>
      <c r="R13" s="241"/>
      <c r="S13" s="241"/>
      <c r="T13" s="241"/>
      <c r="U13" s="241"/>
      <c r="Y13" s="241"/>
      <c r="Z13" s="241"/>
    </row>
    <row r="14" spans="1:26" ht="15" customHeight="1">
      <c r="A14" s="64"/>
      <c r="B14" s="67" t="s">
        <v>154</v>
      </c>
      <c r="C14" s="156">
        <v>37.320750324074083</v>
      </c>
      <c r="D14" s="157">
        <v>5.932536285505785</v>
      </c>
      <c r="E14" s="157">
        <v>25.455677753062513</v>
      </c>
      <c r="F14" s="157">
        <v>49.18582289508565</v>
      </c>
      <c r="G14" s="157">
        <v>19.523141467556727</v>
      </c>
      <c r="H14" s="157">
        <v>55.11835918059144</v>
      </c>
      <c r="I14" s="66">
        <v>0.15896079885829492</v>
      </c>
      <c r="J14" s="66">
        <v>0.31792159771658984</v>
      </c>
      <c r="K14" s="66">
        <v>0.47688239657488474</v>
      </c>
      <c r="L14" s="158">
        <v>35.454712807870379</v>
      </c>
      <c r="M14" s="157">
        <v>39.186787840277788</v>
      </c>
      <c r="N14" s="60"/>
      <c r="P14" s="241"/>
      <c r="Q14" s="241"/>
      <c r="R14" s="241"/>
      <c r="S14" s="241"/>
      <c r="T14" s="241"/>
      <c r="U14" s="241"/>
      <c r="Y14" s="241"/>
      <c r="Z14" s="241"/>
    </row>
    <row r="15" spans="1:26" ht="15" customHeight="1">
      <c r="A15" s="64"/>
      <c r="B15" s="67" t="s">
        <v>155</v>
      </c>
      <c r="C15" s="149">
        <v>0.41739166666666672</v>
      </c>
      <c r="D15" s="65">
        <v>2.5052656575776679E-2</v>
      </c>
      <c r="E15" s="150">
        <v>0.36728635351511335</v>
      </c>
      <c r="F15" s="150">
        <v>0.46749697981822008</v>
      </c>
      <c r="G15" s="150">
        <v>0.3422336969393367</v>
      </c>
      <c r="H15" s="150">
        <v>0.49254963639399674</v>
      </c>
      <c r="I15" s="66">
        <v>6.0021937610421891E-2</v>
      </c>
      <c r="J15" s="66">
        <v>0.12004387522084378</v>
      </c>
      <c r="K15" s="66">
        <v>0.18006581283126566</v>
      </c>
      <c r="L15" s="151">
        <v>0.39652208333333339</v>
      </c>
      <c r="M15" s="150">
        <v>0.43826125000000005</v>
      </c>
      <c r="N15" s="60"/>
      <c r="P15" s="239"/>
      <c r="Q15" s="240"/>
      <c r="R15" s="239"/>
      <c r="S15" s="239"/>
      <c r="T15" s="239"/>
      <c r="U15" s="239"/>
      <c r="Y15" s="239"/>
      <c r="Z15" s="239"/>
    </row>
    <row r="16" spans="1:26" ht="15" customHeight="1">
      <c r="A16" s="64"/>
      <c r="B16" s="67" t="s">
        <v>156</v>
      </c>
      <c r="C16" s="149">
        <v>2.9595696244125</v>
      </c>
      <c r="D16" s="65">
        <v>0.11713022397552462</v>
      </c>
      <c r="E16" s="150">
        <v>2.725309176461451</v>
      </c>
      <c r="F16" s="150">
        <v>3.1938300723635491</v>
      </c>
      <c r="G16" s="150">
        <v>2.6081789524859262</v>
      </c>
      <c r="H16" s="150">
        <v>3.3109602963390738</v>
      </c>
      <c r="I16" s="66">
        <v>3.957677596409849E-2</v>
      </c>
      <c r="J16" s="66">
        <v>7.915355192819698E-2</v>
      </c>
      <c r="K16" s="66">
        <v>0.11873032789229547</v>
      </c>
      <c r="L16" s="151">
        <v>2.8115911431918752</v>
      </c>
      <c r="M16" s="150">
        <v>3.1075481056331249</v>
      </c>
      <c r="N16" s="60"/>
      <c r="P16" s="239"/>
      <c r="Q16" s="240"/>
      <c r="R16" s="239"/>
      <c r="S16" s="239"/>
      <c r="T16" s="239"/>
      <c r="U16" s="239"/>
      <c r="Y16" s="239"/>
      <c r="Z16" s="239"/>
    </row>
    <row r="17" spans="1:26" ht="15" customHeight="1">
      <c r="A17" s="64"/>
      <c r="B17" s="67" t="s">
        <v>157</v>
      </c>
      <c r="C17" s="149">
        <v>0.16323750000000001</v>
      </c>
      <c r="D17" s="150">
        <v>2.0716832902085949E-2</v>
      </c>
      <c r="E17" s="150">
        <v>0.1218038341958281</v>
      </c>
      <c r="F17" s="150">
        <v>0.20467116580417191</v>
      </c>
      <c r="G17" s="150">
        <v>0.10108700129374217</v>
      </c>
      <c r="H17" s="150">
        <v>0.22538799870625786</v>
      </c>
      <c r="I17" s="66">
        <v>0.12691221626210858</v>
      </c>
      <c r="J17" s="66">
        <v>0.25382443252421716</v>
      </c>
      <c r="K17" s="66">
        <v>0.38073664878632574</v>
      </c>
      <c r="L17" s="151">
        <v>0.15507562499999999</v>
      </c>
      <c r="M17" s="150">
        <v>0.17139937500000002</v>
      </c>
      <c r="N17" s="60"/>
      <c r="P17" s="239"/>
      <c r="Q17" s="239"/>
      <c r="R17" s="239"/>
      <c r="S17" s="239"/>
      <c r="T17" s="239"/>
      <c r="U17" s="239"/>
      <c r="Y17" s="239"/>
      <c r="Z17" s="239"/>
    </row>
    <row r="18" spans="1:26" ht="15" customHeight="1">
      <c r="A18" s="64"/>
      <c r="B18" s="67" t="s">
        <v>158</v>
      </c>
      <c r="C18" s="149">
        <v>8.0967160256410242</v>
      </c>
      <c r="D18" s="150">
        <v>1.0672597521696223</v>
      </c>
      <c r="E18" s="150">
        <v>5.9621965213017791</v>
      </c>
      <c r="F18" s="150">
        <v>10.231235529980269</v>
      </c>
      <c r="G18" s="150">
        <v>4.8949367691321575</v>
      </c>
      <c r="H18" s="150">
        <v>11.29849528214989</v>
      </c>
      <c r="I18" s="66">
        <v>0.1318139044014609</v>
      </c>
      <c r="J18" s="66">
        <v>0.2636278088029218</v>
      </c>
      <c r="K18" s="66">
        <v>0.39544171320438271</v>
      </c>
      <c r="L18" s="151">
        <v>7.6918802243589735</v>
      </c>
      <c r="M18" s="150">
        <v>8.501551826923075</v>
      </c>
      <c r="N18" s="60"/>
      <c r="P18" s="239"/>
      <c r="Q18" s="239"/>
      <c r="R18" s="239"/>
      <c r="S18" s="239"/>
      <c r="T18" s="239"/>
      <c r="U18" s="239"/>
      <c r="Y18" s="239"/>
      <c r="Z18" s="239"/>
    </row>
    <row r="19" spans="1:26" ht="15" customHeight="1">
      <c r="A19" s="64"/>
      <c r="B19" s="67" t="s">
        <v>159</v>
      </c>
      <c r="C19" s="156">
        <v>29.880622458641032</v>
      </c>
      <c r="D19" s="150">
        <v>2.2194711306832229</v>
      </c>
      <c r="E19" s="157">
        <v>25.441680197274586</v>
      </c>
      <c r="F19" s="157">
        <v>34.319564720007477</v>
      </c>
      <c r="G19" s="157">
        <v>23.222209066591361</v>
      </c>
      <c r="H19" s="157">
        <v>36.539035850690702</v>
      </c>
      <c r="I19" s="66">
        <v>7.4277941624384891E-2</v>
      </c>
      <c r="J19" s="66">
        <v>0.14855588324876978</v>
      </c>
      <c r="K19" s="66">
        <v>0.22283382487315467</v>
      </c>
      <c r="L19" s="158">
        <v>28.386591335708978</v>
      </c>
      <c r="M19" s="157">
        <v>31.374653581573085</v>
      </c>
      <c r="N19" s="60"/>
      <c r="P19" s="241"/>
      <c r="Q19" s="239"/>
      <c r="R19" s="241"/>
      <c r="S19" s="241"/>
      <c r="T19" s="241"/>
      <c r="U19" s="241"/>
      <c r="Y19" s="241"/>
      <c r="Z19" s="241"/>
    </row>
    <row r="20" spans="1:26" ht="15" customHeight="1">
      <c r="A20" s="64"/>
      <c r="B20" s="67" t="s">
        <v>160</v>
      </c>
      <c r="C20" s="162">
        <v>331.68096969696967</v>
      </c>
      <c r="D20" s="163">
        <v>20.54835932447055</v>
      </c>
      <c r="E20" s="163">
        <v>290.58425104802859</v>
      </c>
      <c r="F20" s="163">
        <v>372.77768834591075</v>
      </c>
      <c r="G20" s="163">
        <v>270.03589172355805</v>
      </c>
      <c r="H20" s="163">
        <v>393.32604767038129</v>
      </c>
      <c r="I20" s="66">
        <v>6.1952180564486224E-2</v>
      </c>
      <c r="J20" s="66">
        <v>0.12390436112897245</v>
      </c>
      <c r="K20" s="66">
        <v>0.18585654169345867</v>
      </c>
      <c r="L20" s="164">
        <v>315.09692121212117</v>
      </c>
      <c r="M20" s="163">
        <v>348.26501818181816</v>
      </c>
      <c r="N20" s="60"/>
      <c r="P20" s="242"/>
      <c r="Q20" s="242"/>
      <c r="R20" s="242"/>
      <c r="S20" s="242"/>
      <c r="T20" s="242"/>
      <c r="U20" s="242"/>
      <c r="Y20" s="242"/>
      <c r="Z20" s="242"/>
    </row>
    <row r="21" spans="1:26" ht="15" customHeight="1">
      <c r="A21" s="64"/>
      <c r="B21" s="67" t="s">
        <v>161</v>
      </c>
      <c r="C21" s="149">
        <v>0.27248888888888889</v>
      </c>
      <c r="D21" s="150">
        <v>3.2562655285689301E-2</v>
      </c>
      <c r="E21" s="150">
        <v>0.20736357831751029</v>
      </c>
      <c r="F21" s="150">
        <v>0.33761419946026749</v>
      </c>
      <c r="G21" s="150">
        <v>0.17480092303182099</v>
      </c>
      <c r="H21" s="150">
        <v>0.3701768547459568</v>
      </c>
      <c r="I21" s="66">
        <v>0.11950085531365344</v>
      </c>
      <c r="J21" s="66">
        <v>0.23900171062730688</v>
      </c>
      <c r="K21" s="66">
        <v>0.3585025659409603</v>
      </c>
      <c r="L21" s="151">
        <v>0.25886444444444445</v>
      </c>
      <c r="M21" s="150">
        <v>0.28611333333333333</v>
      </c>
      <c r="N21" s="60"/>
      <c r="P21" s="239"/>
      <c r="Q21" s="239"/>
      <c r="R21" s="239"/>
      <c r="S21" s="239"/>
      <c r="T21" s="239"/>
      <c r="U21" s="239"/>
      <c r="Y21" s="239"/>
      <c r="Z21" s="239"/>
    </row>
    <row r="22" spans="1:26" ht="15" customHeight="1">
      <c r="A22" s="64"/>
      <c r="B22" s="67" t="s">
        <v>162</v>
      </c>
      <c r="C22" s="162">
        <v>131.31679113817304</v>
      </c>
      <c r="D22" s="163">
        <v>5.3462370399841515</v>
      </c>
      <c r="E22" s="163">
        <v>120.62431705820474</v>
      </c>
      <c r="F22" s="163">
        <v>142.00926521814134</v>
      </c>
      <c r="G22" s="163">
        <v>115.27808001822059</v>
      </c>
      <c r="H22" s="163">
        <v>147.35550225812551</v>
      </c>
      <c r="I22" s="66">
        <v>4.0712516606949217E-2</v>
      </c>
      <c r="J22" s="66">
        <v>8.1425033213898435E-2</v>
      </c>
      <c r="K22" s="66">
        <v>0.12213754982084765</v>
      </c>
      <c r="L22" s="164">
        <v>124.75095158126439</v>
      </c>
      <c r="M22" s="163">
        <v>137.8826306950817</v>
      </c>
      <c r="N22" s="60"/>
      <c r="P22" s="242"/>
      <c r="Q22" s="242"/>
      <c r="R22" s="242"/>
      <c r="S22" s="242"/>
      <c r="T22" s="242"/>
      <c r="U22" s="242"/>
      <c r="Y22" s="242"/>
      <c r="Z22" s="242"/>
    </row>
    <row r="23" spans="1:26" ht="15" customHeight="1">
      <c r="A23" s="64"/>
      <c r="B23" s="67" t="s">
        <v>163</v>
      </c>
      <c r="C23" s="149">
        <v>1.9214833333333334</v>
      </c>
      <c r="D23" s="150">
        <v>0.37119620377841628</v>
      </c>
      <c r="E23" s="150">
        <v>1.1790909257765008</v>
      </c>
      <c r="F23" s="150">
        <v>2.6638757408901661</v>
      </c>
      <c r="G23" s="150">
        <v>0.80789472199808454</v>
      </c>
      <c r="H23" s="150">
        <v>3.0350719446685823</v>
      </c>
      <c r="I23" s="66">
        <v>0.19318210953954823</v>
      </c>
      <c r="J23" s="66">
        <v>0.38636421907909646</v>
      </c>
      <c r="K23" s="66">
        <v>0.57954632861864464</v>
      </c>
      <c r="L23" s="151">
        <v>1.8254091666666667</v>
      </c>
      <c r="M23" s="150">
        <v>2.0175575000000001</v>
      </c>
      <c r="N23" s="60"/>
      <c r="P23" s="239"/>
      <c r="Q23" s="239"/>
      <c r="R23" s="239"/>
      <c r="S23" s="239"/>
      <c r="T23" s="239"/>
      <c r="U23" s="239"/>
      <c r="Y23" s="239"/>
      <c r="Z23" s="239"/>
    </row>
    <row r="24" spans="1:26" ht="15" customHeight="1">
      <c r="A24" s="64"/>
      <c r="B24" s="67" t="s">
        <v>164</v>
      </c>
      <c r="C24" s="149">
        <v>4.5305781779920835</v>
      </c>
      <c r="D24" s="65">
        <v>0.37651770673737517</v>
      </c>
      <c r="E24" s="150">
        <v>3.7775427645173334</v>
      </c>
      <c r="F24" s="150">
        <v>5.2836135914668336</v>
      </c>
      <c r="G24" s="150">
        <v>3.4010250577799579</v>
      </c>
      <c r="H24" s="150">
        <v>5.6601312982042096</v>
      </c>
      <c r="I24" s="66">
        <v>8.3105884490938156E-2</v>
      </c>
      <c r="J24" s="66">
        <v>0.16621176898187631</v>
      </c>
      <c r="K24" s="66">
        <v>0.24931765347281448</v>
      </c>
      <c r="L24" s="151">
        <v>4.304049269092479</v>
      </c>
      <c r="M24" s="150">
        <v>4.757107086891688</v>
      </c>
      <c r="N24" s="60"/>
      <c r="P24" s="239"/>
      <c r="Q24" s="240"/>
      <c r="R24" s="239"/>
      <c r="S24" s="239"/>
      <c r="T24" s="239"/>
      <c r="U24" s="239"/>
      <c r="Y24" s="239"/>
      <c r="Z24" s="239"/>
    </row>
    <row r="25" spans="1:26" ht="15" customHeight="1">
      <c r="A25" s="64"/>
      <c r="B25" s="67" t="s">
        <v>165</v>
      </c>
      <c r="C25" s="149">
        <v>9.5386069444444441</v>
      </c>
      <c r="D25" s="150">
        <v>1.159871255854237</v>
      </c>
      <c r="E25" s="150">
        <v>7.2188644327359697</v>
      </c>
      <c r="F25" s="150">
        <v>11.858349456152919</v>
      </c>
      <c r="G25" s="150">
        <v>6.0589931768817333</v>
      </c>
      <c r="H25" s="150">
        <v>13.018220712007155</v>
      </c>
      <c r="I25" s="66">
        <v>0.12159755220124455</v>
      </c>
      <c r="J25" s="66">
        <v>0.24319510440248909</v>
      </c>
      <c r="K25" s="66">
        <v>0.36479265660373361</v>
      </c>
      <c r="L25" s="151">
        <v>9.0616765972222222</v>
      </c>
      <c r="M25" s="150">
        <v>10.015537291666666</v>
      </c>
      <c r="N25" s="60"/>
      <c r="P25" s="239"/>
      <c r="Q25" s="239"/>
      <c r="R25" s="239"/>
      <c r="S25" s="239"/>
      <c r="T25" s="239"/>
      <c r="U25" s="239"/>
      <c r="Y25" s="239"/>
      <c r="Z25" s="239"/>
    </row>
    <row r="26" spans="1:26" ht="15" customHeight="1">
      <c r="A26" s="64"/>
      <c r="B26" s="67" t="s">
        <v>166</v>
      </c>
      <c r="C26" s="149">
        <v>0.40320333333333336</v>
      </c>
      <c r="D26" s="150">
        <v>6.4271706523923361E-2</v>
      </c>
      <c r="E26" s="150">
        <v>0.27465992028548664</v>
      </c>
      <c r="F26" s="150">
        <v>0.53174674638118002</v>
      </c>
      <c r="G26" s="150">
        <v>0.21038821376156328</v>
      </c>
      <c r="H26" s="150">
        <v>0.59601845290510347</v>
      </c>
      <c r="I26" s="66">
        <v>0.15940271622404747</v>
      </c>
      <c r="J26" s="66">
        <v>0.31880543244809495</v>
      </c>
      <c r="K26" s="66">
        <v>0.47820814867214245</v>
      </c>
      <c r="L26" s="151">
        <v>0.38304316666666671</v>
      </c>
      <c r="M26" s="150">
        <v>0.4233635</v>
      </c>
      <c r="N26" s="60"/>
      <c r="P26" s="239"/>
      <c r="Q26" s="239"/>
      <c r="R26" s="239"/>
      <c r="S26" s="239"/>
      <c r="T26" s="239"/>
      <c r="U26" s="239"/>
      <c r="Y26" s="239"/>
      <c r="Z26" s="239"/>
    </row>
    <row r="27" spans="1:26" ht="15" customHeight="1">
      <c r="A27" s="64"/>
      <c r="B27" s="67" t="s">
        <v>167</v>
      </c>
      <c r="C27" s="68">
        <v>2.2939259259259256E-2</v>
      </c>
      <c r="D27" s="65">
        <v>3.2995515458983373E-3</v>
      </c>
      <c r="E27" s="65">
        <v>1.634015616746258E-2</v>
      </c>
      <c r="F27" s="65">
        <v>2.9538362351055933E-2</v>
      </c>
      <c r="G27" s="65">
        <v>1.3040604621564245E-2</v>
      </c>
      <c r="H27" s="65">
        <v>3.2837913896954271E-2</v>
      </c>
      <c r="I27" s="66">
        <v>0.14383862654878443</v>
      </c>
      <c r="J27" s="66">
        <v>0.28767725309756886</v>
      </c>
      <c r="K27" s="66">
        <v>0.4315158796463533</v>
      </c>
      <c r="L27" s="69">
        <v>2.1792296296296292E-2</v>
      </c>
      <c r="M27" s="65">
        <v>2.4086222222222221E-2</v>
      </c>
      <c r="N27" s="60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4"/>
      <c r="B28" s="67" t="s">
        <v>168</v>
      </c>
      <c r="C28" s="68">
        <v>0.16257858894166663</v>
      </c>
      <c r="D28" s="65">
        <v>1.6845228436091972E-2</v>
      </c>
      <c r="E28" s="65">
        <v>0.12888813206948269</v>
      </c>
      <c r="F28" s="65">
        <v>0.19626904581385057</v>
      </c>
      <c r="G28" s="65">
        <v>0.11204290363339071</v>
      </c>
      <c r="H28" s="65">
        <v>0.21311427424994256</v>
      </c>
      <c r="I28" s="66">
        <v>0.10361283454204451</v>
      </c>
      <c r="J28" s="66">
        <v>0.20722566908408901</v>
      </c>
      <c r="K28" s="66">
        <v>0.31083850362613352</v>
      </c>
      <c r="L28" s="69">
        <v>0.15444965949458331</v>
      </c>
      <c r="M28" s="65">
        <v>0.17070751838874995</v>
      </c>
      <c r="N28" s="60"/>
      <c r="P28" s="240"/>
      <c r="Q28" s="240"/>
      <c r="R28" s="240"/>
      <c r="S28" s="240"/>
      <c r="T28" s="240"/>
      <c r="U28" s="240"/>
      <c r="Y28" s="240"/>
      <c r="Z28" s="240"/>
    </row>
    <row r="29" spans="1:26" ht="15" customHeight="1">
      <c r="A29" s="64"/>
      <c r="B29" s="67" t="s">
        <v>169</v>
      </c>
      <c r="C29" s="149">
        <v>3.7220281666666675</v>
      </c>
      <c r="D29" s="65">
        <v>0.16076963663457214</v>
      </c>
      <c r="E29" s="150">
        <v>3.4004888933975232</v>
      </c>
      <c r="F29" s="150">
        <v>4.0435674399358117</v>
      </c>
      <c r="G29" s="150">
        <v>3.2397192567629509</v>
      </c>
      <c r="H29" s="150">
        <v>4.2043370765703836</v>
      </c>
      <c r="I29" s="66">
        <v>4.3194094573054349E-2</v>
      </c>
      <c r="J29" s="66">
        <v>8.6388189146108699E-2</v>
      </c>
      <c r="K29" s="66">
        <v>0.12958228371916305</v>
      </c>
      <c r="L29" s="151">
        <v>3.5359267583333343</v>
      </c>
      <c r="M29" s="150">
        <v>3.9081295750000007</v>
      </c>
      <c r="N29" s="60"/>
      <c r="P29" s="239"/>
      <c r="Q29" s="240"/>
      <c r="R29" s="239"/>
      <c r="S29" s="239"/>
      <c r="T29" s="239"/>
      <c r="U29" s="239"/>
      <c r="Y29" s="239"/>
      <c r="Z29" s="239"/>
    </row>
    <row r="30" spans="1:26" ht="15" customHeight="1">
      <c r="A30" s="64"/>
      <c r="B30" s="67" t="s">
        <v>170</v>
      </c>
      <c r="C30" s="156">
        <v>20.561957118333332</v>
      </c>
      <c r="D30" s="150">
        <v>2.0218222162958197</v>
      </c>
      <c r="E30" s="157">
        <v>16.518312685741691</v>
      </c>
      <c r="F30" s="157">
        <v>24.605601550924973</v>
      </c>
      <c r="G30" s="157">
        <v>14.496490469445874</v>
      </c>
      <c r="H30" s="157">
        <v>26.62742376722079</v>
      </c>
      <c r="I30" s="66">
        <v>9.8328296507005863E-2</v>
      </c>
      <c r="J30" s="66">
        <v>0.19665659301401173</v>
      </c>
      <c r="K30" s="66">
        <v>0.29498488952101759</v>
      </c>
      <c r="L30" s="158">
        <v>19.533859262416666</v>
      </c>
      <c r="M30" s="157">
        <v>21.590054974249998</v>
      </c>
      <c r="N30" s="60"/>
      <c r="P30" s="241"/>
      <c r="Q30" s="239"/>
      <c r="R30" s="241"/>
      <c r="S30" s="241"/>
      <c r="T30" s="241"/>
      <c r="U30" s="241"/>
      <c r="Y30" s="241"/>
      <c r="Z30" s="241"/>
    </row>
    <row r="31" spans="1:26" ht="15" customHeight="1">
      <c r="A31" s="64"/>
      <c r="B31" s="67" t="s">
        <v>171</v>
      </c>
      <c r="C31" s="149">
        <v>0.13702619047619047</v>
      </c>
      <c r="D31" s="150">
        <v>2.0935705001323603E-2</v>
      </c>
      <c r="E31" s="150">
        <v>9.5154780473543255E-2</v>
      </c>
      <c r="F31" s="150">
        <v>0.17889760047883768</v>
      </c>
      <c r="G31" s="150">
        <v>7.4219075472219662E-2</v>
      </c>
      <c r="H31" s="150">
        <v>0.19983330548016126</v>
      </c>
      <c r="I31" s="66">
        <v>0.15278615663595618</v>
      </c>
      <c r="J31" s="66">
        <v>0.30557231327191237</v>
      </c>
      <c r="K31" s="66">
        <v>0.45835846990786855</v>
      </c>
      <c r="L31" s="151">
        <v>0.13017488095238094</v>
      </c>
      <c r="M31" s="150">
        <v>0.14387749999999999</v>
      </c>
      <c r="N31" s="60"/>
      <c r="P31" s="239"/>
      <c r="Q31" s="239"/>
      <c r="R31" s="239"/>
      <c r="S31" s="239"/>
      <c r="T31" s="239"/>
      <c r="U31" s="239"/>
      <c r="Y31" s="239"/>
      <c r="Z31" s="239"/>
    </row>
    <row r="32" spans="1:26" ht="15" customHeight="1">
      <c r="A32" s="64"/>
      <c r="B32" s="67" t="s">
        <v>172</v>
      </c>
      <c r="C32" s="149">
        <v>2.8049213658181817</v>
      </c>
      <c r="D32" s="65">
        <v>0.19099180280066985</v>
      </c>
      <c r="E32" s="150">
        <v>2.422937760216842</v>
      </c>
      <c r="F32" s="150">
        <v>3.1869049714195214</v>
      </c>
      <c r="G32" s="150">
        <v>2.2319459574161722</v>
      </c>
      <c r="H32" s="150">
        <v>3.3778967742201913</v>
      </c>
      <c r="I32" s="66">
        <v>6.8091678122662272E-2</v>
      </c>
      <c r="J32" s="66">
        <v>0.13618335624532454</v>
      </c>
      <c r="K32" s="66">
        <v>0.20427503436798683</v>
      </c>
      <c r="L32" s="151">
        <v>2.6646752975272725</v>
      </c>
      <c r="M32" s="150">
        <v>2.945167434109091</v>
      </c>
      <c r="N32" s="60"/>
      <c r="P32" s="239"/>
      <c r="Q32" s="240"/>
      <c r="R32" s="239"/>
      <c r="S32" s="239"/>
      <c r="T32" s="239"/>
      <c r="U32" s="239"/>
      <c r="Y32" s="239"/>
      <c r="Z32" s="239"/>
    </row>
    <row r="33" spans="1:26" ht="15" customHeight="1">
      <c r="A33" s="64"/>
      <c r="B33" s="67" t="s">
        <v>173</v>
      </c>
      <c r="C33" s="68">
        <v>6.1279238546875003E-2</v>
      </c>
      <c r="D33" s="65">
        <v>4.0600608495350195E-3</v>
      </c>
      <c r="E33" s="65">
        <v>5.3159116847804964E-2</v>
      </c>
      <c r="F33" s="65">
        <v>6.9399360245945035E-2</v>
      </c>
      <c r="G33" s="65">
        <v>4.9099055998269941E-2</v>
      </c>
      <c r="H33" s="65">
        <v>7.3459421095480065E-2</v>
      </c>
      <c r="I33" s="66">
        <v>6.6255079955494428E-2</v>
      </c>
      <c r="J33" s="66">
        <v>0.13251015991098886</v>
      </c>
      <c r="K33" s="66">
        <v>0.19876523986648328</v>
      </c>
      <c r="L33" s="69">
        <v>5.8215276619531256E-2</v>
      </c>
      <c r="M33" s="65">
        <v>6.4343200474218751E-2</v>
      </c>
      <c r="N33" s="60"/>
      <c r="P33" s="240"/>
      <c r="Q33" s="240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174</v>
      </c>
      <c r="C34" s="149">
        <v>4.1623788888888891</v>
      </c>
      <c r="D34" s="65">
        <v>0.25331568531810855</v>
      </c>
      <c r="E34" s="150">
        <v>3.6557475182526717</v>
      </c>
      <c r="F34" s="150">
        <v>4.6690102595251064</v>
      </c>
      <c r="G34" s="150">
        <v>3.4024318329345635</v>
      </c>
      <c r="H34" s="150">
        <v>4.9223259448432151</v>
      </c>
      <c r="I34" s="66">
        <v>6.0858391818753667E-2</v>
      </c>
      <c r="J34" s="66">
        <v>0.12171678363750733</v>
      </c>
      <c r="K34" s="66">
        <v>0.18257517545626101</v>
      </c>
      <c r="L34" s="151">
        <v>3.9542599444444448</v>
      </c>
      <c r="M34" s="150">
        <v>4.3704978333333333</v>
      </c>
      <c r="N34" s="60"/>
      <c r="P34" s="239"/>
      <c r="Q34" s="240"/>
      <c r="R34" s="239"/>
      <c r="S34" s="239"/>
      <c r="T34" s="239"/>
      <c r="U34" s="239"/>
      <c r="Y34" s="239"/>
      <c r="Z34" s="239"/>
    </row>
    <row r="35" spans="1:26" ht="15" customHeight="1">
      <c r="A35" s="64"/>
      <c r="B35" s="67" t="s">
        <v>175</v>
      </c>
      <c r="C35" s="68">
        <v>6.9742452510416664E-2</v>
      </c>
      <c r="D35" s="65">
        <v>1.2244968684860354E-2</v>
      </c>
      <c r="E35" s="65">
        <v>4.5252515140695955E-2</v>
      </c>
      <c r="F35" s="65">
        <v>9.4232389880137379E-2</v>
      </c>
      <c r="G35" s="65">
        <v>3.3007546455835604E-2</v>
      </c>
      <c r="H35" s="65">
        <v>0.10647735856499772</v>
      </c>
      <c r="I35" s="66">
        <v>0.17557410506938306</v>
      </c>
      <c r="J35" s="66">
        <v>0.35114821013876613</v>
      </c>
      <c r="K35" s="66">
        <v>0.52672231520814916</v>
      </c>
      <c r="L35" s="69">
        <v>6.6255329884895825E-2</v>
      </c>
      <c r="M35" s="65">
        <v>7.3229575135937502E-2</v>
      </c>
      <c r="N35" s="60"/>
      <c r="P35" s="240"/>
      <c r="Q35" s="240"/>
      <c r="R35" s="240"/>
      <c r="S35" s="240"/>
      <c r="T35" s="240"/>
      <c r="U35" s="240"/>
      <c r="Y35" s="240"/>
      <c r="Z35" s="240"/>
    </row>
    <row r="36" spans="1:26" ht="15" customHeight="1">
      <c r="A36" s="64"/>
      <c r="B36" s="67" t="s">
        <v>176</v>
      </c>
      <c r="C36" s="162">
        <v>118.1780297246286</v>
      </c>
      <c r="D36" s="163">
        <v>6.1585913532262833</v>
      </c>
      <c r="E36" s="163">
        <v>105.86084701817603</v>
      </c>
      <c r="F36" s="163">
        <v>130.49521243108117</v>
      </c>
      <c r="G36" s="163">
        <v>99.702255664949746</v>
      </c>
      <c r="H36" s="163">
        <v>136.65380378430746</v>
      </c>
      <c r="I36" s="66">
        <v>5.2112828142224621E-2</v>
      </c>
      <c r="J36" s="66">
        <v>0.10422565628444924</v>
      </c>
      <c r="K36" s="66">
        <v>0.15633848442667386</v>
      </c>
      <c r="L36" s="164">
        <v>112.26912823839717</v>
      </c>
      <c r="M36" s="163">
        <v>124.08693121086003</v>
      </c>
      <c r="N36" s="60"/>
      <c r="P36" s="242"/>
      <c r="Q36" s="242"/>
      <c r="R36" s="242"/>
      <c r="S36" s="242"/>
      <c r="T36" s="242"/>
      <c r="U36" s="242"/>
      <c r="Y36" s="242"/>
      <c r="Z36" s="242"/>
    </row>
    <row r="37" spans="1:26" ht="15" customHeight="1">
      <c r="A37" s="64"/>
      <c r="B37" s="67" t="s">
        <v>177</v>
      </c>
      <c r="C37" s="68">
        <v>3.1371944444444438E-2</v>
      </c>
      <c r="D37" s="65">
        <v>2.0200805864816931E-3</v>
      </c>
      <c r="E37" s="65">
        <v>2.7331783271481051E-2</v>
      </c>
      <c r="F37" s="65">
        <v>3.5412105617407826E-2</v>
      </c>
      <c r="G37" s="65">
        <v>2.5311702684999361E-2</v>
      </c>
      <c r="H37" s="65">
        <v>3.7432186203889516E-2</v>
      </c>
      <c r="I37" s="66">
        <v>6.4391309568298791E-2</v>
      </c>
      <c r="J37" s="66">
        <v>0.12878261913659758</v>
      </c>
      <c r="K37" s="66">
        <v>0.19317392870489636</v>
      </c>
      <c r="L37" s="69">
        <v>2.9803347222222217E-2</v>
      </c>
      <c r="M37" s="65">
        <v>3.2940541666666663E-2</v>
      </c>
      <c r="N37" s="60"/>
      <c r="P37" s="240"/>
      <c r="Q37" s="240"/>
      <c r="R37" s="240"/>
      <c r="S37" s="240"/>
      <c r="T37" s="240"/>
      <c r="U37" s="240"/>
      <c r="Y37" s="240"/>
      <c r="Z37" s="240"/>
    </row>
    <row r="38" spans="1:26" ht="15" customHeight="1">
      <c r="A38" s="64"/>
      <c r="B38" s="67" t="s">
        <v>178</v>
      </c>
      <c r="C38" s="156">
        <v>22.720607554347829</v>
      </c>
      <c r="D38" s="150">
        <v>1.6894331175882442</v>
      </c>
      <c r="E38" s="157">
        <v>19.341741319171341</v>
      </c>
      <c r="F38" s="157">
        <v>26.099473789524318</v>
      </c>
      <c r="G38" s="157">
        <v>17.652308201583097</v>
      </c>
      <c r="H38" s="157">
        <v>27.788906907112562</v>
      </c>
      <c r="I38" s="66">
        <v>7.4356863633470632E-2</v>
      </c>
      <c r="J38" s="66">
        <v>0.14871372726694126</v>
      </c>
      <c r="K38" s="66">
        <v>0.2230705909004119</v>
      </c>
      <c r="L38" s="158">
        <v>21.58457717663044</v>
      </c>
      <c r="M38" s="157">
        <v>23.856637932065219</v>
      </c>
      <c r="N38" s="60"/>
      <c r="P38" s="241"/>
      <c r="Q38" s="239"/>
      <c r="R38" s="241"/>
      <c r="S38" s="241"/>
      <c r="T38" s="241"/>
      <c r="U38" s="241"/>
      <c r="Y38" s="241"/>
      <c r="Z38" s="241"/>
    </row>
    <row r="39" spans="1:26" ht="15" customHeight="1">
      <c r="A39" s="64"/>
      <c r="B39" s="67" t="s">
        <v>179</v>
      </c>
      <c r="C39" s="149">
        <v>7.4602666666666666</v>
      </c>
      <c r="D39" s="65">
        <v>0.5880630718766835</v>
      </c>
      <c r="E39" s="150">
        <v>6.2841405229132992</v>
      </c>
      <c r="F39" s="150">
        <v>8.636392810420034</v>
      </c>
      <c r="G39" s="150">
        <v>5.6960774510366159</v>
      </c>
      <c r="H39" s="150">
        <v>9.2244558822967164</v>
      </c>
      <c r="I39" s="66">
        <v>7.8826012279724161E-2</v>
      </c>
      <c r="J39" s="66">
        <v>0.15765202455944832</v>
      </c>
      <c r="K39" s="66">
        <v>0.23647803683917248</v>
      </c>
      <c r="L39" s="151">
        <v>7.087253333333333</v>
      </c>
      <c r="M39" s="150">
        <v>7.8332800000000002</v>
      </c>
      <c r="N39" s="60"/>
      <c r="P39" s="239"/>
      <c r="Q39" s="240"/>
      <c r="R39" s="239"/>
      <c r="S39" s="239"/>
      <c r="T39" s="239"/>
      <c r="U39" s="239"/>
      <c r="Y39" s="239"/>
      <c r="Z39" s="239"/>
    </row>
    <row r="40" spans="1:26" ht="15" customHeight="1">
      <c r="A40" s="64"/>
      <c r="B40" s="67" t="s">
        <v>180</v>
      </c>
      <c r="C40" s="68">
        <v>0.59883220068502707</v>
      </c>
      <c r="D40" s="65">
        <v>3.0166990546576292E-2</v>
      </c>
      <c r="E40" s="65">
        <v>0.53849821959187449</v>
      </c>
      <c r="F40" s="65">
        <v>0.65916618177817965</v>
      </c>
      <c r="G40" s="65">
        <v>0.50833122904529815</v>
      </c>
      <c r="H40" s="65">
        <v>0.68933317232475599</v>
      </c>
      <c r="I40" s="66">
        <v>5.0376366721874871E-2</v>
      </c>
      <c r="J40" s="66">
        <v>0.10075273344374974</v>
      </c>
      <c r="K40" s="66">
        <v>0.15112910016562461</v>
      </c>
      <c r="L40" s="69">
        <v>0.56889059065077574</v>
      </c>
      <c r="M40" s="65">
        <v>0.6287738107192784</v>
      </c>
      <c r="N40" s="60"/>
      <c r="P40" s="240"/>
      <c r="Q40" s="240"/>
      <c r="R40" s="240"/>
      <c r="S40" s="240"/>
      <c r="T40" s="240"/>
      <c r="U40" s="240"/>
      <c r="Y40" s="240"/>
      <c r="Z40" s="240"/>
    </row>
    <row r="41" spans="1:26" ht="15" customHeight="1">
      <c r="A41" s="64"/>
      <c r="B41" s="67" t="s">
        <v>181</v>
      </c>
      <c r="C41" s="149">
        <v>0.28903518518518517</v>
      </c>
      <c r="D41" s="150">
        <v>5.2872715066928783E-2</v>
      </c>
      <c r="E41" s="150">
        <v>0.18328975505132761</v>
      </c>
      <c r="F41" s="150">
        <v>0.39478061531904274</v>
      </c>
      <c r="G41" s="150">
        <v>0.13041703998439882</v>
      </c>
      <c r="H41" s="150">
        <v>0.44765333038597155</v>
      </c>
      <c r="I41" s="66">
        <v>0.18292830000282898</v>
      </c>
      <c r="J41" s="66">
        <v>0.36585660000565795</v>
      </c>
      <c r="K41" s="66">
        <v>0.5487849000084869</v>
      </c>
      <c r="L41" s="151">
        <v>0.27458342592592594</v>
      </c>
      <c r="M41" s="150">
        <v>0.30348694444444441</v>
      </c>
      <c r="N41" s="60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4"/>
      <c r="B42" s="67" t="s">
        <v>182</v>
      </c>
      <c r="C42" s="149">
        <v>8.3775607435897435</v>
      </c>
      <c r="D42" s="65">
        <v>0.79783308815372223</v>
      </c>
      <c r="E42" s="150">
        <v>6.7818945672822988</v>
      </c>
      <c r="F42" s="150">
        <v>9.9732269198971881</v>
      </c>
      <c r="G42" s="150">
        <v>5.9840614791285773</v>
      </c>
      <c r="H42" s="150">
        <v>10.77106000805091</v>
      </c>
      <c r="I42" s="66">
        <v>9.5234533365120624E-2</v>
      </c>
      <c r="J42" s="66">
        <v>0.19046906673024125</v>
      </c>
      <c r="K42" s="66">
        <v>0.28570360009536189</v>
      </c>
      <c r="L42" s="151">
        <v>7.9586827064102561</v>
      </c>
      <c r="M42" s="150">
        <v>8.7964387807692308</v>
      </c>
      <c r="N42" s="60"/>
      <c r="P42" s="239"/>
      <c r="Q42" s="240"/>
      <c r="R42" s="239"/>
      <c r="S42" s="239"/>
      <c r="T42" s="239"/>
      <c r="U42" s="239"/>
      <c r="Y42" s="239"/>
      <c r="Z42" s="239"/>
    </row>
    <row r="43" spans="1:26" ht="15" customHeight="1">
      <c r="A43" s="64"/>
      <c r="B43" s="67" t="s">
        <v>183</v>
      </c>
      <c r="C43" s="156">
        <v>37.924863492063487</v>
      </c>
      <c r="D43" s="150">
        <v>2.7157528243506364</v>
      </c>
      <c r="E43" s="157">
        <v>32.493357843362212</v>
      </c>
      <c r="F43" s="157">
        <v>43.356369140764762</v>
      </c>
      <c r="G43" s="157">
        <v>29.777605019011578</v>
      </c>
      <c r="H43" s="157">
        <v>46.0721219651154</v>
      </c>
      <c r="I43" s="66">
        <v>7.1608769927911806E-2</v>
      </c>
      <c r="J43" s="66">
        <v>0.14321753985582361</v>
      </c>
      <c r="K43" s="66">
        <v>0.2148263097837354</v>
      </c>
      <c r="L43" s="158">
        <v>36.028620317460316</v>
      </c>
      <c r="M43" s="157">
        <v>39.821106666666658</v>
      </c>
      <c r="N43" s="60"/>
      <c r="P43" s="241"/>
      <c r="Q43" s="239"/>
      <c r="R43" s="241"/>
      <c r="S43" s="241"/>
      <c r="T43" s="241"/>
      <c r="U43" s="241"/>
      <c r="Y43" s="241"/>
      <c r="Z43" s="241"/>
    </row>
    <row r="44" spans="1:26" ht="15" customHeight="1">
      <c r="A44" s="64"/>
      <c r="B44" s="67" t="s">
        <v>184</v>
      </c>
      <c r="C44" s="149">
        <v>0.25579333333333337</v>
      </c>
      <c r="D44" s="150">
        <v>4.1287590409163508E-2</v>
      </c>
      <c r="E44" s="150">
        <v>0.17321815251500636</v>
      </c>
      <c r="F44" s="150">
        <v>0.33836851415166036</v>
      </c>
      <c r="G44" s="150">
        <v>0.13193056210584286</v>
      </c>
      <c r="H44" s="150">
        <v>0.37965610456082388</v>
      </c>
      <c r="I44" s="66">
        <v>0.16140995494734095</v>
      </c>
      <c r="J44" s="66">
        <v>0.3228199098946819</v>
      </c>
      <c r="K44" s="66">
        <v>0.48422986484202285</v>
      </c>
      <c r="L44" s="151">
        <v>0.2430036666666667</v>
      </c>
      <c r="M44" s="150">
        <v>0.26858300000000002</v>
      </c>
      <c r="N44" s="60"/>
      <c r="P44" s="239"/>
      <c r="Q44" s="239"/>
      <c r="R44" s="239"/>
      <c r="S44" s="239"/>
      <c r="T44" s="239"/>
      <c r="U44" s="239"/>
      <c r="Y44" s="239"/>
      <c r="Z44" s="239"/>
    </row>
    <row r="45" spans="1:26" ht="15" customHeight="1">
      <c r="A45" s="64"/>
      <c r="B45" s="67" t="s">
        <v>185</v>
      </c>
      <c r="C45" s="149">
        <v>0.20665303030303031</v>
      </c>
      <c r="D45" s="150">
        <v>2.8032872021126594E-2</v>
      </c>
      <c r="E45" s="150">
        <v>0.15058728626077711</v>
      </c>
      <c r="F45" s="150">
        <v>0.26271877434528351</v>
      </c>
      <c r="G45" s="150">
        <v>0.12255441423965052</v>
      </c>
      <c r="H45" s="150">
        <v>0.2907516463664101</v>
      </c>
      <c r="I45" s="66">
        <v>0.13565187977171186</v>
      </c>
      <c r="J45" s="66">
        <v>0.27130375954342373</v>
      </c>
      <c r="K45" s="66">
        <v>0.40695563931513556</v>
      </c>
      <c r="L45" s="151">
        <v>0.19632037878787878</v>
      </c>
      <c r="M45" s="150">
        <v>0.21698568181818184</v>
      </c>
      <c r="N45" s="60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64"/>
      <c r="B46" s="67" t="s">
        <v>186</v>
      </c>
      <c r="C46" s="149">
        <v>1.1357111111111111</v>
      </c>
      <c r="D46" s="65">
        <v>5.8362270271076717E-2</v>
      </c>
      <c r="E46" s="150">
        <v>1.0189865705689576</v>
      </c>
      <c r="F46" s="150">
        <v>1.2524356516532646</v>
      </c>
      <c r="G46" s="150">
        <v>0.96062430029788093</v>
      </c>
      <c r="H46" s="150">
        <v>1.3107979219243413</v>
      </c>
      <c r="I46" s="66">
        <v>5.1388306145898843E-2</v>
      </c>
      <c r="J46" s="66">
        <v>0.10277661229179769</v>
      </c>
      <c r="K46" s="66">
        <v>0.15416491843769653</v>
      </c>
      <c r="L46" s="151">
        <v>1.0789255555555555</v>
      </c>
      <c r="M46" s="150">
        <v>1.1924966666666668</v>
      </c>
      <c r="N46" s="60"/>
      <c r="P46" s="239"/>
      <c r="Q46" s="240"/>
      <c r="R46" s="239"/>
      <c r="S46" s="239"/>
      <c r="T46" s="239"/>
      <c r="U46" s="239"/>
      <c r="Y46" s="239"/>
      <c r="Z46" s="239"/>
    </row>
    <row r="47" spans="1:26" ht="15" customHeight="1">
      <c r="A47" s="64"/>
      <c r="B47" s="67" t="s">
        <v>187</v>
      </c>
      <c r="C47" s="68">
        <v>0.23953416666666666</v>
      </c>
      <c r="D47" s="65">
        <v>3.8912924735069306E-2</v>
      </c>
      <c r="E47" s="65">
        <v>0.16170831719652806</v>
      </c>
      <c r="F47" s="65">
        <v>0.31736001613680526</v>
      </c>
      <c r="G47" s="65">
        <v>0.12279539246145874</v>
      </c>
      <c r="H47" s="65">
        <v>0.35627294087187455</v>
      </c>
      <c r="I47" s="66">
        <v>0.16245250219030399</v>
      </c>
      <c r="J47" s="66">
        <v>0.32490500438060799</v>
      </c>
      <c r="K47" s="66">
        <v>0.48735750657091198</v>
      </c>
      <c r="L47" s="69">
        <v>0.22755745833333332</v>
      </c>
      <c r="M47" s="65">
        <v>0.25151087499999997</v>
      </c>
      <c r="N47" s="60"/>
      <c r="P47" s="240"/>
      <c r="Q47" s="240"/>
      <c r="R47" s="240"/>
      <c r="S47" s="240"/>
      <c r="T47" s="240"/>
      <c r="U47" s="240"/>
      <c r="Y47" s="240"/>
      <c r="Z47" s="240"/>
    </row>
    <row r="48" spans="1:26" ht="15" customHeight="1">
      <c r="A48" s="64"/>
      <c r="B48" s="67" t="s">
        <v>188</v>
      </c>
      <c r="C48" s="68">
        <v>7.5083333333333349E-2</v>
      </c>
      <c r="D48" s="65">
        <v>1.1071863356819809E-2</v>
      </c>
      <c r="E48" s="65">
        <v>5.2939606619693727E-2</v>
      </c>
      <c r="F48" s="65">
        <v>9.7227060046972971E-2</v>
      </c>
      <c r="G48" s="65">
        <v>4.1867743262873923E-2</v>
      </c>
      <c r="H48" s="65">
        <v>0.10829892340379277</v>
      </c>
      <c r="I48" s="66">
        <v>0.14746099920292752</v>
      </c>
      <c r="J48" s="66">
        <v>0.29492199840585503</v>
      </c>
      <c r="K48" s="66">
        <v>0.44238299760878252</v>
      </c>
      <c r="L48" s="69">
        <v>7.132916666666668E-2</v>
      </c>
      <c r="M48" s="65">
        <v>7.8837500000000019E-2</v>
      </c>
      <c r="N48" s="60"/>
      <c r="P48" s="240"/>
      <c r="Q48" s="240"/>
      <c r="R48" s="240"/>
      <c r="S48" s="240"/>
      <c r="T48" s="240"/>
      <c r="U48" s="240"/>
      <c r="Y48" s="240"/>
      <c r="Z48" s="240"/>
    </row>
    <row r="49" spans="1:26" ht="15" customHeight="1">
      <c r="A49" s="64"/>
      <c r="B49" s="67" t="s">
        <v>189</v>
      </c>
      <c r="C49" s="149">
        <v>0.23276969696969693</v>
      </c>
      <c r="D49" s="150">
        <v>3.9252620855779762E-2</v>
      </c>
      <c r="E49" s="150">
        <v>0.15426445525813742</v>
      </c>
      <c r="F49" s="150">
        <v>0.31127493868125644</v>
      </c>
      <c r="G49" s="150">
        <v>0.11501183440235765</v>
      </c>
      <c r="H49" s="150">
        <v>0.35052755953703618</v>
      </c>
      <c r="I49" s="66">
        <v>0.16863286487368609</v>
      </c>
      <c r="J49" s="66">
        <v>0.33726572974737218</v>
      </c>
      <c r="K49" s="66">
        <v>0.50589859462105824</v>
      </c>
      <c r="L49" s="151">
        <v>0.22113121212121209</v>
      </c>
      <c r="M49" s="150">
        <v>0.24440818181818177</v>
      </c>
      <c r="N49" s="60"/>
      <c r="P49" s="239"/>
      <c r="Q49" s="239"/>
      <c r="R49" s="239"/>
      <c r="S49" s="239"/>
      <c r="T49" s="239"/>
      <c r="U49" s="239"/>
      <c r="Y49" s="239"/>
      <c r="Z49" s="239"/>
    </row>
    <row r="50" spans="1:26" ht="15" customHeight="1">
      <c r="A50" s="64"/>
      <c r="B50" s="67" t="s">
        <v>190</v>
      </c>
      <c r="C50" s="162">
        <v>120.11299666666669</v>
      </c>
      <c r="D50" s="163">
        <v>9.1740084477999932</v>
      </c>
      <c r="E50" s="163">
        <v>101.76497977106671</v>
      </c>
      <c r="F50" s="163">
        <v>138.46101356226669</v>
      </c>
      <c r="G50" s="163">
        <v>92.5909713232667</v>
      </c>
      <c r="H50" s="163">
        <v>147.63502201006668</v>
      </c>
      <c r="I50" s="66">
        <v>7.6378149762255737E-2</v>
      </c>
      <c r="J50" s="66">
        <v>0.15275629952451147</v>
      </c>
      <c r="K50" s="66">
        <v>0.22913444928676721</v>
      </c>
      <c r="L50" s="164">
        <v>114.10734683333335</v>
      </c>
      <c r="M50" s="163">
        <v>126.11864650000003</v>
      </c>
      <c r="N50" s="60"/>
      <c r="P50" s="242"/>
      <c r="Q50" s="242"/>
      <c r="R50" s="242"/>
      <c r="S50" s="242"/>
      <c r="T50" s="242"/>
      <c r="U50" s="242"/>
      <c r="Y50" s="242"/>
      <c r="Z50" s="242"/>
    </row>
    <row r="51" spans="1:26" ht="15" customHeight="1">
      <c r="A51" s="64"/>
      <c r="B51" s="67" t="s">
        <v>191</v>
      </c>
      <c r="C51" s="149">
        <v>5.0824090909090911</v>
      </c>
      <c r="D51" s="150">
        <v>0.91837674483544618</v>
      </c>
      <c r="E51" s="150">
        <v>3.245655601238199</v>
      </c>
      <c r="F51" s="150">
        <v>6.9191625805799832</v>
      </c>
      <c r="G51" s="150">
        <v>2.3272788564027524</v>
      </c>
      <c r="H51" s="150">
        <v>7.8375393254154293</v>
      </c>
      <c r="I51" s="66">
        <v>0.1806971316964916</v>
      </c>
      <c r="J51" s="66">
        <v>0.36139426339298319</v>
      </c>
      <c r="K51" s="66">
        <v>0.54209139508947479</v>
      </c>
      <c r="L51" s="151">
        <v>4.8282886363636361</v>
      </c>
      <c r="M51" s="150">
        <v>5.3365295454545461</v>
      </c>
      <c r="N51" s="60"/>
      <c r="P51" s="239"/>
      <c r="Q51" s="239"/>
      <c r="R51" s="239"/>
      <c r="S51" s="239"/>
      <c r="T51" s="239"/>
      <c r="U51" s="239"/>
      <c r="Y51" s="239"/>
      <c r="Z51" s="239"/>
    </row>
    <row r="52" spans="1:26" ht="15" customHeight="1">
      <c r="A52" s="64"/>
      <c r="B52" s="67" t="s">
        <v>192</v>
      </c>
      <c r="C52" s="149">
        <v>9.7928358974358964</v>
      </c>
      <c r="D52" s="65">
        <v>0.96631766843873301</v>
      </c>
      <c r="E52" s="150">
        <v>7.8602005605584306</v>
      </c>
      <c r="F52" s="150">
        <v>11.725471234313362</v>
      </c>
      <c r="G52" s="150">
        <v>6.8938828921196968</v>
      </c>
      <c r="H52" s="150">
        <v>12.691788902752096</v>
      </c>
      <c r="I52" s="66">
        <v>9.867597890532899E-2</v>
      </c>
      <c r="J52" s="66">
        <v>0.19735195781065798</v>
      </c>
      <c r="K52" s="66">
        <v>0.29602793671598698</v>
      </c>
      <c r="L52" s="151">
        <v>9.3031941025641025</v>
      </c>
      <c r="M52" s="150">
        <v>10.28247769230769</v>
      </c>
      <c r="N52" s="60"/>
      <c r="P52" s="239"/>
      <c r="Q52" s="240"/>
      <c r="R52" s="239"/>
      <c r="S52" s="239"/>
      <c r="T52" s="239"/>
      <c r="U52" s="239"/>
      <c r="Y52" s="239"/>
      <c r="Z52" s="239"/>
    </row>
    <row r="53" spans="1:26" ht="15" customHeight="1">
      <c r="A53" s="64"/>
      <c r="B53" s="67" t="s">
        <v>193</v>
      </c>
      <c r="C53" s="149">
        <v>0.95770208333333351</v>
      </c>
      <c r="D53" s="150">
        <v>0.16222400269081211</v>
      </c>
      <c r="E53" s="150">
        <v>0.63325407795170929</v>
      </c>
      <c r="F53" s="150">
        <v>1.2821500887149577</v>
      </c>
      <c r="G53" s="150">
        <v>0.47103007526089719</v>
      </c>
      <c r="H53" s="150">
        <v>1.4443740914057699</v>
      </c>
      <c r="I53" s="66">
        <v>0.16938879586246983</v>
      </c>
      <c r="J53" s="66">
        <v>0.33877759172493965</v>
      </c>
      <c r="K53" s="66">
        <v>0.50816638758740951</v>
      </c>
      <c r="L53" s="151">
        <v>0.90981697916666682</v>
      </c>
      <c r="M53" s="150">
        <v>1.0055871875000002</v>
      </c>
      <c r="N53" s="60"/>
      <c r="P53" s="239"/>
      <c r="Q53" s="239"/>
      <c r="R53" s="239"/>
      <c r="S53" s="239"/>
      <c r="T53" s="239"/>
      <c r="U53" s="239"/>
      <c r="Y53" s="239"/>
      <c r="Z53" s="239"/>
    </row>
    <row r="54" spans="1:26" ht="15" customHeight="1">
      <c r="A54" s="64"/>
      <c r="B54" s="67" t="s">
        <v>194</v>
      </c>
      <c r="C54" s="162">
        <v>65.088705143452373</v>
      </c>
      <c r="D54" s="157">
        <v>3.5841280381802356</v>
      </c>
      <c r="E54" s="163">
        <v>57.920449067091901</v>
      </c>
      <c r="F54" s="163">
        <v>72.256961219812837</v>
      </c>
      <c r="G54" s="163">
        <v>54.336321028911669</v>
      </c>
      <c r="H54" s="163">
        <v>75.841089257993076</v>
      </c>
      <c r="I54" s="66">
        <v>5.5065284065507064E-2</v>
      </c>
      <c r="J54" s="66">
        <v>0.11013056813101413</v>
      </c>
      <c r="K54" s="66">
        <v>0.16519585219652119</v>
      </c>
      <c r="L54" s="164">
        <v>61.834269886279756</v>
      </c>
      <c r="M54" s="163">
        <v>68.343140400624989</v>
      </c>
      <c r="N54" s="60"/>
      <c r="P54" s="242"/>
      <c r="Q54" s="241"/>
      <c r="R54" s="242"/>
      <c r="S54" s="242"/>
      <c r="T54" s="242"/>
      <c r="U54" s="242"/>
      <c r="Y54" s="242"/>
      <c r="Z54" s="242"/>
    </row>
    <row r="55" spans="1:26" ht="15" customHeight="1">
      <c r="A55" s="64"/>
      <c r="B55" s="71" t="s">
        <v>195</v>
      </c>
      <c r="C55" s="183">
        <v>13.608787878787878</v>
      </c>
      <c r="D55" s="184">
        <v>2.3969667530828773</v>
      </c>
      <c r="E55" s="184">
        <v>8.814854372622122</v>
      </c>
      <c r="F55" s="184">
        <v>18.402721384953633</v>
      </c>
      <c r="G55" s="184">
        <v>6.4178876195392451</v>
      </c>
      <c r="H55" s="184">
        <v>20.799688138036508</v>
      </c>
      <c r="I55" s="70">
        <v>0.17613374346285812</v>
      </c>
      <c r="J55" s="70">
        <v>0.35226748692571624</v>
      </c>
      <c r="K55" s="70">
        <v>0.52840123038857434</v>
      </c>
      <c r="L55" s="185">
        <v>12.928348484848483</v>
      </c>
      <c r="M55" s="184">
        <v>14.289227272727272</v>
      </c>
      <c r="N55" s="60"/>
      <c r="P55" s="241"/>
      <c r="Q55" s="241"/>
      <c r="R55" s="241"/>
      <c r="S55" s="241"/>
      <c r="T55" s="241"/>
      <c r="U55" s="241"/>
      <c r="Y55" s="241"/>
      <c r="Z55" s="24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5">
    <cfRule type="expression" dxfId="29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6" zoomScaleNormal="6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403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196</v>
      </c>
      <c r="E2" s="15" t="s">
        <v>196</v>
      </c>
      <c r="F2" s="16" t="s">
        <v>196</v>
      </c>
      <c r="G2" s="16" t="s">
        <v>196</v>
      </c>
      <c r="H2" s="16" t="s">
        <v>196</v>
      </c>
      <c r="I2" s="16" t="s">
        <v>196</v>
      </c>
      <c r="J2" s="16" t="s">
        <v>196</v>
      </c>
      <c r="K2" s="16" t="s">
        <v>196</v>
      </c>
      <c r="L2" s="16" t="s">
        <v>196</v>
      </c>
      <c r="M2" s="16" t="s">
        <v>196</v>
      </c>
      <c r="N2" s="16" t="s">
        <v>196</v>
      </c>
      <c r="O2" s="16" t="s">
        <v>196</v>
      </c>
      <c r="P2" s="16" t="s">
        <v>196</v>
      </c>
      <c r="Q2" s="16" t="s">
        <v>196</v>
      </c>
      <c r="R2" s="16" t="s">
        <v>196</v>
      </c>
      <c r="S2" s="16" t="s">
        <v>196</v>
      </c>
      <c r="T2" s="16" t="s">
        <v>196</v>
      </c>
      <c r="U2" s="16" t="s">
        <v>196</v>
      </c>
      <c r="V2" s="16" t="s">
        <v>196</v>
      </c>
      <c r="W2" s="16" t="s">
        <v>196</v>
      </c>
      <c r="X2" s="16" t="s">
        <v>196</v>
      </c>
      <c r="Y2" s="16" t="s">
        <v>196</v>
      </c>
      <c r="Z2" s="16" t="s">
        <v>196</v>
      </c>
      <c r="AA2" s="16" t="s">
        <v>196</v>
      </c>
      <c r="AB2" s="16" t="s">
        <v>196</v>
      </c>
      <c r="AC2" s="16" t="s">
        <v>196</v>
      </c>
      <c r="AD2" s="16" t="s">
        <v>196</v>
      </c>
      <c r="AE2" s="16" t="s">
        <v>196</v>
      </c>
      <c r="AF2" s="16" t="s">
        <v>196</v>
      </c>
      <c r="AG2" s="16" t="s">
        <v>196</v>
      </c>
      <c r="AH2" s="16" t="s">
        <v>196</v>
      </c>
      <c r="AI2" s="16" t="s">
        <v>196</v>
      </c>
      <c r="AJ2" s="16" t="s">
        <v>196</v>
      </c>
      <c r="AK2" s="116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113" t="s">
        <v>198</v>
      </c>
      <c r="E3" s="114" t="s">
        <v>199</v>
      </c>
      <c r="F3" s="115" t="s">
        <v>200</v>
      </c>
      <c r="G3" s="115" t="s">
        <v>201</v>
      </c>
      <c r="H3" s="115" t="s">
        <v>202</v>
      </c>
      <c r="I3" s="115" t="s">
        <v>203</v>
      </c>
      <c r="J3" s="115" t="s">
        <v>204</v>
      </c>
      <c r="K3" s="115" t="s">
        <v>205</v>
      </c>
      <c r="L3" s="115" t="s">
        <v>206</v>
      </c>
      <c r="M3" s="115" t="s">
        <v>207</v>
      </c>
      <c r="N3" s="115" t="s">
        <v>208</v>
      </c>
      <c r="O3" s="115" t="s">
        <v>209</v>
      </c>
      <c r="P3" s="115" t="s">
        <v>210</v>
      </c>
      <c r="Q3" s="115" t="s">
        <v>211</v>
      </c>
      <c r="R3" s="115" t="s">
        <v>212</v>
      </c>
      <c r="S3" s="115" t="s">
        <v>213</v>
      </c>
      <c r="T3" s="115" t="s">
        <v>214</v>
      </c>
      <c r="U3" s="115" t="s">
        <v>215</v>
      </c>
      <c r="V3" s="115" t="s">
        <v>216</v>
      </c>
      <c r="W3" s="115" t="s">
        <v>217</v>
      </c>
      <c r="X3" s="115" t="s">
        <v>218</v>
      </c>
      <c r="Y3" s="115" t="s">
        <v>219</v>
      </c>
      <c r="Z3" s="115" t="s">
        <v>220</v>
      </c>
      <c r="AA3" s="115" t="s">
        <v>221</v>
      </c>
      <c r="AB3" s="115" t="s">
        <v>222</v>
      </c>
      <c r="AC3" s="115" t="s">
        <v>223</v>
      </c>
      <c r="AD3" s="115" t="s">
        <v>224</v>
      </c>
      <c r="AE3" s="115" t="s">
        <v>225</v>
      </c>
      <c r="AF3" s="115" t="s">
        <v>226</v>
      </c>
      <c r="AG3" s="115" t="s">
        <v>227</v>
      </c>
      <c r="AH3" s="115" t="s">
        <v>228</v>
      </c>
      <c r="AI3" s="115" t="s">
        <v>229</v>
      </c>
      <c r="AJ3" s="115" t="s">
        <v>230</v>
      </c>
      <c r="AK3" s="116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231</v>
      </c>
      <c r="F4" s="9" t="s">
        <v>231</v>
      </c>
      <c r="G4" s="9" t="s">
        <v>231</v>
      </c>
      <c r="H4" s="9" t="s">
        <v>232</v>
      </c>
      <c r="I4" s="9" t="s">
        <v>231</v>
      </c>
      <c r="J4" s="9" t="s">
        <v>231</v>
      </c>
      <c r="K4" s="9" t="s">
        <v>231</v>
      </c>
      <c r="L4" s="9" t="s">
        <v>233</v>
      </c>
      <c r="M4" s="9" t="s">
        <v>231</v>
      </c>
      <c r="N4" s="9" t="s">
        <v>233</v>
      </c>
      <c r="O4" s="9" t="s">
        <v>233</v>
      </c>
      <c r="P4" s="9" t="s">
        <v>231</v>
      </c>
      <c r="Q4" s="9" t="s">
        <v>231</v>
      </c>
      <c r="R4" s="9" t="s">
        <v>231</v>
      </c>
      <c r="S4" s="9" t="s">
        <v>231</v>
      </c>
      <c r="T4" s="9" t="s">
        <v>231</v>
      </c>
      <c r="U4" s="9" t="s">
        <v>231</v>
      </c>
      <c r="V4" s="9" t="s">
        <v>231</v>
      </c>
      <c r="W4" s="9" t="s">
        <v>231</v>
      </c>
      <c r="X4" s="9" t="s">
        <v>231</v>
      </c>
      <c r="Y4" s="9" t="s">
        <v>231</v>
      </c>
      <c r="Z4" s="9" t="s">
        <v>231</v>
      </c>
      <c r="AA4" s="9" t="s">
        <v>232</v>
      </c>
      <c r="AB4" s="9" t="s">
        <v>231</v>
      </c>
      <c r="AC4" s="9" t="s">
        <v>233</v>
      </c>
      <c r="AD4" s="9" t="s">
        <v>232</v>
      </c>
      <c r="AE4" s="9" t="s">
        <v>232</v>
      </c>
      <c r="AF4" s="9" t="s">
        <v>232</v>
      </c>
      <c r="AG4" s="9" t="s">
        <v>231</v>
      </c>
      <c r="AH4" s="9" t="s">
        <v>231</v>
      </c>
      <c r="AI4" s="9" t="s">
        <v>232</v>
      </c>
      <c r="AJ4" s="9" t="s">
        <v>231</v>
      </c>
      <c r="AK4" s="116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117</v>
      </c>
      <c r="F5" s="30" t="s">
        <v>117</v>
      </c>
      <c r="G5" s="30" t="s">
        <v>117</v>
      </c>
      <c r="H5" s="30" t="s">
        <v>118</v>
      </c>
      <c r="I5" s="30" t="s">
        <v>235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235</v>
      </c>
      <c r="R5" s="30" t="s">
        <v>117</v>
      </c>
      <c r="S5" s="30" t="s">
        <v>117</v>
      </c>
      <c r="T5" s="30" t="s">
        <v>235</v>
      </c>
      <c r="U5" s="30" t="s">
        <v>117</v>
      </c>
      <c r="V5" s="30" t="s">
        <v>235</v>
      </c>
      <c r="W5" s="30" t="s">
        <v>117</v>
      </c>
      <c r="X5" s="30" t="s">
        <v>117</v>
      </c>
      <c r="Y5" s="30" t="s">
        <v>236</v>
      </c>
      <c r="Z5" s="30" t="s">
        <v>237</v>
      </c>
      <c r="AA5" s="30" t="s">
        <v>236</v>
      </c>
      <c r="AB5" s="30" t="s">
        <v>118</v>
      </c>
      <c r="AC5" s="30" t="s">
        <v>117</v>
      </c>
      <c r="AD5" s="30" t="s">
        <v>117</v>
      </c>
      <c r="AE5" s="30" t="s">
        <v>118</v>
      </c>
      <c r="AF5" s="30" t="s">
        <v>117</v>
      </c>
      <c r="AG5" s="30" t="s">
        <v>235</v>
      </c>
      <c r="AH5" s="30" t="s">
        <v>117</v>
      </c>
      <c r="AI5" s="30" t="s">
        <v>118</v>
      </c>
      <c r="AJ5" s="30" t="s">
        <v>117</v>
      </c>
      <c r="AK5" s="116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12.356340122957189</v>
      </c>
      <c r="E6" s="21">
        <v>11.8</v>
      </c>
      <c r="F6" s="21">
        <v>12.15</v>
      </c>
      <c r="G6" s="22">
        <v>11.9</v>
      </c>
      <c r="H6" s="21">
        <v>11.853999999999999</v>
      </c>
      <c r="I6" s="22">
        <v>12.24</v>
      </c>
      <c r="J6" s="21">
        <v>11.8</v>
      </c>
      <c r="K6" s="22">
        <v>11.87</v>
      </c>
      <c r="L6" s="21">
        <v>11.6</v>
      </c>
      <c r="M6" s="21">
        <v>11.8</v>
      </c>
      <c r="N6" s="21">
        <v>12.08</v>
      </c>
      <c r="O6" s="21">
        <v>12</v>
      </c>
      <c r="P6" s="21">
        <v>12.6</v>
      </c>
      <c r="Q6" s="21">
        <v>12.7</v>
      </c>
      <c r="R6" s="21">
        <v>12</v>
      </c>
      <c r="S6" s="21">
        <v>11.4</v>
      </c>
      <c r="T6" s="21">
        <v>12.0993231500736</v>
      </c>
      <c r="U6" s="21">
        <v>12</v>
      </c>
      <c r="V6" s="21">
        <v>11.65</v>
      </c>
      <c r="W6" s="21">
        <v>12.1</v>
      </c>
      <c r="X6" s="21">
        <v>12.3</v>
      </c>
      <c r="Y6" s="21">
        <v>12.228999999999999</v>
      </c>
      <c r="Z6" s="21">
        <v>12.118285714285715</v>
      </c>
      <c r="AA6" s="21">
        <v>11.600000000000001</v>
      </c>
      <c r="AB6" s="21">
        <v>12.14</v>
      </c>
      <c r="AC6" s="21">
        <v>11.4</v>
      </c>
      <c r="AD6" s="21">
        <v>11.4</v>
      </c>
      <c r="AE6" s="21">
        <v>12.148</v>
      </c>
      <c r="AF6" s="21">
        <v>12.1</v>
      </c>
      <c r="AG6" s="107">
        <v>12.4</v>
      </c>
      <c r="AH6" s="21">
        <v>12.6485</v>
      </c>
      <c r="AI6" s="21">
        <v>12.15</v>
      </c>
      <c r="AJ6" s="108">
        <v>10.322424418604699</v>
      </c>
      <c r="AK6" s="116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12.223227056974595</v>
      </c>
      <c r="E7" s="9">
        <v>11.8</v>
      </c>
      <c r="F7" s="9">
        <v>11.9</v>
      </c>
      <c r="G7" s="24">
        <v>12</v>
      </c>
      <c r="H7" s="9">
        <v>11.971</v>
      </c>
      <c r="I7" s="24">
        <v>12.07</v>
      </c>
      <c r="J7" s="9">
        <v>11.75</v>
      </c>
      <c r="K7" s="24">
        <v>11.92</v>
      </c>
      <c r="L7" s="9">
        <v>11.8</v>
      </c>
      <c r="M7" s="9">
        <v>11.65</v>
      </c>
      <c r="N7" s="9">
        <v>12.13</v>
      </c>
      <c r="O7" s="9">
        <v>12</v>
      </c>
      <c r="P7" s="9">
        <v>12.3</v>
      </c>
      <c r="Q7" s="9">
        <v>12.5</v>
      </c>
      <c r="R7" s="9">
        <v>12</v>
      </c>
      <c r="S7" s="9">
        <v>11.5</v>
      </c>
      <c r="T7" s="9">
        <v>12.0772672129788</v>
      </c>
      <c r="U7" s="9">
        <v>12.13</v>
      </c>
      <c r="V7" s="9">
        <v>11.53</v>
      </c>
      <c r="W7" s="9">
        <v>12.1</v>
      </c>
      <c r="X7" s="9">
        <v>12.4</v>
      </c>
      <c r="Y7" s="9">
        <v>12.068</v>
      </c>
      <c r="Z7" s="9">
        <v>12.036857142857144</v>
      </c>
      <c r="AA7" s="9">
        <v>11.7</v>
      </c>
      <c r="AB7" s="9">
        <v>12.16</v>
      </c>
      <c r="AC7" s="9">
        <v>12.2</v>
      </c>
      <c r="AD7" s="9">
        <v>11.5</v>
      </c>
      <c r="AE7" s="9">
        <v>11.907</v>
      </c>
      <c r="AF7" s="9">
        <v>11.6</v>
      </c>
      <c r="AG7" s="9">
        <v>12</v>
      </c>
      <c r="AH7" s="9">
        <v>12.195</v>
      </c>
      <c r="AI7" s="9">
        <v>11.95</v>
      </c>
      <c r="AJ7" s="109">
        <v>10.530814844961199</v>
      </c>
      <c r="AK7" s="116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11.9207457486281</v>
      </c>
      <c r="E8" s="9">
        <v>11.85</v>
      </c>
      <c r="F8" s="9">
        <v>11.95</v>
      </c>
      <c r="G8" s="24">
        <v>11.7</v>
      </c>
      <c r="H8" s="9">
        <v>12.077999999999999</v>
      </c>
      <c r="I8" s="24">
        <v>12.13</v>
      </c>
      <c r="J8" s="9">
        <v>11.85</v>
      </c>
      <c r="K8" s="24">
        <v>12.09</v>
      </c>
      <c r="L8" s="24">
        <v>11.9</v>
      </c>
      <c r="M8" s="10">
        <v>11.55</v>
      </c>
      <c r="N8" s="10">
        <v>12.12</v>
      </c>
      <c r="O8" s="10">
        <v>11.9</v>
      </c>
      <c r="P8" s="10">
        <v>12.6</v>
      </c>
      <c r="Q8" s="10">
        <v>12.6</v>
      </c>
      <c r="R8" s="10">
        <v>11.6</v>
      </c>
      <c r="S8" s="110">
        <v>13.1</v>
      </c>
      <c r="T8" s="10">
        <v>12.239994804895199</v>
      </c>
      <c r="U8" s="10">
        <v>11.9</v>
      </c>
      <c r="V8" s="10">
        <v>11.71</v>
      </c>
      <c r="W8" s="10">
        <v>11.9</v>
      </c>
      <c r="X8" s="10">
        <v>12.2</v>
      </c>
      <c r="Y8" s="10">
        <v>12.202</v>
      </c>
      <c r="Z8" s="10">
        <v>12.128285714285713</v>
      </c>
      <c r="AA8" s="10">
        <v>11.7</v>
      </c>
      <c r="AB8" s="10">
        <v>12.11</v>
      </c>
      <c r="AC8" s="10">
        <v>11.1</v>
      </c>
      <c r="AD8" s="10">
        <v>11.5</v>
      </c>
      <c r="AE8" s="10">
        <v>11.68</v>
      </c>
      <c r="AF8" s="10">
        <v>11.4</v>
      </c>
      <c r="AG8" s="10">
        <v>12</v>
      </c>
      <c r="AH8" s="10">
        <v>11.898499999999999</v>
      </c>
      <c r="AI8" s="10">
        <v>11.98</v>
      </c>
      <c r="AJ8" s="111">
        <v>10.1769894573643</v>
      </c>
      <c r="AK8" s="116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12.07255683841683</v>
      </c>
      <c r="E9" s="9">
        <v>11.75</v>
      </c>
      <c r="F9" s="9">
        <v>12</v>
      </c>
      <c r="G9" s="24">
        <v>11.6</v>
      </c>
      <c r="H9" s="9">
        <v>12.090999999999999</v>
      </c>
      <c r="I9" s="24">
        <v>12.01</v>
      </c>
      <c r="J9" s="9">
        <v>11.9</v>
      </c>
      <c r="K9" s="24">
        <v>11.96</v>
      </c>
      <c r="L9" s="24">
        <v>12</v>
      </c>
      <c r="M9" s="10">
        <v>11.85</v>
      </c>
      <c r="N9" s="10">
        <v>12.28</v>
      </c>
      <c r="O9" s="10">
        <v>11.8</v>
      </c>
      <c r="P9" s="10">
        <v>12.2</v>
      </c>
      <c r="Q9" s="10">
        <v>12.5</v>
      </c>
      <c r="R9" s="10">
        <v>11.6</v>
      </c>
      <c r="S9" s="10">
        <v>11.3</v>
      </c>
      <c r="T9" s="10">
        <v>12.214655560648801</v>
      </c>
      <c r="U9" s="10">
        <v>12.06</v>
      </c>
      <c r="V9" s="10">
        <v>11.5</v>
      </c>
      <c r="W9" s="10">
        <v>11.9</v>
      </c>
      <c r="X9" s="10">
        <v>12.3</v>
      </c>
      <c r="Y9" s="10">
        <v>12.082000000000001</v>
      </c>
      <c r="Z9" s="10">
        <v>12.032714285714288</v>
      </c>
      <c r="AA9" s="10">
        <v>11.600000000000001</v>
      </c>
      <c r="AB9" s="10">
        <v>12.4</v>
      </c>
      <c r="AC9" s="10">
        <v>11.2</v>
      </c>
      <c r="AD9" s="10">
        <v>11.4</v>
      </c>
      <c r="AE9" s="10">
        <v>11.827</v>
      </c>
      <c r="AF9" s="10">
        <v>11.4</v>
      </c>
      <c r="AG9" s="10">
        <v>12</v>
      </c>
      <c r="AH9" s="10">
        <v>12.0535</v>
      </c>
      <c r="AI9" s="10">
        <v>12.05</v>
      </c>
      <c r="AJ9" s="111">
        <v>11.168941627907</v>
      </c>
      <c r="AK9" s="116"/>
      <c r="AL9" s="2"/>
      <c r="AM9" s="2"/>
      <c r="AN9" s="2"/>
      <c r="AO9" s="2"/>
      <c r="AP9" s="2"/>
      <c r="AQ9" s="2"/>
      <c r="AR9" s="2"/>
      <c r="AS9" s="33">
        <v>11.9509620242848</v>
      </c>
      <c r="AT9" s="33"/>
    </row>
    <row r="10" spans="1:46">
      <c r="A10" s="36"/>
      <c r="B10" s="18">
        <v>1</v>
      </c>
      <c r="C10" s="7">
        <v>5</v>
      </c>
      <c r="D10" s="23">
        <v>12.171281116471041</v>
      </c>
      <c r="E10" s="9">
        <v>11.8</v>
      </c>
      <c r="F10" s="9">
        <v>12.05</v>
      </c>
      <c r="G10" s="9">
        <v>11.6</v>
      </c>
      <c r="H10" s="9">
        <v>12.137</v>
      </c>
      <c r="I10" s="9">
        <v>12.28</v>
      </c>
      <c r="J10" s="9">
        <v>11.85</v>
      </c>
      <c r="K10" s="9">
        <v>12.07</v>
      </c>
      <c r="L10" s="9">
        <v>11.8</v>
      </c>
      <c r="M10" s="9">
        <v>11.65</v>
      </c>
      <c r="N10" s="9">
        <v>12.03</v>
      </c>
      <c r="O10" s="9">
        <v>12</v>
      </c>
      <c r="P10" s="9">
        <v>12.1</v>
      </c>
      <c r="Q10" s="9">
        <v>12.5</v>
      </c>
      <c r="R10" s="9">
        <v>11.7</v>
      </c>
      <c r="S10" s="9">
        <v>11.5</v>
      </c>
      <c r="T10" s="9">
        <v>12.161223600985201</v>
      </c>
      <c r="U10" s="9">
        <v>11.87</v>
      </c>
      <c r="V10" s="9">
        <v>11.99</v>
      </c>
      <c r="W10" s="9">
        <v>11.9</v>
      </c>
      <c r="X10" s="9">
        <v>12.2</v>
      </c>
      <c r="Y10" s="9">
        <v>12.087999999999999</v>
      </c>
      <c r="Z10" s="9">
        <v>11.971285714285713</v>
      </c>
      <c r="AA10" s="9">
        <v>11.5</v>
      </c>
      <c r="AB10" s="9">
        <v>12.22</v>
      </c>
      <c r="AC10" s="112">
        <v>11</v>
      </c>
      <c r="AD10" s="9">
        <v>11.5</v>
      </c>
      <c r="AE10" s="9">
        <v>12.124000000000001</v>
      </c>
      <c r="AF10" s="9">
        <v>11.8</v>
      </c>
      <c r="AG10" s="9">
        <v>12</v>
      </c>
      <c r="AH10" s="9">
        <v>12.173500000000001</v>
      </c>
      <c r="AI10" s="9">
        <v>12.14</v>
      </c>
      <c r="AJ10" s="109">
        <v>11.085137248062001</v>
      </c>
      <c r="AK10" s="116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12.218332075686064</v>
      </c>
      <c r="E11" s="9">
        <v>11.85</v>
      </c>
      <c r="F11" s="9">
        <v>12</v>
      </c>
      <c r="G11" s="9">
        <v>11.8</v>
      </c>
      <c r="H11" s="9">
        <v>11.760999999999999</v>
      </c>
      <c r="I11" s="9">
        <v>12.16</v>
      </c>
      <c r="J11" s="9">
        <v>11.8</v>
      </c>
      <c r="K11" s="9">
        <v>11.96</v>
      </c>
      <c r="L11" s="9">
        <v>11.7</v>
      </c>
      <c r="M11" s="9">
        <v>11.5</v>
      </c>
      <c r="N11" s="9">
        <v>12.03</v>
      </c>
      <c r="O11" s="9">
        <v>12</v>
      </c>
      <c r="P11" s="9">
        <v>12.4</v>
      </c>
      <c r="Q11" s="9">
        <v>12.4</v>
      </c>
      <c r="R11" s="9">
        <v>12</v>
      </c>
      <c r="S11" s="9">
        <v>11.9</v>
      </c>
      <c r="T11" s="9">
        <v>12.1559721873912</v>
      </c>
      <c r="U11" s="9">
        <v>11.93</v>
      </c>
      <c r="V11" s="9">
        <v>11.88</v>
      </c>
      <c r="W11" s="9">
        <v>12</v>
      </c>
      <c r="X11" s="9">
        <v>12.5</v>
      </c>
      <c r="Y11" s="9">
        <v>12.218999999999999</v>
      </c>
      <c r="Z11" s="9">
        <v>11.999571428571429</v>
      </c>
      <c r="AA11" s="9">
        <v>11.8</v>
      </c>
      <c r="AB11" s="9">
        <v>12.02</v>
      </c>
      <c r="AC11" s="9">
        <v>12.1</v>
      </c>
      <c r="AD11" s="9">
        <v>11.4</v>
      </c>
      <c r="AE11" s="9">
        <v>12.36</v>
      </c>
      <c r="AF11" s="9">
        <v>11.9</v>
      </c>
      <c r="AG11" s="9">
        <v>12.1</v>
      </c>
      <c r="AH11" s="9">
        <v>12.218500000000001</v>
      </c>
      <c r="AI11" s="9">
        <v>12.04</v>
      </c>
      <c r="AJ11" s="109">
        <v>11.154185891472901</v>
      </c>
      <c r="AK11" s="116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12.286076734909036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6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11.929433275497184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6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12.394032350664066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6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11.952559687648149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6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12.235728688484238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6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12.108865527861214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6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12.204702924603557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6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12.185073056774007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6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12.187741411868734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6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12.289884476881948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6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11.968134771296537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6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12.106537994624514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6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11.823304236540697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6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12.434990215750252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6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12.153477415626899</v>
      </c>
      <c r="E26" s="25">
        <v>11.808333333333332</v>
      </c>
      <c r="F26" s="25">
        <v>12.008333333333333</v>
      </c>
      <c r="G26" s="25">
        <v>11.766666666666666</v>
      </c>
      <c r="H26" s="25">
        <v>11.981999999999999</v>
      </c>
      <c r="I26" s="25">
        <v>12.148333333333333</v>
      </c>
      <c r="J26" s="25">
        <v>11.825000000000001</v>
      </c>
      <c r="K26" s="25">
        <v>11.978333333333333</v>
      </c>
      <c r="L26" s="25">
        <v>11.799999999999999</v>
      </c>
      <c r="M26" s="25">
        <v>11.666666666666666</v>
      </c>
      <c r="N26" s="25">
        <v>12.111666666666666</v>
      </c>
      <c r="O26" s="25">
        <v>11.950000000000001</v>
      </c>
      <c r="P26" s="25">
        <v>12.366666666666667</v>
      </c>
      <c r="Q26" s="25">
        <v>12.533333333333333</v>
      </c>
      <c r="R26" s="25">
        <v>11.816666666666668</v>
      </c>
      <c r="S26" s="25">
        <v>11.783333333333333</v>
      </c>
      <c r="T26" s="25">
        <v>12.158072752828801</v>
      </c>
      <c r="U26" s="25">
        <v>11.981666666666667</v>
      </c>
      <c r="V26" s="25">
        <v>11.71</v>
      </c>
      <c r="W26" s="25">
        <v>11.983333333333334</v>
      </c>
      <c r="X26" s="25">
        <v>12.316666666666668</v>
      </c>
      <c r="Y26" s="25">
        <v>12.147999999999998</v>
      </c>
      <c r="Z26" s="25">
        <v>12.047833333333335</v>
      </c>
      <c r="AA26" s="25">
        <v>11.65</v>
      </c>
      <c r="AB26" s="25">
        <v>12.174999999999999</v>
      </c>
      <c r="AC26" s="25">
        <v>11.5</v>
      </c>
      <c r="AD26" s="25">
        <v>11.450000000000001</v>
      </c>
      <c r="AE26" s="25">
        <v>12.007666666666665</v>
      </c>
      <c r="AF26" s="25">
        <v>11.700000000000001</v>
      </c>
      <c r="AG26" s="25">
        <v>12.083333333333334</v>
      </c>
      <c r="AH26" s="25">
        <v>12.197916666666666</v>
      </c>
      <c r="AI26" s="25">
        <v>12.051666666666668</v>
      </c>
      <c r="AJ26" s="25">
        <v>10.739748914728684</v>
      </c>
      <c r="AK26" s="116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12.18640723432137</v>
      </c>
      <c r="E27" s="10">
        <v>11.8</v>
      </c>
      <c r="F27" s="10">
        <v>12</v>
      </c>
      <c r="G27" s="10">
        <v>11.75</v>
      </c>
      <c r="H27" s="10">
        <v>12.0245</v>
      </c>
      <c r="I27" s="10">
        <v>12.145</v>
      </c>
      <c r="J27" s="10">
        <v>11.824999999999999</v>
      </c>
      <c r="K27" s="10">
        <v>11.96</v>
      </c>
      <c r="L27" s="10">
        <v>11.8</v>
      </c>
      <c r="M27" s="10">
        <v>11.65</v>
      </c>
      <c r="N27" s="10">
        <v>12.1</v>
      </c>
      <c r="O27" s="10">
        <v>12</v>
      </c>
      <c r="P27" s="10">
        <v>12.350000000000001</v>
      </c>
      <c r="Q27" s="10">
        <v>12.5</v>
      </c>
      <c r="R27" s="10">
        <v>11.85</v>
      </c>
      <c r="S27" s="10">
        <v>11.5</v>
      </c>
      <c r="T27" s="10">
        <v>12.158597894188201</v>
      </c>
      <c r="U27" s="10">
        <v>11.965</v>
      </c>
      <c r="V27" s="10">
        <v>11.68</v>
      </c>
      <c r="W27" s="10">
        <v>11.95</v>
      </c>
      <c r="X27" s="10">
        <v>12.3</v>
      </c>
      <c r="Y27" s="10">
        <v>12.145</v>
      </c>
      <c r="Z27" s="10">
        <v>12.034785714285716</v>
      </c>
      <c r="AA27" s="10">
        <v>11.65</v>
      </c>
      <c r="AB27" s="10">
        <v>12.15</v>
      </c>
      <c r="AC27" s="10">
        <v>11.3</v>
      </c>
      <c r="AD27" s="10">
        <v>11.45</v>
      </c>
      <c r="AE27" s="10">
        <v>12.015499999999999</v>
      </c>
      <c r="AF27" s="10">
        <v>11.7</v>
      </c>
      <c r="AG27" s="10">
        <v>12</v>
      </c>
      <c r="AH27" s="10">
        <v>12.18425</v>
      </c>
      <c r="AI27" s="10">
        <v>12.045</v>
      </c>
      <c r="AJ27" s="10">
        <v>10.8079760465116</v>
      </c>
      <c r="AK27" s="116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0.16768458040611131</v>
      </c>
      <c r="E28" s="26">
        <v>3.7638632635453799E-2</v>
      </c>
      <c r="F28" s="26">
        <v>8.6120071218425603E-2</v>
      </c>
      <c r="G28" s="26">
        <v>0.1632993161855455</v>
      </c>
      <c r="H28" s="26">
        <v>0.14863916038514238</v>
      </c>
      <c r="I28" s="26">
        <v>0.10147249216741766</v>
      </c>
      <c r="J28" s="26">
        <v>5.2440442408507475E-2</v>
      </c>
      <c r="K28" s="26">
        <v>8.56543441202295E-2</v>
      </c>
      <c r="L28" s="26">
        <v>0.14142135623730975</v>
      </c>
      <c r="M28" s="26">
        <v>0.13662601021279455</v>
      </c>
      <c r="N28" s="26">
        <v>9.282600210429548E-2</v>
      </c>
      <c r="O28" s="26">
        <v>8.3666002653407248E-2</v>
      </c>
      <c r="P28" s="26">
        <v>0.2065591117977289</v>
      </c>
      <c r="Q28" s="26">
        <v>0.10327955589886409</v>
      </c>
      <c r="R28" s="26">
        <v>0.20412414523193173</v>
      </c>
      <c r="S28" s="26">
        <v>0.67651065524991272</v>
      </c>
      <c r="T28" s="26">
        <v>6.3100282200907784E-2</v>
      </c>
      <c r="U28" s="26">
        <v>0.1002829330777015</v>
      </c>
      <c r="V28" s="26">
        <v>0.19359752064528127</v>
      </c>
      <c r="W28" s="26">
        <v>9.831920802501716E-2</v>
      </c>
      <c r="X28" s="26">
        <v>0.11690451944500149</v>
      </c>
      <c r="Y28" s="26">
        <v>7.5992104853069897E-2</v>
      </c>
      <c r="Z28" s="26">
        <v>6.3204327975463326E-2</v>
      </c>
      <c r="AA28" s="26">
        <v>0.10488088481701495</v>
      </c>
      <c r="AB28" s="26">
        <v>0.1283354978172449</v>
      </c>
      <c r="AC28" s="26">
        <v>0.52153619241621174</v>
      </c>
      <c r="AD28" s="26">
        <v>5.4772255750516419E-2</v>
      </c>
      <c r="AE28" s="26">
        <v>0.24799408595098923</v>
      </c>
      <c r="AF28" s="26">
        <v>0.2828427124746189</v>
      </c>
      <c r="AG28" s="26">
        <v>0.16020819787597235</v>
      </c>
      <c r="AH28" s="26">
        <v>0.25082272956545804</v>
      </c>
      <c r="AI28" s="26">
        <v>8.1342895612749863E-2</v>
      </c>
      <c r="AJ28" s="26">
        <v>0.44939267483322748</v>
      </c>
      <c r="AK28" s="186"/>
      <c r="AL28" s="187"/>
      <c r="AM28" s="187"/>
      <c r="AN28" s="187"/>
      <c r="AO28" s="187"/>
      <c r="AP28" s="187"/>
      <c r="AQ28" s="187"/>
      <c r="AR28" s="187"/>
      <c r="AS28" s="75"/>
    </row>
    <row r="29" spans="1:45">
      <c r="A29" s="36"/>
      <c r="B29" s="2" t="s">
        <v>86</v>
      </c>
      <c r="C29" s="34"/>
      <c r="D29" s="12">
        <v>1.3797251162906105E-2</v>
      </c>
      <c r="E29" s="12">
        <v>3.1874635965098495E-3</v>
      </c>
      <c r="F29" s="12">
        <v>7.1716922596884612E-3</v>
      </c>
      <c r="G29" s="12">
        <v>1.3878128854295652E-2</v>
      </c>
      <c r="H29" s="12">
        <v>1.2405204505520146E-2</v>
      </c>
      <c r="I29" s="12">
        <v>8.3527912334271631E-3</v>
      </c>
      <c r="J29" s="12">
        <v>4.4347097174213508E-3</v>
      </c>
      <c r="K29" s="12">
        <v>7.1507731281672043E-3</v>
      </c>
      <c r="L29" s="12">
        <v>1.19848606980771E-2</v>
      </c>
      <c r="M29" s="12">
        <v>1.171080087538239E-2</v>
      </c>
      <c r="N29" s="12">
        <v>7.6641807159181629E-3</v>
      </c>
      <c r="O29" s="12">
        <v>7.0013391341763381E-3</v>
      </c>
      <c r="P29" s="12">
        <v>1.6702893137282661E-2</v>
      </c>
      <c r="Q29" s="12">
        <v>8.2403900983136248E-3</v>
      </c>
      <c r="R29" s="12">
        <v>1.7274257706510442E-2</v>
      </c>
      <c r="S29" s="12">
        <v>5.7412502567177885E-2</v>
      </c>
      <c r="T29" s="12">
        <v>5.1899905094930721E-3</v>
      </c>
      <c r="U29" s="12">
        <v>8.3696981286160658E-3</v>
      </c>
      <c r="V29" s="12">
        <v>1.6532666152457836E-2</v>
      </c>
      <c r="W29" s="12">
        <v>8.2046627002795962E-3</v>
      </c>
      <c r="X29" s="12">
        <v>9.4915712675238007E-3</v>
      </c>
      <c r="Y29" s="12">
        <v>6.2555239424654189E-3</v>
      </c>
      <c r="Z29" s="12">
        <v>5.2461157310827664E-3</v>
      </c>
      <c r="AA29" s="12">
        <v>9.0026510572545019E-3</v>
      </c>
      <c r="AB29" s="12">
        <v>1.0540903311478021E-2</v>
      </c>
      <c r="AC29" s="12">
        <v>4.5350973253583629E-2</v>
      </c>
      <c r="AD29" s="12">
        <v>4.7836031223158441E-3</v>
      </c>
      <c r="AE29" s="12">
        <v>2.0652978870526268E-2</v>
      </c>
      <c r="AF29" s="12">
        <v>2.4174590809796486E-2</v>
      </c>
      <c r="AG29" s="12">
        <v>1.3258609479390815E-2</v>
      </c>
      <c r="AH29" s="12">
        <v>2.0562751527142591E-2</v>
      </c>
      <c r="AI29" s="12">
        <v>6.7495142259230969E-3</v>
      </c>
      <c r="AJ29" s="12">
        <v>4.1843871621330207E-2</v>
      </c>
      <c r="AK29" s="116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1.6945530487886939E-2</v>
      </c>
      <c r="E30" s="12">
        <v>-1.1934494533715534E-2</v>
      </c>
      <c r="F30" s="12">
        <v>4.8005598990232823E-3</v>
      </c>
      <c r="G30" s="12">
        <v>-1.5420964207202736E-2</v>
      </c>
      <c r="H30" s="12">
        <v>2.5971110653792984E-3</v>
      </c>
      <c r="I30" s="12">
        <v>1.651509800194062E-2</v>
      </c>
      <c r="J30" s="12">
        <v>-1.0539906664320364E-2</v>
      </c>
      <c r="K30" s="12">
        <v>2.2903017341124876E-3</v>
      </c>
      <c r="L30" s="12">
        <v>-1.2631788468412952E-2</v>
      </c>
      <c r="M30" s="12">
        <v>-2.3788491423572089E-2</v>
      </c>
      <c r="N30" s="12">
        <v>1.3447004689271624E-2</v>
      </c>
      <c r="O30" s="12">
        <v>-8.0497643858645773E-5</v>
      </c>
      <c r="P30" s="12">
        <v>3.4784199091013601E-2</v>
      </c>
      <c r="Q30" s="12">
        <v>4.8730077784962633E-2</v>
      </c>
      <c r="R30" s="12">
        <v>-1.1237200599017783E-2</v>
      </c>
      <c r="S30" s="12">
        <v>-1.4026376337807789E-2</v>
      </c>
      <c r="T30" s="12">
        <v>1.7330046578940106E-2</v>
      </c>
      <c r="U30" s="12">
        <v>2.5692193079915882E-3</v>
      </c>
      <c r="V30" s="12">
        <v>-2.0162562963145225E-2</v>
      </c>
      <c r="W30" s="12">
        <v>2.7086780949310274E-3</v>
      </c>
      <c r="X30" s="12">
        <v>3.0600435482829091E-2</v>
      </c>
      <c r="Y30" s="12">
        <v>1.6487206244552466E-2</v>
      </c>
      <c r="Z30" s="12">
        <v>8.1057331494893692E-3</v>
      </c>
      <c r="AA30" s="12">
        <v>-2.5183079292966926E-2</v>
      </c>
      <c r="AB30" s="12">
        <v>1.8746438592972314E-2</v>
      </c>
      <c r="AC30" s="12">
        <v>-3.773437011752101E-2</v>
      </c>
      <c r="AD30" s="12">
        <v>-4.1918133725705631E-2</v>
      </c>
      <c r="AE30" s="12">
        <v>4.7447763842474178E-3</v>
      </c>
      <c r="AF30" s="12">
        <v>-2.0999315684782083E-2</v>
      </c>
      <c r="AG30" s="12">
        <v>1.1076205311300491E-2</v>
      </c>
      <c r="AH30" s="12">
        <v>2.0663996913390381E-2</v>
      </c>
      <c r="AI30" s="12">
        <v>8.4264883594502571E-3</v>
      </c>
      <c r="AJ30" s="12">
        <v>-0.10134858659034196</v>
      </c>
      <c r="AK30" s="116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0.67</v>
      </c>
      <c r="F31" s="57">
        <v>0.1</v>
      </c>
      <c r="G31" s="57">
        <v>0.83</v>
      </c>
      <c r="H31" s="57">
        <v>0</v>
      </c>
      <c r="I31" s="57">
        <v>0.64</v>
      </c>
      <c r="J31" s="57">
        <v>0.6</v>
      </c>
      <c r="K31" s="57">
        <v>0.01</v>
      </c>
      <c r="L31" s="57">
        <v>0.7</v>
      </c>
      <c r="M31" s="57">
        <v>1.22</v>
      </c>
      <c r="N31" s="57">
        <v>0.5</v>
      </c>
      <c r="O31" s="57">
        <v>0.12</v>
      </c>
      <c r="P31" s="57">
        <v>1.48</v>
      </c>
      <c r="Q31" s="57">
        <v>2.13</v>
      </c>
      <c r="R31" s="57">
        <v>0.64</v>
      </c>
      <c r="S31" s="57">
        <v>0.77</v>
      </c>
      <c r="T31" s="57">
        <v>0.68</v>
      </c>
      <c r="U31" s="57">
        <v>0</v>
      </c>
      <c r="V31" s="57">
        <v>1.05</v>
      </c>
      <c r="W31" s="57">
        <v>0.01</v>
      </c>
      <c r="X31" s="57">
        <v>1.29</v>
      </c>
      <c r="Y31" s="57">
        <v>0.64</v>
      </c>
      <c r="Z31" s="57">
        <v>0.25</v>
      </c>
      <c r="AA31" s="57">
        <v>1.28</v>
      </c>
      <c r="AB31" s="57">
        <v>0.74</v>
      </c>
      <c r="AC31" s="57">
        <v>1.86</v>
      </c>
      <c r="AD31" s="57">
        <v>2.0499999999999998</v>
      </c>
      <c r="AE31" s="57">
        <v>0.1</v>
      </c>
      <c r="AF31" s="57">
        <v>1.0900000000000001</v>
      </c>
      <c r="AG31" s="57">
        <v>0.39</v>
      </c>
      <c r="AH31" s="57">
        <v>0.83</v>
      </c>
      <c r="AI31" s="57">
        <v>0.27</v>
      </c>
      <c r="AJ31" s="57">
        <v>4.79</v>
      </c>
      <c r="AK31" s="116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4"/>
    </row>
    <row r="33" spans="1:45" ht="15">
      <c r="B33" s="40" t="s">
        <v>404</v>
      </c>
      <c r="AS33" s="33" t="s">
        <v>244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196</v>
      </c>
      <c r="E34" s="16" t="s">
        <v>196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197</v>
      </c>
      <c r="C35" s="7" t="s">
        <v>197</v>
      </c>
      <c r="D35" s="114" t="s">
        <v>221</v>
      </c>
      <c r="E35" s="115" t="s">
        <v>224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232</v>
      </c>
      <c r="E36" s="9" t="s">
        <v>232</v>
      </c>
      <c r="F36" s="11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236</v>
      </c>
      <c r="E37" s="30" t="s">
        <v>117</v>
      </c>
      <c r="F37" s="11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88">
        <v>10</v>
      </c>
      <c r="E38" s="188">
        <v>10</v>
      </c>
      <c r="F38" s="189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>
        <v>1</v>
      </c>
    </row>
    <row r="39" spans="1:45">
      <c r="A39" s="36"/>
      <c r="B39" s="18">
        <v>1</v>
      </c>
      <c r="C39" s="7">
        <v>2</v>
      </c>
      <c r="D39" s="192">
        <v>10</v>
      </c>
      <c r="E39" s="192">
        <v>9.6999999999999993</v>
      </c>
      <c r="F39" s="189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1">
        <v>1</v>
      </c>
    </row>
    <row r="40" spans="1:45">
      <c r="A40" s="36"/>
      <c r="B40" s="18">
        <v>1</v>
      </c>
      <c r="C40" s="7">
        <v>3</v>
      </c>
      <c r="D40" s="192">
        <v>10</v>
      </c>
      <c r="E40" s="192">
        <v>10</v>
      </c>
      <c r="F40" s="189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1">
        <v>16</v>
      </c>
    </row>
    <row r="41" spans="1:45">
      <c r="A41" s="36"/>
      <c r="B41" s="18">
        <v>1</v>
      </c>
      <c r="C41" s="7">
        <v>4</v>
      </c>
      <c r="D41" s="192">
        <v>10</v>
      </c>
      <c r="E41" s="192">
        <v>10.4</v>
      </c>
      <c r="F41" s="189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1">
        <v>10.0833333333333</v>
      </c>
    </row>
    <row r="42" spans="1:45">
      <c r="A42" s="36"/>
      <c r="B42" s="18">
        <v>1</v>
      </c>
      <c r="C42" s="7">
        <v>5</v>
      </c>
      <c r="D42" s="192">
        <v>10</v>
      </c>
      <c r="E42" s="192">
        <v>10.4</v>
      </c>
      <c r="F42" s="189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7</v>
      </c>
    </row>
    <row r="43" spans="1:45">
      <c r="A43" s="36"/>
      <c r="B43" s="18">
        <v>1</v>
      </c>
      <c r="C43" s="7">
        <v>6</v>
      </c>
      <c r="D43" s="192">
        <v>10</v>
      </c>
      <c r="E43" s="192">
        <v>10.5</v>
      </c>
      <c r="F43" s="189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3"/>
    </row>
    <row r="44" spans="1:45">
      <c r="A44" s="36"/>
      <c r="B44" s="19" t="s">
        <v>238</v>
      </c>
      <c r="C44" s="11"/>
      <c r="D44" s="194">
        <v>10</v>
      </c>
      <c r="E44" s="194">
        <v>10.166666666666666</v>
      </c>
      <c r="F44" s="189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3"/>
    </row>
    <row r="45" spans="1:45">
      <c r="A45" s="36"/>
      <c r="B45" s="2" t="s">
        <v>239</v>
      </c>
      <c r="C45" s="34"/>
      <c r="D45" s="195">
        <v>10</v>
      </c>
      <c r="E45" s="195">
        <v>10.199999999999999</v>
      </c>
      <c r="F45" s="189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3"/>
    </row>
    <row r="46" spans="1:45">
      <c r="A46" s="36"/>
      <c r="B46" s="2" t="s">
        <v>240</v>
      </c>
      <c r="C46" s="34"/>
      <c r="D46" s="195">
        <v>0</v>
      </c>
      <c r="E46" s="195">
        <v>0.3141125063837269</v>
      </c>
      <c r="F46" s="189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3"/>
    </row>
    <row r="47" spans="1:45">
      <c r="A47" s="36"/>
      <c r="B47" s="2" t="s">
        <v>86</v>
      </c>
      <c r="C47" s="34"/>
      <c r="D47" s="12">
        <v>0</v>
      </c>
      <c r="E47" s="12">
        <v>3.0896312103317402E-2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241</v>
      </c>
      <c r="C48" s="34"/>
      <c r="D48" s="12">
        <v>-8.2644628099141082E-3</v>
      </c>
      <c r="E48" s="12">
        <v>8.2644628099206585E-3</v>
      </c>
      <c r="F48" s="11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242</v>
      </c>
      <c r="C49" s="59"/>
      <c r="D49" s="57">
        <v>0.67</v>
      </c>
      <c r="E49" s="57">
        <v>0.67</v>
      </c>
      <c r="F49" s="11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E50" s="32"/>
      <c r="AS50" s="74"/>
    </row>
    <row r="51" spans="1:45" ht="15">
      <c r="B51" s="40" t="s">
        <v>405</v>
      </c>
      <c r="AS51" s="33" t="s">
        <v>244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196</v>
      </c>
      <c r="E52" s="16" t="s">
        <v>196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197</v>
      </c>
      <c r="C53" s="7" t="s">
        <v>197</v>
      </c>
      <c r="D53" s="114" t="s">
        <v>221</v>
      </c>
      <c r="E53" s="115" t="s">
        <v>224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232</v>
      </c>
      <c r="E54" s="9" t="s">
        <v>232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236</v>
      </c>
      <c r="E55" s="30" t="s">
        <v>117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88">
        <v>10</v>
      </c>
      <c r="E56" s="196" t="s">
        <v>96</v>
      </c>
      <c r="F56" s="189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1">
        <v>1</v>
      </c>
    </row>
    <row r="57" spans="1:45">
      <c r="A57" s="36"/>
      <c r="B57" s="18">
        <v>1</v>
      </c>
      <c r="C57" s="7">
        <v>2</v>
      </c>
      <c r="D57" s="192">
        <v>10</v>
      </c>
      <c r="E57" s="197" t="s">
        <v>96</v>
      </c>
      <c r="F57" s="189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1">
        <v>1</v>
      </c>
    </row>
    <row r="58" spans="1:45">
      <c r="A58" s="36"/>
      <c r="B58" s="18">
        <v>1</v>
      </c>
      <c r="C58" s="7">
        <v>3</v>
      </c>
      <c r="D58" s="192">
        <v>10</v>
      </c>
      <c r="E58" s="197" t="s">
        <v>96</v>
      </c>
      <c r="F58" s="189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1">
        <v>16</v>
      </c>
    </row>
    <row r="59" spans="1:45">
      <c r="A59" s="36"/>
      <c r="B59" s="18">
        <v>1</v>
      </c>
      <c r="C59" s="7">
        <v>4</v>
      </c>
      <c r="D59" s="192">
        <v>10</v>
      </c>
      <c r="E59" s="197" t="s">
        <v>96</v>
      </c>
      <c r="F59" s="189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1">
        <v>10</v>
      </c>
    </row>
    <row r="60" spans="1:45">
      <c r="A60" s="36"/>
      <c r="B60" s="18">
        <v>1</v>
      </c>
      <c r="C60" s="7">
        <v>5</v>
      </c>
      <c r="D60" s="192">
        <v>10</v>
      </c>
      <c r="E60" s="197" t="s">
        <v>96</v>
      </c>
      <c r="F60" s="189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7</v>
      </c>
    </row>
    <row r="61" spans="1:45">
      <c r="A61" s="36"/>
      <c r="B61" s="18">
        <v>1</v>
      </c>
      <c r="C61" s="7">
        <v>6</v>
      </c>
      <c r="D61" s="192">
        <v>10</v>
      </c>
      <c r="E61" s="197" t="s">
        <v>96</v>
      </c>
      <c r="F61" s="189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3"/>
    </row>
    <row r="62" spans="1:45">
      <c r="A62" s="36"/>
      <c r="B62" s="19" t="s">
        <v>238</v>
      </c>
      <c r="C62" s="11"/>
      <c r="D62" s="194">
        <v>10</v>
      </c>
      <c r="E62" s="194" t="s">
        <v>542</v>
      </c>
      <c r="F62" s="189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3"/>
    </row>
    <row r="63" spans="1:45">
      <c r="A63" s="36"/>
      <c r="B63" s="2" t="s">
        <v>239</v>
      </c>
      <c r="C63" s="34"/>
      <c r="D63" s="195">
        <v>10</v>
      </c>
      <c r="E63" s="195" t="s">
        <v>542</v>
      </c>
      <c r="F63" s="189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3"/>
    </row>
    <row r="64" spans="1:45">
      <c r="A64" s="36"/>
      <c r="B64" s="2" t="s">
        <v>240</v>
      </c>
      <c r="C64" s="34"/>
      <c r="D64" s="195">
        <v>0</v>
      </c>
      <c r="E64" s="195" t="s">
        <v>542</v>
      </c>
      <c r="F64" s="189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3"/>
    </row>
    <row r="65" spans="1:45">
      <c r="A65" s="36"/>
      <c r="B65" s="2" t="s">
        <v>86</v>
      </c>
      <c r="C65" s="34"/>
      <c r="D65" s="12">
        <v>0</v>
      </c>
      <c r="E65" s="12" t="s">
        <v>542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241</v>
      </c>
      <c r="C66" s="34"/>
      <c r="D66" s="12">
        <v>0</v>
      </c>
      <c r="E66" s="12" t="s">
        <v>542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242</v>
      </c>
      <c r="C67" s="59"/>
      <c r="D67" s="57">
        <v>0.67</v>
      </c>
      <c r="E67" s="57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E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J25 B38:E43 B56:E61">
    <cfRule type="expression" dxfId="28" priority="9">
      <formula>AND($B6&lt;&gt;$B5,NOT(ISBLANK(INDIRECT(Anlyt_LabRefThisCol))))</formula>
    </cfRule>
  </conditionalFormatting>
  <conditionalFormatting sqref="C2:AJ31 C34:E49 C52:E67">
    <cfRule type="expression" dxfId="27" priority="7" stopIfTrue="1">
      <formula>AND(ISBLANK(INDIRECT(Anlyt_LabRefLastCol)),ISBLANK(INDIRECT(Anlyt_LabRefThisCol)))</formula>
    </cfRule>
    <cfRule type="expression" dxfId="26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406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196</v>
      </c>
      <c r="E2" s="15" t="s">
        <v>196</v>
      </c>
      <c r="F2" s="16" t="s">
        <v>196</v>
      </c>
      <c r="G2" s="16" t="s">
        <v>196</v>
      </c>
      <c r="H2" s="16" t="s">
        <v>196</v>
      </c>
      <c r="I2" s="16" t="s">
        <v>196</v>
      </c>
      <c r="J2" s="16" t="s">
        <v>196</v>
      </c>
      <c r="K2" s="16" t="s">
        <v>196</v>
      </c>
      <c r="L2" s="16" t="s">
        <v>196</v>
      </c>
      <c r="M2" s="16" t="s">
        <v>196</v>
      </c>
      <c r="N2" s="16" t="s">
        <v>196</v>
      </c>
      <c r="O2" s="16" t="s">
        <v>196</v>
      </c>
      <c r="P2" s="16" t="s">
        <v>196</v>
      </c>
      <c r="Q2" s="16" t="s">
        <v>196</v>
      </c>
      <c r="R2" s="16" t="s">
        <v>196</v>
      </c>
      <c r="S2" s="16" t="s">
        <v>196</v>
      </c>
      <c r="T2" s="16" t="s">
        <v>196</v>
      </c>
      <c r="U2" s="16" t="s">
        <v>196</v>
      </c>
      <c r="V2" s="16" t="s">
        <v>196</v>
      </c>
      <c r="W2" s="16" t="s">
        <v>196</v>
      </c>
      <c r="X2" s="16" t="s">
        <v>196</v>
      </c>
      <c r="Y2" s="16" t="s">
        <v>196</v>
      </c>
      <c r="Z2" s="16" t="s">
        <v>196</v>
      </c>
      <c r="AA2" s="16" t="s">
        <v>196</v>
      </c>
      <c r="AB2" s="16" t="s">
        <v>196</v>
      </c>
      <c r="AC2" s="16" t="s">
        <v>196</v>
      </c>
      <c r="AD2" s="11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113" t="s">
        <v>198</v>
      </c>
      <c r="E3" s="114" t="s">
        <v>199</v>
      </c>
      <c r="F3" s="115" t="s">
        <v>200</v>
      </c>
      <c r="G3" s="115" t="s">
        <v>201</v>
      </c>
      <c r="H3" s="115" t="s">
        <v>202</v>
      </c>
      <c r="I3" s="115" t="s">
        <v>203</v>
      </c>
      <c r="J3" s="115" t="s">
        <v>204</v>
      </c>
      <c r="K3" s="115" t="s">
        <v>205</v>
      </c>
      <c r="L3" s="115" t="s">
        <v>206</v>
      </c>
      <c r="M3" s="115" t="s">
        <v>207</v>
      </c>
      <c r="N3" s="115" t="s">
        <v>245</v>
      </c>
      <c r="O3" s="115" t="s">
        <v>210</v>
      </c>
      <c r="P3" s="115" t="s">
        <v>211</v>
      </c>
      <c r="Q3" s="115" t="s">
        <v>212</v>
      </c>
      <c r="R3" s="115" t="s">
        <v>213</v>
      </c>
      <c r="S3" s="115" t="s">
        <v>214</v>
      </c>
      <c r="T3" s="115" t="s">
        <v>216</v>
      </c>
      <c r="U3" s="115" t="s">
        <v>218</v>
      </c>
      <c r="V3" s="115" t="s">
        <v>219</v>
      </c>
      <c r="W3" s="115" t="s">
        <v>221</v>
      </c>
      <c r="X3" s="115" t="s">
        <v>223</v>
      </c>
      <c r="Y3" s="115" t="s">
        <v>225</v>
      </c>
      <c r="Z3" s="115" t="s">
        <v>227</v>
      </c>
      <c r="AA3" s="115" t="s">
        <v>228</v>
      </c>
      <c r="AB3" s="115" t="s">
        <v>229</v>
      </c>
      <c r="AC3" s="115" t="s">
        <v>230</v>
      </c>
      <c r="AD3" s="1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246</v>
      </c>
      <c r="F4" s="9" t="s">
        <v>246</v>
      </c>
      <c r="G4" s="9" t="s">
        <v>247</v>
      </c>
      <c r="H4" s="9" t="s">
        <v>246</v>
      </c>
      <c r="I4" s="9" t="s">
        <v>247</v>
      </c>
      <c r="J4" s="9" t="s">
        <v>246</v>
      </c>
      <c r="K4" s="9" t="s">
        <v>246</v>
      </c>
      <c r="L4" s="9" t="s">
        <v>246</v>
      </c>
      <c r="M4" s="9" t="s">
        <v>246</v>
      </c>
      <c r="N4" s="9" t="s">
        <v>246</v>
      </c>
      <c r="O4" s="9" t="s">
        <v>247</v>
      </c>
      <c r="P4" s="9" t="s">
        <v>247</v>
      </c>
      <c r="Q4" s="9" t="s">
        <v>247</v>
      </c>
      <c r="R4" s="9" t="s">
        <v>247</v>
      </c>
      <c r="S4" s="9" t="s">
        <v>247</v>
      </c>
      <c r="T4" s="9" t="s">
        <v>247</v>
      </c>
      <c r="U4" s="9" t="s">
        <v>246</v>
      </c>
      <c r="V4" s="9" t="s">
        <v>247</v>
      </c>
      <c r="W4" s="9" t="s">
        <v>246</v>
      </c>
      <c r="X4" s="9" t="s">
        <v>246</v>
      </c>
      <c r="Y4" s="9" t="s">
        <v>246</v>
      </c>
      <c r="Z4" s="9" t="s">
        <v>247</v>
      </c>
      <c r="AA4" s="9" t="s">
        <v>247</v>
      </c>
      <c r="AB4" s="9" t="s">
        <v>248</v>
      </c>
      <c r="AC4" s="9" t="s">
        <v>247</v>
      </c>
      <c r="AD4" s="1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118</v>
      </c>
      <c r="F5" s="30" t="s">
        <v>118</v>
      </c>
      <c r="G5" s="30" t="s">
        <v>118</v>
      </c>
      <c r="H5" s="30" t="s">
        <v>118</v>
      </c>
      <c r="I5" s="30" t="s">
        <v>235</v>
      </c>
      <c r="J5" s="30" t="s">
        <v>118</v>
      </c>
      <c r="K5" s="30" t="s">
        <v>118</v>
      </c>
      <c r="L5" s="30" t="s">
        <v>117</v>
      </c>
      <c r="M5" s="30" t="s">
        <v>118</v>
      </c>
      <c r="N5" s="30" t="s">
        <v>118</v>
      </c>
      <c r="O5" s="30" t="s">
        <v>117</v>
      </c>
      <c r="P5" s="30" t="s">
        <v>118</v>
      </c>
      <c r="Q5" s="30" t="s">
        <v>235</v>
      </c>
      <c r="R5" s="30" t="s">
        <v>118</v>
      </c>
      <c r="S5" s="30" t="s">
        <v>117</v>
      </c>
      <c r="T5" s="30" t="s">
        <v>235</v>
      </c>
      <c r="U5" s="30" t="s">
        <v>118</v>
      </c>
      <c r="V5" s="30" t="s">
        <v>117</v>
      </c>
      <c r="W5" s="30" t="s">
        <v>236</v>
      </c>
      <c r="X5" s="30" t="s">
        <v>249</v>
      </c>
      <c r="Y5" s="30" t="s">
        <v>118</v>
      </c>
      <c r="Z5" s="30" t="s">
        <v>118</v>
      </c>
      <c r="AA5" s="30" t="s">
        <v>118</v>
      </c>
      <c r="AB5" s="30" t="s">
        <v>235</v>
      </c>
      <c r="AC5" s="30" t="s">
        <v>249</v>
      </c>
      <c r="AD5" s="1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12.356340122957189</v>
      </c>
      <c r="E6" s="21">
        <v>12.05</v>
      </c>
      <c r="F6" s="21">
        <v>12.15</v>
      </c>
      <c r="G6" s="117">
        <v>10.6</v>
      </c>
      <c r="H6" s="21">
        <v>12.51</v>
      </c>
      <c r="I6" s="22" t="s">
        <v>250</v>
      </c>
      <c r="J6" s="21">
        <v>12.15</v>
      </c>
      <c r="K6" s="22">
        <v>11.923999999999999</v>
      </c>
      <c r="L6" s="21" t="s">
        <v>250</v>
      </c>
      <c r="M6" s="21">
        <v>11.7</v>
      </c>
      <c r="N6" s="21">
        <v>12.35</v>
      </c>
      <c r="O6" s="21">
        <v>11.8</v>
      </c>
      <c r="P6" s="21">
        <v>12.5</v>
      </c>
      <c r="Q6" s="21">
        <v>11.759</v>
      </c>
      <c r="R6" s="21">
        <v>11.6</v>
      </c>
      <c r="S6" s="21">
        <v>11.889290000000001</v>
      </c>
      <c r="T6" s="107">
        <v>10.69</v>
      </c>
      <c r="U6" s="21">
        <v>12.19726</v>
      </c>
      <c r="V6" s="21">
        <v>11.635999999999999</v>
      </c>
      <c r="W6" s="21">
        <v>11.7</v>
      </c>
      <c r="X6" s="21">
        <v>11.8368</v>
      </c>
      <c r="Y6" s="21">
        <v>12.484999999999999</v>
      </c>
      <c r="Z6" s="21">
        <v>12.3</v>
      </c>
      <c r="AA6" s="108">
        <v>12.4</v>
      </c>
      <c r="AB6" s="21">
        <v>11.77</v>
      </c>
      <c r="AC6" s="21">
        <v>11.148526199999999</v>
      </c>
      <c r="AD6" s="1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12.223227056974595</v>
      </c>
      <c r="E7" s="9">
        <v>11.75</v>
      </c>
      <c r="F7" s="9">
        <v>12.35</v>
      </c>
      <c r="G7" s="111">
        <v>10</v>
      </c>
      <c r="H7" s="9">
        <v>11.63</v>
      </c>
      <c r="I7" s="24" t="s">
        <v>250</v>
      </c>
      <c r="J7" s="9">
        <v>12.25</v>
      </c>
      <c r="K7" s="24">
        <v>11.872999999999999</v>
      </c>
      <c r="L7" s="9" t="s">
        <v>250</v>
      </c>
      <c r="M7" s="9">
        <v>11.7</v>
      </c>
      <c r="N7" s="9">
        <v>11.65</v>
      </c>
      <c r="O7" s="9">
        <v>11.8</v>
      </c>
      <c r="P7" s="9">
        <v>12.2</v>
      </c>
      <c r="Q7" s="9">
        <v>11.673</v>
      </c>
      <c r="R7" s="9">
        <v>11.6</v>
      </c>
      <c r="S7" s="9">
        <v>11.939245</v>
      </c>
      <c r="T7" s="9">
        <v>12.18</v>
      </c>
      <c r="U7" s="9">
        <v>12.145760000000001</v>
      </c>
      <c r="V7" s="9">
        <v>11.771000000000001</v>
      </c>
      <c r="W7" s="9">
        <v>11.399999999999999</v>
      </c>
      <c r="X7" s="9">
        <v>11.7951</v>
      </c>
      <c r="Y7" s="9">
        <v>12.115</v>
      </c>
      <c r="Z7" s="9">
        <v>11.9</v>
      </c>
      <c r="AA7" s="109">
        <v>12.5</v>
      </c>
      <c r="AB7" s="112">
        <v>12.12</v>
      </c>
      <c r="AC7" s="112">
        <v>10.74635885</v>
      </c>
      <c r="AD7" s="1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11.9207457486281</v>
      </c>
      <c r="E8" s="9">
        <v>11.8</v>
      </c>
      <c r="F8" s="9">
        <v>12</v>
      </c>
      <c r="G8" s="111">
        <v>10.5</v>
      </c>
      <c r="H8" s="9">
        <v>12.13</v>
      </c>
      <c r="I8" s="24" t="s">
        <v>250</v>
      </c>
      <c r="J8" s="9">
        <v>12.75</v>
      </c>
      <c r="K8" s="24">
        <v>11.901</v>
      </c>
      <c r="L8" s="24" t="s">
        <v>250</v>
      </c>
      <c r="M8" s="10">
        <v>11.85</v>
      </c>
      <c r="N8" s="10">
        <v>11.05</v>
      </c>
      <c r="O8" s="10">
        <v>11.8</v>
      </c>
      <c r="P8" s="10">
        <v>12.2</v>
      </c>
      <c r="Q8" s="10">
        <v>11.737</v>
      </c>
      <c r="R8" s="10">
        <v>11.7</v>
      </c>
      <c r="S8" s="10">
        <v>12.179029</v>
      </c>
      <c r="T8" s="10">
        <v>11.9</v>
      </c>
      <c r="U8" s="10">
        <v>12.185929999999999</v>
      </c>
      <c r="V8" s="10">
        <v>11.731999999999999</v>
      </c>
      <c r="W8" s="10">
        <v>11.600000000000001</v>
      </c>
      <c r="X8" s="10">
        <v>11.478100000000001</v>
      </c>
      <c r="Y8" s="10">
        <v>11.4</v>
      </c>
      <c r="Z8" s="10">
        <v>11.7</v>
      </c>
      <c r="AA8" s="111">
        <v>12.35</v>
      </c>
      <c r="AB8" s="10">
        <v>11.6</v>
      </c>
      <c r="AC8" s="10">
        <v>11.969343200000001</v>
      </c>
      <c r="AD8" s="1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12.07255683841683</v>
      </c>
      <c r="E9" s="9">
        <v>11.8</v>
      </c>
      <c r="F9" s="9">
        <v>12.35</v>
      </c>
      <c r="G9" s="111">
        <v>9.8000000000000007</v>
      </c>
      <c r="H9" s="9">
        <v>11.84</v>
      </c>
      <c r="I9" s="24" t="s">
        <v>250</v>
      </c>
      <c r="J9" s="9">
        <v>12.25</v>
      </c>
      <c r="K9" s="24">
        <v>11.950999999999999</v>
      </c>
      <c r="L9" s="24" t="s">
        <v>250</v>
      </c>
      <c r="M9" s="10">
        <v>11.7</v>
      </c>
      <c r="N9" s="10">
        <v>11.25</v>
      </c>
      <c r="O9" s="10">
        <v>11.8</v>
      </c>
      <c r="P9" s="110">
        <v>12.6</v>
      </c>
      <c r="Q9" s="10">
        <v>11.798999999999999</v>
      </c>
      <c r="R9" s="10">
        <v>12.1</v>
      </c>
      <c r="S9" s="10">
        <v>11.879299</v>
      </c>
      <c r="T9" s="10">
        <v>11.27</v>
      </c>
      <c r="U9" s="10">
        <v>12.500079999999999</v>
      </c>
      <c r="V9" s="10">
        <v>11.755000000000001</v>
      </c>
      <c r="W9" s="10">
        <v>11.7</v>
      </c>
      <c r="X9" s="10">
        <v>11.744</v>
      </c>
      <c r="Y9" s="10">
        <v>12.355</v>
      </c>
      <c r="Z9" s="10">
        <v>12.1</v>
      </c>
      <c r="AA9" s="111">
        <v>12.6</v>
      </c>
      <c r="AB9" s="10">
        <v>11.51</v>
      </c>
      <c r="AC9" s="10">
        <v>11.71774055</v>
      </c>
      <c r="AD9" s="1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11.864269157777777</v>
      </c>
      <c r="AT9" s="33"/>
    </row>
    <row r="10" spans="1:46">
      <c r="A10" s="36"/>
      <c r="B10" s="18">
        <v>1</v>
      </c>
      <c r="C10" s="7">
        <v>5</v>
      </c>
      <c r="D10" s="23">
        <v>12.171281116471041</v>
      </c>
      <c r="E10" s="9">
        <v>11.8</v>
      </c>
      <c r="F10" s="9">
        <v>12.25</v>
      </c>
      <c r="G10" s="109">
        <v>10.3</v>
      </c>
      <c r="H10" s="9">
        <v>12.38</v>
      </c>
      <c r="I10" s="9" t="s">
        <v>250</v>
      </c>
      <c r="J10" s="9">
        <v>11.75</v>
      </c>
      <c r="K10" s="9">
        <v>11.884</v>
      </c>
      <c r="L10" s="9" t="s">
        <v>250</v>
      </c>
      <c r="M10" s="9">
        <v>11.5</v>
      </c>
      <c r="N10" s="9">
        <v>11.5</v>
      </c>
      <c r="O10" s="9">
        <v>11.9</v>
      </c>
      <c r="P10" s="9">
        <v>12.2</v>
      </c>
      <c r="Q10" s="9">
        <v>11.721</v>
      </c>
      <c r="R10" s="9">
        <v>11.3</v>
      </c>
      <c r="S10" s="9">
        <v>12.009181999999999</v>
      </c>
      <c r="T10" s="9">
        <v>12.01</v>
      </c>
      <c r="U10" s="9">
        <v>12.460528</v>
      </c>
      <c r="V10" s="9">
        <v>11.526</v>
      </c>
      <c r="W10" s="9">
        <v>11.8</v>
      </c>
      <c r="X10" s="9">
        <v>11.4724</v>
      </c>
      <c r="Y10" s="9">
        <v>11.105</v>
      </c>
      <c r="Z10" s="9">
        <v>12.1</v>
      </c>
      <c r="AA10" s="109">
        <v>12.2</v>
      </c>
      <c r="AB10" s="9">
        <v>11.64</v>
      </c>
      <c r="AC10" s="9">
        <v>11.879955300000001</v>
      </c>
      <c r="AD10" s="1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12.218332075686064</v>
      </c>
      <c r="E11" s="9">
        <v>11.85</v>
      </c>
      <c r="F11" s="9">
        <v>12.15</v>
      </c>
      <c r="G11" s="109">
        <v>10.9</v>
      </c>
      <c r="H11" s="9">
        <v>12.14</v>
      </c>
      <c r="I11" s="9" t="s">
        <v>250</v>
      </c>
      <c r="J11" s="9">
        <v>12.15</v>
      </c>
      <c r="K11" s="9">
        <v>11.958</v>
      </c>
      <c r="L11" s="9" t="s">
        <v>250</v>
      </c>
      <c r="M11" s="9">
        <v>12.05</v>
      </c>
      <c r="N11" s="9">
        <v>11</v>
      </c>
      <c r="O11" s="9">
        <v>11.5</v>
      </c>
      <c r="P11" s="9">
        <v>12.2</v>
      </c>
      <c r="Q11" s="9">
        <v>11.673</v>
      </c>
      <c r="R11" s="9">
        <v>11.3</v>
      </c>
      <c r="S11" s="9">
        <v>12.079119</v>
      </c>
      <c r="T11" s="9">
        <v>11.5</v>
      </c>
      <c r="U11" s="9">
        <v>12.229808</v>
      </c>
      <c r="V11" s="9">
        <v>11.576000000000001</v>
      </c>
      <c r="W11" s="9">
        <v>11.9</v>
      </c>
      <c r="X11" s="9">
        <v>11.778299999999998</v>
      </c>
      <c r="Y11" s="9">
        <v>11.62</v>
      </c>
      <c r="Z11" s="9">
        <v>12.4</v>
      </c>
      <c r="AA11" s="109">
        <v>12.45</v>
      </c>
      <c r="AB11" s="9">
        <v>11.6</v>
      </c>
      <c r="AC11" s="9">
        <v>11.537504650000001</v>
      </c>
      <c r="AD11" s="1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12.286076734909036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11.929433275497184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12.394032350664066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11.952559687648149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12.235728688484238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12.108865527861214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12.204702924603557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12.185073056774007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12.187741411868734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12.289884476881948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11.968134771296537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12.106537994624514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11.823304236540697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6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12.434990215750252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12.153477415626899</v>
      </c>
      <c r="E26" s="25">
        <v>11.841666666666667</v>
      </c>
      <c r="F26" s="25">
        <v>12.208333333333334</v>
      </c>
      <c r="G26" s="25">
        <v>10.35</v>
      </c>
      <c r="H26" s="25">
        <v>12.104999999999999</v>
      </c>
      <c r="I26" s="25" t="s">
        <v>542</v>
      </c>
      <c r="J26" s="25">
        <v>12.216666666666667</v>
      </c>
      <c r="K26" s="25">
        <v>11.915166666666666</v>
      </c>
      <c r="L26" s="25" t="s">
        <v>542</v>
      </c>
      <c r="M26" s="25">
        <v>11.75</v>
      </c>
      <c r="N26" s="25">
        <v>11.466666666666667</v>
      </c>
      <c r="O26" s="25">
        <v>11.766666666666666</v>
      </c>
      <c r="P26" s="25">
        <v>12.316666666666668</v>
      </c>
      <c r="Q26" s="25">
        <v>11.727000000000002</v>
      </c>
      <c r="R26" s="25">
        <v>11.6</v>
      </c>
      <c r="S26" s="25">
        <v>11.995860666666667</v>
      </c>
      <c r="T26" s="25">
        <v>11.591666666666663</v>
      </c>
      <c r="U26" s="25">
        <v>12.286561000000001</v>
      </c>
      <c r="V26" s="25">
        <v>11.666000000000002</v>
      </c>
      <c r="W26" s="25">
        <v>11.683333333333335</v>
      </c>
      <c r="X26" s="25">
        <v>11.684116666666666</v>
      </c>
      <c r="Y26" s="25">
        <v>11.846666666666669</v>
      </c>
      <c r="Z26" s="25">
        <v>12.083333333333336</v>
      </c>
      <c r="AA26" s="25">
        <v>12.416666666666666</v>
      </c>
      <c r="AB26" s="25">
        <v>11.706666666666665</v>
      </c>
      <c r="AC26" s="25">
        <v>11.499904791666665</v>
      </c>
      <c r="AD26" s="1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12.18640723432137</v>
      </c>
      <c r="E27" s="10">
        <v>11.8</v>
      </c>
      <c r="F27" s="10">
        <v>12.2</v>
      </c>
      <c r="G27" s="10">
        <v>10.4</v>
      </c>
      <c r="H27" s="10">
        <v>12.135000000000002</v>
      </c>
      <c r="I27" s="10" t="s">
        <v>542</v>
      </c>
      <c r="J27" s="10">
        <v>12.2</v>
      </c>
      <c r="K27" s="10">
        <v>11.9125</v>
      </c>
      <c r="L27" s="10" t="s">
        <v>542</v>
      </c>
      <c r="M27" s="10">
        <v>11.7</v>
      </c>
      <c r="N27" s="10">
        <v>11.375</v>
      </c>
      <c r="O27" s="10">
        <v>11.8</v>
      </c>
      <c r="P27" s="10">
        <v>12.2</v>
      </c>
      <c r="Q27" s="10">
        <v>11.728999999999999</v>
      </c>
      <c r="R27" s="10">
        <v>11.6</v>
      </c>
      <c r="S27" s="10">
        <v>11.974213499999999</v>
      </c>
      <c r="T27" s="10">
        <v>11.7</v>
      </c>
      <c r="U27" s="10">
        <v>12.213533999999999</v>
      </c>
      <c r="V27" s="10">
        <v>11.683999999999999</v>
      </c>
      <c r="W27" s="10">
        <v>11.7</v>
      </c>
      <c r="X27" s="10">
        <v>11.761149999999999</v>
      </c>
      <c r="Y27" s="10">
        <v>11.8675</v>
      </c>
      <c r="Z27" s="10">
        <v>12.1</v>
      </c>
      <c r="AA27" s="10">
        <v>12.425000000000001</v>
      </c>
      <c r="AB27" s="10">
        <v>11.620000000000001</v>
      </c>
      <c r="AC27" s="10">
        <v>11.6276226</v>
      </c>
      <c r="AD27" s="1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0.16768458040611131</v>
      </c>
      <c r="E28" s="26">
        <v>0.10684880283216415</v>
      </c>
      <c r="F28" s="26">
        <v>0.13570801990548167</v>
      </c>
      <c r="G28" s="26">
        <v>0.40373258476372681</v>
      </c>
      <c r="H28" s="26">
        <v>0.32782617345172416</v>
      </c>
      <c r="I28" s="26" t="s">
        <v>542</v>
      </c>
      <c r="J28" s="26">
        <v>0.32041639575194436</v>
      </c>
      <c r="K28" s="26">
        <v>3.5062325460052675E-2</v>
      </c>
      <c r="L28" s="26" t="s">
        <v>542</v>
      </c>
      <c r="M28" s="26">
        <v>0.18439088914585805</v>
      </c>
      <c r="N28" s="26">
        <v>0.50066622281382878</v>
      </c>
      <c r="O28" s="26">
        <v>0.13662601021279486</v>
      </c>
      <c r="P28" s="26">
        <v>0.18348478592697204</v>
      </c>
      <c r="Q28" s="26">
        <v>4.9347745642531513E-2</v>
      </c>
      <c r="R28" s="26">
        <v>0.29664793948382606</v>
      </c>
      <c r="S28" s="26">
        <v>0.11731096212147721</v>
      </c>
      <c r="T28" s="26">
        <v>0.55517264581989889</v>
      </c>
      <c r="U28" s="26">
        <v>0.15297187442271823</v>
      </c>
      <c r="V28" s="26">
        <v>0.10188424804649658</v>
      </c>
      <c r="W28" s="26">
        <v>0.17224014243685132</v>
      </c>
      <c r="X28" s="26">
        <v>0.1645313516223168</v>
      </c>
      <c r="Y28" s="26">
        <v>0.55476721844992471</v>
      </c>
      <c r="Z28" s="26">
        <v>0.25625508125043461</v>
      </c>
      <c r="AA28" s="26">
        <v>0.13662601021279477</v>
      </c>
      <c r="AB28" s="26">
        <v>0.21942348704426914</v>
      </c>
      <c r="AC28" s="26">
        <v>0.47010113293678818</v>
      </c>
      <c r="AD28" s="186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5"/>
    </row>
    <row r="29" spans="1:45">
      <c r="A29" s="36"/>
      <c r="B29" s="2" t="s">
        <v>86</v>
      </c>
      <c r="C29" s="34"/>
      <c r="D29" s="12">
        <v>1.3797251162906105E-2</v>
      </c>
      <c r="E29" s="12">
        <v>9.0231219844192096E-3</v>
      </c>
      <c r="F29" s="12">
        <v>1.1116015282360274E-2</v>
      </c>
      <c r="G29" s="12">
        <v>3.9007979204224816E-2</v>
      </c>
      <c r="H29" s="12">
        <v>2.7081881326040825E-2</v>
      </c>
      <c r="I29" s="12" t="s">
        <v>542</v>
      </c>
      <c r="J29" s="12">
        <v>2.6227808656366522E-2</v>
      </c>
      <c r="K29" s="12">
        <v>2.942663450788436E-3</v>
      </c>
      <c r="L29" s="12" t="s">
        <v>542</v>
      </c>
      <c r="M29" s="12">
        <v>1.5692841629434729E-2</v>
      </c>
      <c r="N29" s="12">
        <v>4.3662751989578093E-2</v>
      </c>
      <c r="O29" s="12">
        <v>1.1611275655478318E-2</v>
      </c>
      <c r="P29" s="12">
        <v>1.4897276259294075E-2</v>
      </c>
      <c r="Q29" s="12">
        <v>4.2080451643669737E-3</v>
      </c>
      <c r="R29" s="12">
        <v>2.5573098231364316E-2</v>
      </c>
      <c r="S29" s="12">
        <v>9.7792868207825581E-3</v>
      </c>
      <c r="T29" s="12">
        <v>4.7894117540178208E-2</v>
      </c>
      <c r="U29" s="12">
        <v>1.2450341020788342E-2</v>
      </c>
      <c r="V29" s="12">
        <v>8.7334346002482903E-3</v>
      </c>
      <c r="W29" s="12">
        <v>1.4742380237105673E-2</v>
      </c>
      <c r="X29" s="12">
        <v>1.4081625193944212E-2</v>
      </c>
      <c r="Y29" s="12">
        <v>4.6828971731845068E-2</v>
      </c>
      <c r="Z29" s="12">
        <v>2.1207317069001481E-2</v>
      </c>
      <c r="AA29" s="12">
        <v>1.10034370641177E-2</v>
      </c>
      <c r="AB29" s="12">
        <v>1.8743464155262173E-2</v>
      </c>
      <c r="AC29" s="12">
        <v>4.0878697819954478E-2</v>
      </c>
      <c r="AD29" s="1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2.4376407345708895E-2</v>
      </c>
      <c r="E30" s="12">
        <v>-1.905089206130528E-3</v>
      </c>
      <c r="F30" s="12">
        <v>2.900003118439054E-2</v>
      </c>
      <c r="G30" s="12">
        <v>-0.12763273806756803</v>
      </c>
      <c r="H30" s="12">
        <v>2.0290406347061696E-2</v>
      </c>
      <c r="I30" s="12" t="s">
        <v>542</v>
      </c>
      <c r="J30" s="12">
        <v>2.9702420284174913E-2</v>
      </c>
      <c r="K30" s="12">
        <v>4.2899826539692931E-3</v>
      </c>
      <c r="L30" s="12" t="s">
        <v>542</v>
      </c>
      <c r="M30" s="12">
        <v>-9.6313693037607395E-3</v>
      </c>
      <c r="N30" s="12">
        <v>-3.351259869643608E-2</v>
      </c>
      <c r="O30" s="12">
        <v>-8.2265911041917716E-3</v>
      </c>
      <c r="P30" s="12">
        <v>3.813108948158983E-2</v>
      </c>
      <c r="Q30" s="12">
        <v>-1.1569963219166035E-2</v>
      </c>
      <c r="R30" s="12">
        <v>-2.2274373099883005E-2</v>
      </c>
      <c r="S30" s="12">
        <v>1.1091412976131254E-2</v>
      </c>
      <c r="T30" s="12">
        <v>-2.2976762199667822E-2</v>
      </c>
      <c r="U30" s="12">
        <v>3.5593582428580017E-2</v>
      </c>
      <c r="V30" s="12">
        <v>-1.6711451429589075E-2</v>
      </c>
      <c r="W30" s="12">
        <v>-1.5250482102037166E-2</v>
      </c>
      <c r="X30" s="12">
        <v>-1.5184457526657646E-2</v>
      </c>
      <c r="Y30" s="12">
        <v>-1.4836557462596378E-3</v>
      </c>
      <c r="Z30" s="12">
        <v>1.846419468762206E-2</v>
      </c>
      <c r="AA30" s="12">
        <v>4.6559758679004526E-2</v>
      </c>
      <c r="AB30" s="12">
        <v>-1.3283792622640678E-2</v>
      </c>
      <c r="AC30" s="12">
        <v>-3.0711067092762945E-2</v>
      </c>
      <c r="AD30" s="1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0.28999999999999998</v>
      </c>
      <c r="F31" s="57">
        <v>1.7</v>
      </c>
      <c r="G31" s="57">
        <v>5.46</v>
      </c>
      <c r="H31" s="57">
        <v>1.3</v>
      </c>
      <c r="I31" s="57" t="s">
        <v>243</v>
      </c>
      <c r="J31" s="57">
        <v>1.73</v>
      </c>
      <c r="K31" s="57">
        <v>0.56999999999999995</v>
      </c>
      <c r="L31" s="57" t="s">
        <v>243</v>
      </c>
      <c r="M31" s="57">
        <v>0.06</v>
      </c>
      <c r="N31" s="57">
        <v>1.1599999999999999</v>
      </c>
      <c r="O31" s="57">
        <v>0</v>
      </c>
      <c r="P31" s="57">
        <v>2.12</v>
      </c>
      <c r="Q31" s="57">
        <v>0.15</v>
      </c>
      <c r="R31" s="57">
        <v>0.64</v>
      </c>
      <c r="S31" s="57">
        <v>0.88</v>
      </c>
      <c r="T31" s="57">
        <v>0.67</v>
      </c>
      <c r="U31" s="57">
        <v>2</v>
      </c>
      <c r="V31" s="57">
        <v>0.39</v>
      </c>
      <c r="W31" s="57">
        <v>0.32</v>
      </c>
      <c r="X31" s="57">
        <v>0.32</v>
      </c>
      <c r="Y31" s="57">
        <v>0.31</v>
      </c>
      <c r="Z31" s="57">
        <v>1.22</v>
      </c>
      <c r="AA31" s="57">
        <v>2.5</v>
      </c>
      <c r="AB31" s="57">
        <v>0.23</v>
      </c>
      <c r="AC31" s="57">
        <v>1.03</v>
      </c>
      <c r="AD31" s="1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5" priority="3">
      <formula>AND($B6&lt;&gt;$B5,NOT(ISBLANK(INDIRECT(Anlyt_LabRefThisCol))))</formula>
    </cfRule>
  </conditionalFormatting>
  <conditionalFormatting sqref="C2:AC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407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196</v>
      </c>
      <c r="E2" s="15" t="s">
        <v>196</v>
      </c>
      <c r="F2" s="16" t="s">
        <v>196</v>
      </c>
      <c r="G2" s="16" t="s">
        <v>196</v>
      </c>
      <c r="H2" s="16" t="s">
        <v>196</v>
      </c>
      <c r="I2" s="16" t="s">
        <v>196</v>
      </c>
      <c r="J2" s="16" t="s">
        <v>196</v>
      </c>
      <c r="K2" s="16" t="s">
        <v>196</v>
      </c>
      <c r="L2" s="16" t="s">
        <v>196</v>
      </c>
      <c r="M2" s="16" t="s">
        <v>196</v>
      </c>
      <c r="N2" s="16" t="s">
        <v>196</v>
      </c>
      <c r="O2" s="16" t="s">
        <v>196</v>
      </c>
      <c r="P2" s="16" t="s">
        <v>196</v>
      </c>
      <c r="Q2" s="16" t="s">
        <v>196</v>
      </c>
      <c r="R2" s="16" t="s">
        <v>196</v>
      </c>
      <c r="S2" s="11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113" t="s">
        <v>198</v>
      </c>
      <c r="E3" s="114" t="s">
        <v>199</v>
      </c>
      <c r="F3" s="115" t="s">
        <v>200</v>
      </c>
      <c r="G3" s="115" t="s">
        <v>202</v>
      </c>
      <c r="H3" s="115" t="s">
        <v>206</v>
      </c>
      <c r="I3" s="115" t="s">
        <v>207</v>
      </c>
      <c r="J3" s="115" t="s">
        <v>209</v>
      </c>
      <c r="K3" s="115" t="s">
        <v>210</v>
      </c>
      <c r="L3" s="115" t="s">
        <v>211</v>
      </c>
      <c r="M3" s="115" t="s">
        <v>212</v>
      </c>
      <c r="N3" s="115" t="s">
        <v>215</v>
      </c>
      <c r="O3" s="115" t="s">
        <v>216</v>
      </c>
      <c r="P3" s="115" t="s">
        <v>217</v>
      </c>
      <c r="Q3" s="115" t="s">
        <v>218</v>
      </c>
      <c r="R3" s="115" t="s">
        <v>224</v>
      </c>
      <c r="S3" s="11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251</v>
      </c>
      <c r="F4" s="9" t="s">
        <v>251</v>
      </c>
      <c r="G4" s="9" t="s">
        <v>252</v>
      </c>
      <c r="H4" s="9" t="s">
        <v>251</v>
      </c>
      <c r="I4" s="9" t="s">
        <v>251</v>
      </c>
      <c r="J4" s="9" t="s">
        <v>251</v>
      </c>
      <c r="K4" s="9" t="s">
        <v>251</v>
      </c>
      <c r="L4" s="9" t="s">
        <v>251</v>
      </c>
      <c r="M4" s="9" t="s">
        <v>251</v>
      </c>
      <c r="N4" s="9" t="s">
        <v>251</v>
      </c>
      <c r="O4" s="9" t="s">
        <v>251</v>
      </c>
      <c r="P4" s="9" t="s">
        <v>251</v>
      </c>
      <c r="Q4" s="9" t="s">
        <v>252</v>
      </c>
      <c r="R4" s="9" t="s">
        <v>251</v>
      </c>
      <c r="S4" s="11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234</v>
      </c>
      <c r="E5" s="30" t="s">
        <v>117</v>
      </c>
      <c r="F5" s="30" t="s">
        <v>117</v>
      </c>
      <c r="G5" s="30" t="s">
        <v>253</v>
      </c>
      <c r="H5" s="30" t="s">
        <v>117</v>
      </c>
      <c r="I5" s="30" t="s">
        <v>117</v>
      </c>
      <c r="J5" s="30" t="s">
        <v>117</v>
      </c>
      <c r="K5" s="30" t="s">
        <v>253</v>
      </c>
      <c r="L5" s="30" t="s">
        <v>253</v>
      </c>
      <c r="M5" s="30" t="s">
        <v>253</v>
      </c>
      <c r="N5" s="30" t="s">
        <v>253</v>
      </c>
      <c r="O5" s="30" t="s">
        <v>235</v>
      </c>
      <c r="P5" s="30" t="s">
        <v>253</v>
      </c>
      <c r="Q5" s="30" t="s">
        <v>117</v>
      </c>
      <c r="R5" s="30" t="s">
        <v>117</v>
      </c>
      <c r="S5" s="11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12.356340122957189</v>
      </c>
      <c r="E6" s="21">
        <v>12.25</v>
      </c>
      <c r="F6" s="21">
        <v>11.9</v>
      </c>
      <c r="G6" s="22">
        <v>12.74</v>
      </c>
      <c r="H6" s="21">
        <v>11.39</v>
      </c>
      <c r="I6" s="22">
        <v>11.45</v>
      </c>
      <c r="J6" s="21">
        <v>11.18</v>
      </c>
      <c r="K6" s="22">
        <v>12</v>
      </c>
      <c r="L6" s="108">
        <v>10.8</v>
      </c>
      <c r="M6" s="21">
        <v>12.2</v>
      </c>
      <c r="N6" s="21">
        <v>11.66</v>
      </c>
      <c r="O6" s="21">
        <v>11.59</v>
      </c>
      <c r="P6" s="21">
        <v>11.4</v>
      </c>
      <c r="Q6" s="21">
        <v>11.98</v>
      </c>
      <c r="R6" s="107">
        <v>11</v>
      </c>
      <c r="S6" s="116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12.223227056974595</v>
      </c>
      <c r="E7" s="9">
        <v>12.15</v>
      </c>
      <c r="F7" s="9">
        <v>11.95</v>
      </c>
      <c r="G7" s="110">
        <v>13.12</v>
      </c>
      <c r="H7" s="9">
        <v>11.46</v>
      </c>
      <c r="I7" s="24">
        <v>11.2</v>
      </c>
      <c r="J7" s="9">
        <v>11.11</v>
      </c>
      <c r="K7" s="24">
        <v>12.3</v>
      </c>
      <c r="L7" s="109">
        <v>10.3</v>
      </c>
      <c r="M7" s="9">
        <v>12.1</v>
      </c>
      <c r="N7" s="9">
        <v>11.58</v>
      </c>
      <c r="O7" s="9">
        <v>11.53</v>
      </c>
      <c r="P7" s="9">
        <v>11.6</v>
      </c>
      <c r="Q7" s="9">
        <v>11.97</v>
      </c>
      <c r="R7" s="9">
        <v>11.4</v>
      </c>
      <c r="S7" s="11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11.9207457486281</v>
      </c>
      <c r="E8" s="9">
        <v>12.4</v>
      </c>
      <c r="F8" s="9">
        <v>12</v>
      </c>
      <c r="G8" s="24">
        <v>12.35</v>
      </c>
      <c r="H8" s="9">
        <v>11.38</v>
      </c>
      <c r="I8" s="24">
        <v>11.75</v>
      </c>
      <c r="J8" s="9">
        <v>11.22</v>
      </c>
      <c r="K8" s="24">
        <v>12</v>
      </c>
      <c r="L8" s="111">
        <v>10.3</v>
      </c>
      <c r="M8" s="10">
        <v>11.9</v>
      </c>
      <c r="N8" s="10">
        <v>11.54</v>
      </c>
      <c r="O8" s="10">
        <v>11.96</v>
      </c>
      <c r="P8" s="10">
        <v>11.4</v>
      </c>
      <c r="Q8" s="10">
        <v>12.01</v>
      </c>
      <c r="R8" s="10">
        <v>11.3</v>
      </c>
      <c r="S8" s="11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12.07255683841683</v>
      </c>
      <c r="E9" s="9">
        <v>12.25</v>
      </c>
      <c r="F9" s="9">
        <v>11.95</v>
      </c>
      <c r="G9" s="24">
        <v>12.63</v>
      </c>
      <c r="H9" s="9">
        <v>11.55</v>
      </c>
      <c r="I9" s="24">
        <v>11.65</v>
      </c>
      <c r="J9" s="9">
        <v>11.08</v>
      </c>
      <c r="K9" s="24">
        <v>12.2</v>
      </c>
      <c r="L9" s="111">
        <v>10.8</v>
      </c>
      <c r="M9" s="10">
        <v>11.87</v>
      </c>
      <c r="N9" s="10">
        <v>11.64</v>
      </c>
      <c r="O9" s="10">
        <v>11.87</v>
      </c>
      <c r="P9" s="10">
        <v>11.8</v>
      </c>
      <c r="Q9" s="10">
        <v>11.92</v>
      </c>
      <c r="R9" s="10">
        <v>11.3</v>
      </c>
      <c r="S9" s="116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11.761743589743588</v>
      </c>
      <c r="AT9" s="33"/>
    </row>
    <row r="10" spans="1:46">
      <c r="A10" s="36"/>
      <c r="B10" s="18">
        <v>1</v>
      </c>
      <c r="C10" s="7">
        <v>5</v>
      </c>
      <c r="D10" s="23">
        <v>12.171281116471041</v>
      </c>
      <c r="E10" s="9">
        <v>12.15</v>
      </c>
      <c r="F10" s="9">
        <v>12.05</v>
      </c>
      <c r="G10" s="9">
        <v>12.15</v>
      </c>
      <c r="H10" s="9">
        <v>11.45</v>
      </c>
      <c r="I10" s="9">
        <v>11.55</v>
      </c>
      <c r="J10" s="9">
        <v>11.09</v>
      </c>
      <c r="K10" s="9">
        <v>11.9</v>
      </c>
      <c r="L10" s="109">
        <v>10.6</v>
      </c>
      <c r="M10" s="9">
        <v>11.88</v>
      </c>
      <c r="N10" s="9">
        <v>11.5</v>
      </c>
      <c r="O10" s="9">
        <v>11.84</v>
      </c>
      <c r="P10" s="9">
        <v>11.4</v>
      </c>
      <c r="Q10" s="9">
        <v>11.89</v>
      </c>
      <c r="R10" s="9">
        <v>11.4</v>
      </c>
      <c r="S10" s="11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12.218332075686064</v>
      </c>
      <c r="E11" s="9">
        <v>12.1</v>
      </c>
      <c r="F11" s="9">
        <v>12.05</v>
      </c>
      <c r="G11" s="9">
        <v>11.96</v>
      </c>
      <c r="H11" s="9">
        <v>11.46</v>
      </c>
      <c r="I11" s="9">
        <v>11.5</v>
      </c>
      <c r="J11" s="9">
        <v>11.32</v>
      </c>
      <c r="K11" s="9">
        <v>12.3</v>
      </c>
      <c r="L11" s="109">
        <v>10.1</v>
      </c>
      <c r="M11" s="9">
        <v>11.65</v>
      </c>
      <c r="N11" s="9">
        <v>11.56</v>
      </c>
      <c r="O11" s="9">
        <v>11.98</v>
      </c>
      <c r="P11" s="9">
        <v>11.2</v>
      </c>
      <c r="Q11" s="9">
        <v>11.95</v>
      </c>
      <c r="R11" s="9">
        <v>11.4</v>
      </c>
      <c r="S11" s="11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12.286076734909036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6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11.929433275497184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6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12.394032350664066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6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11.952559687648149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12.235728688484238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12.108865527861214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6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12.204702924603557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12.185073056774007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12.187741411868734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12.289884476881948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11.968134771296537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12.106537994624514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11.823304236540697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12.434990215750252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238</v>
      </c>
      <c r="C26" s="11"/>
      <c r="D26" s="25">
        <v>12.153477415626899</v>
      </c>
      <c r="E26" s="25">
        <v>12.216666666666667</v>
      </c>
      <c r="F26" s="25">
        <v>11.983333333333333</v>
      </c>
      <c r="G26" s="25">
        <v>12.491666666666667</v>
      </c>
      <c r="H26" s="25">
        <v>11.448333333333332</v>
      </c>
      <c r="I26" s="25">
        <v>11.516666666666666</v>
      </c>
      <c r="J26" s="25">
        <v>11.166666666666666</v>
      </c>
      <c r="K26" s="25">
        <v>12.116666666666667</v>
      </c>
      <c r="L26" s="25">
        <v>10.483333333333334</v>
      </c>
      <c r="M26" s="25">
        <v>11.933333333333332</v>
      </c>
      <c r="N26" s="25">
        <v>11.58</v>
      </c>
      <c r="O26" s="25">
        <v>11.795</v>
      </c>
      <c r="P26" s="25">
        <v>11.466666666666667</v>
      </c>
      <c r="Q26" s="25">
        <v>11.953333333333333</v>
      </c>
      <c r="R26" s="25">
        <v>11.299999999999999</v>
      </c>
      <c r="S26" s="11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239</v>
      </c>
      <c r="C27" s="34"/>
      <c r="D27" s="10">
        <v>12.18640723432137</v>
      </c>
      <c r="E27" s="10">
        <v>12.2</v>
      </c>
      <c r="F27" s="10">
        <v>11.975</v>
      </c>
      <c r="G27" s="10">
        <v>12.49</v>
      </c>
      <c r="H27" s="10">
        <v>11.455</v>
      </c>
      <c r="I27" s="10">
        <v>11.525</v>
      </c>
      <c r="J27" s="10">
        <v>11.145</v>
      </c>
      <c r="K27" s="10">
        <v>12.1</v>
      </c>
      <c r="L27" s="10">
        <v>10.45</v>
      </c>
      <c r="M27" s="10">
        <v>11.89</v>
      </c>
      <c r="N27" s="10">
        <v>11.57</v>
      </c>
      <c r="O27" s="10">
        <v>11.855</v>
      </c>
      <c r="P27" s="10">
        <v>11.4</v>
      </c>
      <c r="Q27" s="10">
        <v>11.96</v>
      </c>
      <c r="R27" s="10">
        <v>11.350000000000001</v>
      </c>
      <c r="S27" s="11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240</v>
      </c>
      <c r="C28" s="34"/>
      <c r="D28" s="26">
        <v>0.16768458040611131</v>
      </c>
      <c r="E28" s="26">
        <v>0.10801234497346444</v>
      </c>
      <c r="F28" s="26">
        <v>6.0553007081950203E-2</v>
      </c>
      <c r="G28" s="26">
        <v>0.42310361221179182</v>
      </c>
      <c r="H28" s="26">
        <v>6.1128280416405209E-2</v>
      </c>
      <c r="I28" s="26">
        <v>0.18885620632287095</v>
      </c>
      <c r="J28" s="26">
        <v>9.2879850703296837E-2</v>
      </c>
      <c r="K28" s="26">
        <v>0.17224014243685098</v>
      </c>
      <c r="L28" s="26">
        <v>0.29268868558020272</v>
      </c>
      <c r="M28" s="26">
        <v>0.19345972879818299</v>
      </c>
      <c r="N28" s="26">
        <v>6.0663003552412637E-2</v>
      </c>
      <c r="O28" s="26">
        <v>0.1904468429772469</v>
      </c>
      <c r="P28" s="26">
        <v>0.20655911179772921</v>
      </c>
      <c r="Q28" s="26">
        <v>4.3204937989385635E-2</v>
      </c>
      <c r="R28" s="26">
        <v>0.15491933384829681</v>
      </c>
      <c r="S28" s="186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5"/>
    </row>
    <row r="29" spans="1:45">
      <c r="A29" s="36"/>
      <c r="B29" s="2" t="s">
        <v>86</v>
      </c>
      <c r="C29" s="34"/>
      <c r="D29" s="12">
        <v>1.3797251162906105E-2</v>
      </c>
      <c r="E29" s="12">
        <v>8.8413924944172797E-3</v>
      </c>
      <c r="F29" s="12">
        <v>5.0531021208859699E-3</v>
      </c>
      <c r="G29" s="12">
        <v>3.3870869556647774E-2</v>
      </c>
      <c r="H29" s="12">
        <v>5.339491665430649E-3</v>
      </c>
      <c r="I29" s="12">
        <v>1.6398512850032212E-2</v>
      </c>
      <c r="J29" s="12">
        <v>8.3175985704444927E-3</v>
      </c>
      <c r="K29" s="12">
        <v>1.4215142429451251E-2</v>
      </c>
      <c r="L29" s="12">
        <v>2.7919429467109954E-2</v>
      </c>
      <c r="M29" s="12">
        <v>1.6211709117166174E-2</v>
      </c>
      <c r="N29" s="12">
        <v>5.2386013430408152E-3</v>
      </c>
      <c r="O29" s="12">
        <v>1.6146404661063748E-2</v>
      </c>
      <c r="P29" s="12">
        <v>1.8013876028871733E-2</v>
      </c>
      <c r="Q29" s="12">
        <v>3.6144677626368349E-3</v>
      </c>
      <c r="R29" s="12">
        <v>1.370967556179618E-2</v>
      </c>
      <c r="S29" s="11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241</v>
      </c>
      <c r="C30" s="34"/>
      <c r="D30" s="12">
        <v>3.3305761420008073E-2</v>
      </c>
      <c r="E30" s="12">
        <v>3.8678200511000682E-2</v>
      </c>
      <c r="F30" s="12">
        <v>1.8839871988280077E-2</v>
      </c>
      <c r="G30" s="12">
        <v>6.2059087698492554E-2</v>
      </c>
      <c r="H30" s="12">
        <v>-2.6646581267385727E-2</v>
      </c>
      <c r="I30" s="12">
        <v>-2.0836785057160467E-2</v>
      </c>
      <c r="J30" s="12">
        <v>-5.0594277841240931E-2</v>
      </c>
      <c r="K30" s="12">
        <v>3.0176059715549153E-2</v>
      </c>
      <c r="L30" s="12">
        <v>-0.10869223994349331</v>
      </c>
      <c r="M30" s="12">
        <v>1.4588801590554423E-2</v>
      </c>
      <c r="N30" s="12">
        <v>-1.5452095886707706E-2</v>
      </c>
      <c r="O30" s="12">
        <v>2.8275068235130707E-3</v>
      </c>
      <c r="P30" s="12">
        <v>-2.5087855454886232E-2</v>
      </c>
      <c r="Q30" s="12">
        <v>1.6289229749644862E-2</v>
      </c>
      <c r="R30" s="12">
        <v>-3.9258090113972299E-2</v>
      </c>
      <c r="S30" s="11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242</v>
      </c>
      <c r="C31" s="59"/>
      <c r="D31" s="57" t="s">
        <v>243</v>
      </c>
      <c r="E31" s="57">
        <v>1.27</v>
      </c>
      <c r="F31" s="57">
        <v>0.71</v>
      </c>
      <c r="G31" s="57">
        <v>1.93</v>
      </c>
      <c r="H31" s="57">
        <v>0.56999999999999995</v>
      </c>
      <c r="I31" s="57">
        <v>0.41</v>
      </c>
      <c r="J31" s="57">
        <v>1.25</v>
      </c>
      <c r="K31" s="57">
        <v>1.03</v>
      </c>
      <c r="L31" s="57">
        <v>2.89</v>
      </c>
      <c r="M31" s="57">
        <v>0.59</v>
      </c>
      <c r="N31" s="57">
        <v>0.26</v>
      </c>
      <c r="O31" s="57">
        <v>0.26</v>
      </c>
      <c r="P31" s="57">
        <v>0.53</v>
      </c>
      <c r="Q31" s="57">
        <v>0.64</v>
      </c>
      <c r="R31" s="57">
        <v>0.93</v>
      </c>
      <c r="S31" s="11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R25">
    <cfRule type="expression" dxfId="22" priority="3">
      <formula>AND($B6&lt;&gt;$B5,NOT(ISBLANK(INDIRECT(Anlyt_LabRefThisCol))))</formula>
    </cfRule>
  </conditionalFormatting>
  <conditionalFormatting sqref="C2:R31">
    <cfRule type="expression" dxfId="21" priority="1" stopIfTrue="1">
      <formula>AND(ISBLANK(INDIRECT(Anlyt_LabRefLastCol)),ISBLANK(INDIRECT(Anlyt_LabRefThisCol)))</formula>
    </cfRule>
    <cfRule type="expression" dxfId="2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408</v>
      </c>
      <c r="AS1" s="33" t="s">
        <v>244</v>
      </c>
    </row>
    <row r="2" spans="1:46" ht="15">
      <c r="A2" s="29" t="s">
        <v>98</v>
      </c>
      <c r="B2" s="17" t="s">
        <v>114</v>
      </c>
      <c r="C2" s="14" t="s">
        <v>115</v>
      </c>
      <c r="D2" s="15" t="s">
        <v>549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197</v>
      </c>
      <c r="C3" s="7" t="s">
        <v>197</v>
      </c>
      <c r="D3" s="263" t="s">
        <v>550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254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11.66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11.7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238</v>
      </c>
      <c r="C8" s="11"/>
      <c r="D8" s="25">
        <v>11.68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239</v>
      </c>
      <c r="C9" s="34"/>
      <c r="D9" s="10">
        <v>11.68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11.68</v>
      </c>
      <c r="AT9" s="33"/>
    </row>
    <row r="10" spans="1:46">
      <c r="A10" s="36"/>
      <c r="B10" s="2" t="s">
        <v>240</v>
      </c>
      <c r="C10" s="34"/>
      <c r="D10" s="26">
        <v>2.8284271247461298E-2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2.4215985657073031E-3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242</v>
      </c>
      <c r="C13" s="59"/>
      <c r="D13" s="57" t="s">
        <v>243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9" priority="5">
      <formula>AND($B6&lt;&gt;$B5,NOT(ISBLANK(INDIRECT(Anlyt_LabRefThisCol))))</formula>
    </cfRule>
  </conditionalFormatting>
  <conditionalFormatting sqref="C4:D13 C2:C3">
    <cfRule type="expression" dxfId="18" priority="3" stopIfTrue="1">
      <formula>AND(ISBLANK(INDIRECT(Anlyt_LabRefLastCol)),ISBLANK(INDIRECT(Anlyt_LabRefThisCol)))</formula>
    </cfRule>
    <cfRule type="expression" dxfId="17" priority="4">
      <formula>ISBLANK(INDIRECT(Anlyt_LabRefThisCol))</formula>
    </cfRule>
  </conditionalFormatting>
  <conditionalFormatting sqref="D2:D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CNL</vt:lpstr>
      <vt:lpstr>XRPA</vt:lpstr>
      <vt:lpstr>AR Digest 0.15-50g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2018-10-03T02:06:55Z</dcterms:modified>
</cp:coreProperties>
</file>