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30 Fosterville Series PHASE_4 Au JN1370\DataPacks\"/>
    </mc:Choice>
  </mc:AlternateContent>
  <bookViews>
    <workbookView xWindow="90" yWindow="45" windowWidth="28395" windowHeight="12435" tabRatio="848" activeTab="2"/>
  </bookViews>
  <sheets>
    <sheet name="Abbreviations" sheetId="47890" r:id="rId1"/>
    <sheet name="Laboratory List" sheetId="47894" r:id="rId2"/>
    <sheet name="Performance Gates" sheetId="47886" r:id="rId3"/>
    <sheet name="Indicative Values" sheetId="47888" r:id="rId4"/>
    <sheet name="Certified Values" sheetId="47885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5" r:id="rId11"/>
    <sheet name="4-Acid" sheetId="47910" r:id="rId12"/>
    <sheet name="Thermograv" sheetId="47907" r:id="rId13"/>
    <sheet name="IRC" sheetId="47908" r:id="rId14"/>
    <sheet name="Laser Ablation" sheetId="47909" r:id="rId15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<sst xmlns="http://schemas.openxmlformats.org/spreadsheetml/2006/main" count="9552" uniqueCount="583">
  <si>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</si>
  <si>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</si>
  <si>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</si>
  <si>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</si>
  <si>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</si>
  <si>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</si>
  <si>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</si>
  <si>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</si>
  <si>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</si>
  <si>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</si>
  <si>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</si>
  <si>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</si>
  <si>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</si>
  <si>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</si>
  <si>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</si>
  <si>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</si>
  <si>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</si>
  <si>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</si>
  <si>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</si>
  <si>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</si>
  <si>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</si>
  <si>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</si>
  <si>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</si>
  <si>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</si>
  <si>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</si>
  <si>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</si>
  <si>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</si>
  <si>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</si>
  <si>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</si>
  <si>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</si>
  <si>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</si>
  <si>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</si>
  <si>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</si>
  <si>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</si>
  <si>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</si>
  <si>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</si>
  <si>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</si>
  <si>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</si>
  <si>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</si>
  <si>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</si>
  <si>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</si>
  <si>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</si>
  <si>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</si>
  <si>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</si>
  <si>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</si>
  <si>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</si>
  <si>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</si>
  <si>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</si>
  <si>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</si>
  <si>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</si>
  <si>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</si>
  <si>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</si>
  <si>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</si>
  <si>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</si>
  <si>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</si>
  <si>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</si>
  <si>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</si>
  <si>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</si>
  <si>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</si>
  <si>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</si>
  <si>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</si>
  <si>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</si>
  <si>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</si>
  <si>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</si>
  <si>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</si>
  <si>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</si>
  <si>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</si>
  <si>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</si>
  <si>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</si>
  <si>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</si>
  <si>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</si>
  <si>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</si>
  <si>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</si>
  <si>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</si>
  <si>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</si>
  <si>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</si>
  <si>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</si>
  <si>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</si>
  <si>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</si>
  <si>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</si>
  <si>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</si>
  <si>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</si>
  <si>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</si>
  <si>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</si>
  <si>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</si>
  <si>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</si>
  <si>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</si>
  <si>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</si>
  <si>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</si>
  <si>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</si>
  <si>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</si>
  <si>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</si>
  <si>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</si>
  <si>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</si>
  <si>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</si>
  <si>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</si>
  <si>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</si>
  <si>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</si>
  <si>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</si>
  <si>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</si>
  <si>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</si>
  <si>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</si>
  <si>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</si>
  <si>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</si>
  <si>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</si>
  <si>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</si>
  <si>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</si>
  <si>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</si>
  <si>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</si>
  <si>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</si>
  <si>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</si>
  <si>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</si>
  <si>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</si>
  <si>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</si>
  <si>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</si>
  <si>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</si>
  <si>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</si>
  <si>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</si>
  <si>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</si>
  <si>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</si>
  <si>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</si>
  <si>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</si>
  <si>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</si>
  <si>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</si>
  <si>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</si>
  <si>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</si>
  <si>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</si>
  <si>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</si>
  <si>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</si>
  <si>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</si>
  <si>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</si>
  <si>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</si>
  <si>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</si>
  <si>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</si>
  <si>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</si>
  <si>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</si>
  <si>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</si>
  <si>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</si>
  <si>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</si>
  <si>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</t>
  </si>
  <si>
    <t>&lt; 0.001</t>
  </si>
  <si>
    <t>Borate Fusion XRF</t>
  </si>
  <si>
    <t>4-Acid Digestion</t>
  </si>
  <si>
    <t>&lt; 40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</si>
  <si>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</si>
  <si>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</si>
  <si>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</si>
  <si>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</si>
  <si>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</si>
  <si>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</si>
  <si>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</si>
  <si>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</si>
  <si>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</si>
  <si>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</si>
  <si>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</si>
  <si>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</si>
  <si>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</si>
  <si>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</si>
  <si>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</si>
  <si>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</si>
  <si>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</si>
  <si>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</si>
  <si>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</si>
  <si>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</si>
  <si>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</si>
  <si>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</si>
  <si>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</si>
  <si>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</si>
  <si>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</si>
  <si>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</si>
  <si>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</si>
  <si>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</si>
  <si>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</si>
  <si>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</si>
  <si>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</si>
  <si>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</si>
  <si>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</si>
  <si>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</si>
  <si>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</si>
  <si>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</si>
  <si>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</si>
  <si>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</si>
  <si>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</si>
  <si>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</si>
  <si>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</si>
  <si>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</si>
  <si>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</si>
  <si>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</si>
  <si>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</si>
  <si>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</si>
  <si>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</si>
  <si>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</si>
  <si>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</si>
  <si>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</si>
  <si>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</si>
  <si>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</si>
  <si>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</si>
  <si>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</si>
  <si>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</si>
  <si>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</si>
  <si>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</si>
  <si>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</si>
  <si>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</si>
  <si>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</si>
  <si>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</si>
  <si>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</si>
  <si>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</si>
  <si>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</si>
  <si>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</si>
  <si>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</si>
  <si>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</si>
  <si>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</si>
  <si>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</si>
  <si>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</si>
  <si>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</si>
  <si>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</si>
  <si>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</si>
  <si>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</si>
  <si>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</si>
  <si>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</si>
  <si>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</si>
  <si>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</si>
  <si>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</si>
  <si>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</si>
  <si>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</si>
  <si>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</si>
  <si>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</si>
  <si>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</si>
  <si>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</si>
  <si>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</si>
  <si>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</si>
  <si>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</si>
  <si>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</si>
  <si>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</si>
  <si>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</si>
  <si>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</si>
  <si>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</si>
  <si>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</si>
  <si>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</si>
  <si>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</si>
  <si>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</si>
  <si>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</si>
  <si>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</si>
  <si>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</si>
  <si>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</si>
  <si>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</si>
  <si>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</si>
  <si>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</si>
  <si>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</si>
  <si>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</si>
  <si>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</si>
  <si>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</si>
  <si>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</si>
  <si>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AR*OES</t>
  </si>
  <si>
    <t>AR*MS</t>
  </si>
  <si>
    <t>AR*AAS</t>
  </si>
  <si>
    <t>CNL*AAS</t>
  </si>
  <si>
    <t>CNL*MS</t>
  </si>
  <si>
    <t>CNL*OES</t>
  </si>
  <si>
    <t>200g</t>
  </si>
  <si>
    <t>10g</t>
  </si>
  <si>
    <t>Raw*XRPA</t>
  </si>
  <si>
    <t>AR*OES/MS</t>
  </si>
  <si>
    <t>0.5g</t>
  </si>
  <si>
    <t>01g</t>
  </si>
  <si>
    <t>0.2g</t>
  </si>
  <si>
    <t>0.4g</t>
  </si>
  <si>
    <t>0.25g</t>
  </si>
  <si>
    <t>&lt; 0.3</t>
  </si>
  <si>
    <t>&lt; 0.15</t>
  </si>
  <si>
    <t>&lt; 0.5</t>
  </si>
  <si>
    <t>AWC</t>
  </si>
  <si>
    <t>Results from laboratory 19 were removed due to their 0.1 ppm reading resolution.</t>
  </si>
  <si>
    <t>&lt; 200</t>
  </si>
  <si>
    <t>&lt; 20</t>
  </si>
  <si>
    <t>Results from laboratories 6, 17, 19, 21 &amp; 34 were removed due to their 0.1 ppm reading resolution.</t>
  </si>
  <si>
    <t>&lt; 3</t>
  </si>
  <si>
    <t>Results from laboratories 17 &amp; 19 were removed due to their 0.1 ppm reading resolution.</t>
  </si>
  <si>
    <t>&lt; 0.05</t>
  </si>
  <si>
    <t>&lt; 0.02</t>
  </si>
  <si>
    <t>Results from laboratories 12, 19, 23 &amp; 31 were removed due to their 1 ppm reading resolution.</t>
  </si>
  <si>
    <t>Results from laboratory 19 were removed due to their 1 ppm reading resolution.</t>
  </si>
  <si>
    <t>Results from laboratories 19 &amp; 34 were removed due to their 0.1 ppm reading resolution.</t>
  </si>
  <si>
    <t>Results from laboratories 12, 19 &amp; 32 were removed due to their 1 ppm reading resolution.</t>
  </si>
  <si>
    <t>&lt; 0.005</t>
  </si>
  <si>
    <t>&gt; 0.5</t>
  </si>
  <si>
    <t>Results from laboratories 14, 15 &amp; 17 were removed due to their 0.1 ppm reading resolution.</t>
  </si>
  <si>
    <t>Results from laboratories 17 &amp; 34 were removed due to their 0.1 ppm reading resolution.</t>
  </si>
  <si>
    <t>Results from laboratories 12, 15, 17, 19, 23 &amp; 31 were removed due to their 0.1 ppm reading resolution.</t>
  </si>
  <si>
    <t>&lt; 0.002</t>
  </si>
  <si>
    <t>Results from laboratories 12, 15, 19, 23 &amp; 31 were removed due to their 1 ppm reading resolution.</t>
  </si>
  <si>
    <t>Results from laboratory 34 were removed due to their 0.1 ppm reading resolution.</t>
  </si>
  <si>
    <t>Results from laboratories 12 &amp; 17 were removed due to their 0.1 ppm or greater reading resolution.</t>
  </si>
  <si>
    <t>Results from laboratories 6, 15, 17, 21 &amp; 34 were removed due to their 0.1 ppm reading resolution.</t>
  </si>
  <si>
    <t>Results from laboratories 23 &amp; 31 were removed due to their 1 ppm reading resolution.</t>
  </si>
  <si>
    <t>Results from laboratories 6, 17 &amp; 34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</si>
  <si>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</si>
  <si>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</si>
  <si>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</si>
  <si>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</si>
  <si>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</si>
  <si>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</si>
  <si>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</si>
  <si>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</si>
  <si>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&lt; 8</t>
  </si>
  <si>
    <t>LOI*TGA</t>
  </si>
  <si>
    <t>ABL*MS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</si>
  <si>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</si>
  <si>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</si>
  <si>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</si>
  <si>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</si>
  <si>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</si>
  <si>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</si>
  <si>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</si>
  <si>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</si>
  <si>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</si>
  <si>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</si>
  <si>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</si>
  <si>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</si>
  <si>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</si>
  <si>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</si>
  <si>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</si>
  <si>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Analysis was compromised (Lab 11)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</si>
  <si>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</si>
  <si>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</si>
  <si>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</si>
  <si>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</si>
  <si>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</si>
  <si>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</si>
  <si>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</si>
  <si>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</si>
  <si>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Aurum Laboratories Pty Ltd., Perth, Western Australia, Australia</t>
  </si>
  <si>
    <t>BGRIMM MTC Technology Co., Ltd., Beijing, Daxing District, China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</si>
  <si>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</si>
  <si>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</si>
  <si>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</si>
  <si>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</si>
  <si>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</si>
  <si>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</si>
  <si>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</si>
  <si>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</si>
  <si>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</si>
  <si>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</si>
  <si>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</si>
  <si>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</si>
  <si>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</si>
  <si>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</si>
  <si>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</si>
  <si>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</si>
  <si>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</si>
  <si>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Lakefield Research Ltd, Lakefield, Ontario, Canada</t>
  </si>
  <si>
    <t>SGS Tarkwa, Tarkwa, Western Region, Ghana</t>
  </si>
  <si>
    <t>Shandong Humon Smelting Co., Ltd., Yantai City, Shandong Province, China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</si>
  <si>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</si>
  <si>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</si>
  <si>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</si>
  <si>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</si>
  <si>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</si>
  <si>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</si>
  <si>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</si>
  <si>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</si>
  <si>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</si>
  <si>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</si>
  <si>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</si>
  <si>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</si>
  <si>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</si>
  <si>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</si>
  <si>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</si>
  <si>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</si>
  <si>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</si>
  <si>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</si>
  <si>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</si>
  <si>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</si>
  <si>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</si>
  <si>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</si>
  <si>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</si>
  <si>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</si>
  <si>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</si>
  <si>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</si>
  <si>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</si>
  <si>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</si>
  <si>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</si>
  <si>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</si>
  <si>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</si>
  <si>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</si>
  <si>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</si>
  <si>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</si>
  <si>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</si>
  <si>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</si>
  <si>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</si>
  <si>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</si>
  <si>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</si>
  <si>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</si>
  <si>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</si>
  <si>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</si>
  <si>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</si>
  <si>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</si>
  <si>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</si>
  <si>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</si>
  <si>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</si>
  <si>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</si>
  <si>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</si>
  <si>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</si>
  <si>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</si>
  <si>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</si>
  <si>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</si>
  <si>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</si>
  <si>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</si>
  <si>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</si>
  <si>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</si>
  <si>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</si>
  <si>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</si>
  <si>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</si>
  <si>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</si>
  <si>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</si>
  <si>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</si>
  <si>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</si>
  <si>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232 (Certified Value 0.902 ppm)</t>
  </si>
  <si>
    <t>Analytical results for Pd in OREAS 232 (Indicative Value &lt; 5 ppb)</t>
  </si>
  <si>
    <t>Analytical results for Pt in OREAS 232 (Indicative Value &lt; 5 ppb)</t>
  </si>
  <si>
    <t>Analytical results for Au in OREAS 232 (Certified Value 0.873 ppm)</t>
  </si>
  <si>
    <t>Analytical results for Au in OREAS 232 (Certified Value 0.803 ppm)</t>
  </si>
  <si>
    <t>Analytical results for Au in OREAS 232 (Indicative Value 0.9 ppm)</t>
  </si>
  <si>
    <t>Analytical results for Ag in OREAS 232 (Certified Value 0.093 ppm)</t>
  </si>
  <si>
    <t>Analytical results for Al in OREAS 232 (Certified Value 2.47 wt.%)</t>
  </si>
  <si>
    <t>Analytical results for As in OREAS 232 (Certified Value 185 ppm)</t>
  </si>
  <si>
    <t>Analytical results for B in OREAS 232 (Indicative Value &lt; 10 ppm)</t>
  </si>
  <si>
    <t>Analytical results for Ba in OREAS 232 (Certified Value 97 ppm)</t>
  </si>
  <si>
    <t>Analytical results for Be in OREAS 232 (Certified Value 1.19 ppm)</t>
  </si>
  <si>
    <t>Analytical results for Bi in OREAS 232 (Certified Value 0.31 ppm)</t>
  </si>
  <si>
    <t>Analytical results for Ca in OREAS 232 (Certified Value 0.187 wt.%)</t>
  </si>
  <si>
    <t>Analytical results for Cd in OREAS 232 (Certified Value 0.032 ppm)</t>
  </si>
  <si>
    <t>Analytical results for Ce in OREAS 232 (Certified Value 58 ppm)</t>
  </si>
  <si>
    <t>Analytical results for Co in OREAS 232 (Certified Value 12.5 ppm)</t>
  </si>
  <si>
    <t>Analytical results for Cr in OREAS 232 (Certified Value 100 ppm)</t>
  </si>
  <si>
    <t>Analytical results for Cs in OREAS 232 (Certified Value 7.45 ppm)</t>
  </si>
  <si>
    <t>Analytical results for Cu in OREAS 232 (Certified Value 22.6 ppm)</t>
  </si>
  <si>
    <t>Analytical results for Dy in OREAS 232 (Certified Value 2.25 ppm)</t>
  </si>
  <si>
    <t>Analytical results for Er in OREAS 232 (Certified Value 1 ppm)</t>
  </si>
  <si>
    <t>Analytical results for Eu in OREAS 232 (Certified Value 0.8 ppm)</t>
  </si>
  <si>
    <t>Analytical results for Fe in OREAS 232 (Certified Value 3.41 wt.%)</t>
  </si>
  <si>
    <t>Analytical results for Ga in OREAS 232 (Certified Value 7.53 ppm)</t>
  </si>
  <si>
    <t>Analytical results for Gd in OREAS 232 (Certified Value 3.78 ppm)</t>
  </si>
  <si>
    <t>Analytical results for Ge in OREAS 232 (Certified Value 0.099 ppm)</t>
  </si>
  <si>
    <t>Analytical results for Hf in OREAS 232 (Certified Value 0.78 ppm)</t>
  </si>
  <si>
    <t>Analytical results for Hg in OREAS 232 (Indicative Value &lt; 0.01 ppm)</t>
  </si>
  <si>
    <t>Analytical results for Ho in OREAS 232 (Certified Value 0.39 ppm)</t>
  </si>
  <si>
    <t>Analytical results for In in OREAS 232 (Certified Value 0.023 ppm)</t>
  </si>
  <si>
    <t>Analytical results for K in OREAS 232 (Certified Value 0.972 wt.%)</t>
  </si>
  <si>
    <t>Analytical results for La in OREAS 232 (Certified Value 29.8 ppm)</t>
  </si>
  <si>
    <t>Analytical results for Li in OREAS 232 (Certified Value 33.9 ppm)</t>
  </si>
  <si>
    <t>Analytical results for Lu in OREAS 232 (Certified Value 0.12 ppm)</t>
  </si>
  <si>
    <t>Analytical results for Mg in OREAS 232 (Certified Value 1.3 wt.%)</t>
  </si>
  <si>
    <t>Analytical results for Mn in OREAS 232 (Certified Value 0.021 wt.%)</t>
  </si>
  <si>
    <t>Analytical results for Mo in OREAS 232 (Certified Value 0.57 ppm)</t>
  </si>
  <si>
    <t>Analytical results for Na in OREAS 232 (Certified Value 0.074 wt.%)</t>
  </si>
  <si>
    <t>Analytical results for Nb in OREAS 232 (Indicative Value 0.29 ppm)</t>
  </si>
  <si>
    <t>Analytical results for Nd in OREAS 232 (Indicative Value 28.4 ppm)</t>
  </si>
  <si>
    <t>Analytical results for Ni in OREAS 232 (Certified Value 57 ppm)</t>
  </si>
  <si>
    <t>Analytical results for P in OREAS 232 (Certified Value 0.05 wt.%)</t>
  </si>
  <si>
    <t>Analytical results for Pb in OREAS 232 (Certified Value 7.74 ppm)</t>
  </si>
  <si>
    <t>Analytical results for Pd in OREAS 232 (Indicative Value &lt; 10 ppb)</t>
  </si>
  <si>
    <t>Analytical results for Pr in OREAS 232 (Certified Value 7.63 ppm)</t>
  </si>
  <si>
    <t>Analytical results for Rb in OREAS 232 (Certified Value 94 ppm)</t>
  </si>
  <si>
    <t>Analytical results for Re in OREAS 232 (Indicative Value &lt; 0.001 ppm)</t>
  </si>
  <si>
    <t>Analytical results for S in OREAS 232 (Certified Value 0.05 wt.%)</t>
  </si>
  <si>
    <t>Analytical results for Sb in OREAS 232 (Certified Value 133 ppm)</t>
  </si>
  <si>
    <t>Analytical results for Sc in OREAS 232 (Certified Value 5.8 ppm)</t>
  </si>
  <si>
    <t>Analytical results for Se in OREAS 232 (Indicative Value &lt; 1 ppm)</t>
  </si>
  <si>
    <t>Analytical results for Si in OREAS 232 (Indicative Value 0.06 wt.%)</t>
  </si>
  <si>
    <t>Analytical results for Sm in OREAS 232 (Certified Value 5.14 ppm)</t>
  </si>
  <si>
    <t>Analytical results for Sn in OREAS 232 (Certified Value 1.3 ppm)</t>
  </si>
  <si>
    <t>Analytical results for Sr in OREAS 232 (Certified Value 15.5 ppm)</t>
  </si>
  <si>
    <t>Analytical results for Ta in OREAS 232 (Indicative Value &lt; 0.01 ppm)</t>
  </si>
  <si>
    <t>Analytical results for Tb in OREAS 232 (Certified Value 0.45 ppm)</t>
  </si>
  <si>
    <t>Analytical results for Te in OREAS 232 (Indicative Value 0.02 ppm)</t>
  </si>
  <si>
    <t>Analytical results for Th in OREAS 232 (Certified Value 13.1 ppm)</t>
  </si>
  <si>
    <t>Analytical results for Ti in OREAS 232 (Certified Value 0.146 wt.%)</t>
  </si>
  <si>
    <t>Analytical results for Tl in OREAS 232 (Certified Value 0.59 ppm)</t>
  </si>
  <si>
    <t>Analytical results for Tm in OREAS 232 (Indicative Value 0.16 ppm)</t>
  </si>
  <si>
    <t>Analytical results for U in OREAS 232 (Certified Value 1.51 ppm)</t>
  </si>
  <si>
    <t>Analytical results for V in OREAS 232 (Certified Value 67 ppm)</t>
  </si>
  <si>
    <t>Analytical results for W in OREAS 232 (Certified Value 0.38 ppm)</t>
  </si>
  <si>
    <t>Analytical results for Y in OREAS 232 (Certified Value 9.53 ppm)</t>
  </si>
  <si>
    <t>Analytical results for Yb in OREAS 232 (Certified Value 0.86 ppm)</t>
  </si>
  <si>
    <t>Analytical results for Zn in OREAS 232 (Certified Value 75 ppm)</t>
  </si>
  <si>
    <t>Analytical results for Zr in OREAS 232 (Certified Value 28.1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</si>
  <si>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232 (Indicative Value 15.08 wt.%)</t>
    </r>
  </si>
  <si>
    <t>Analytical results for CaO in OREAS 232 (Indicative Value 1.11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</si>
  <si>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232 (Indicative Value 5.93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</si>
  <si>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232 (Indicative Value 3.4 wt.%)</t>
    </r>
  </si>
  <si>
    <t>Analytical results for MgO in OREAS 232 (Indicative Value 2.73 wt.%)</t>
  </si>
  <si>
    <t>Analytical results for MnO in OREAS 232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</si>
  <si>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232 (Indicative Value 0.985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</si>
  <si>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232 (Indicative Value 0.136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</si>
  <si>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232 (Indicative Value 67.28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</si>
  <si>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232 (Indicative Value 0.128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</si>
  <si>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232 (Indicative Value 0.865 wt.%)</t>
    </r>
  </si>
  <si>
    <t>Analytical results for As in OREAS 232 (Indicative Value 198 ppm)</t>
  </si>
  <si>
    <t>Analytical results for B in OREAS 232 (Indicative Value 81 ppm)</t>
  </si>
  <si>
    <t>Analytical results for Ba in OREAS 232 (Indicative Value 767 ppm)</t>
  </si>
  <si>
    <t>Analytical results for Be in OREAS 232 (Indicative Value &lt; 1 ppm)</t>
  </si>
  <si>
    <t>Analytical results for Bi in OREAS 232 (Indicative Value 21.5 ppm)</t>
  </si>
  <si>
    <t>Analytical results for Cd in OREAS 232 (Indicative Value 7.17 ppm)</t>
  </si>
  <si>
    <t>Analytical results for Co in OREAS 232 (Indicative Value 58 ppm)</t>
  </si>
  <si>
    <t>Analytical results for Cr in OREAS 232 (Indicative Value 180 ppm)</t>
  </si>
  <si>
    <t>Analytical results for Cu in OREAS 232 (Indicative Value 59 ppm)</t>
  </si>
  <si>
    <t>Analytical results for Ge in OREAS 232 (Indicative Value &lt; 10 ppm)</t>
  </si>
  <si>
    <t>Analytical results for Li in OREAS 232 (Indicative Value 36.7 ppm)</t>
  </si>
  <si>
    <t>Analytical results for Mo in OREAS 232 (Indicative Value 8 ppm)</t>
  </si>
  <si>
    <t>Analytical results for Nb in OREAS 232 (Indicative Value 6.17 ppm)</t>
  </si>
  <si>
    <t>Analytical results for Ni in OREAS 232 (Indicative Value 78 ppm)</t>
  </si>
  <si>
    <t>Analytical results for Sb in OREAS 232 (Indicative Value 160 ppm)</t>
  </si>
  <si>
    <t>Analytical results for Se in OREAS 232 (Indicative Value &lt; 40 ppm)</t>
  </si>
  <si>
    <t>Analytical results for Sn in OREAS 232 (Indicative Value 37.3 ppm)</t>
  </si>
  <si>
    <t>Analytical results for Sr in OREAS 232 (Indicative Value 113 ppm)</t>
  </si>
  <si>
    <t>Analytical results for Y in OREAS 232 (Indicative Value 23.3 ppm)</t>
  </si>
  <si>
    <t>Analytical results for Zn in OREAS 232 (Indicative Value 116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</si>
  <si>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</si>
  <si>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232 (Indicative Value 2.37 wt.%)</t>
    </r>
  </si>
  <si>
    <t>Analytical results for C in OREAS 232 (Indicative Value 0.06 wt.%)</t>
  </si>
  <si>
    <t>Analytical results for S in OREAS 232 (Indicative Value 0.05 wt.%)</t>
  </si>
  <si>
    <t>Analytical results for Ag in OREAS 232 (Indicative Value 0.1 ppm)</t>
  </si>
  <si>
    <t>Analytical results for As in OREAS 232 (Indicative Value 193 ppm)</t>
  </si>
  <si>
    <t>Analytical results for Ba in OREAS 232 (Indicative Value 718 ppm)</t>
  </si>
  <si>
    <t>Analytical results for Be in OREAS 232 (Indicative Value 2.2 ppm)</t>
  </si>
  <si>
    <t>Analytical results for Bi in OREAS 232 (Indicative Value 0.31 ppm)</t>
  </si>
  <si>
    <t>Analytical results for Cd in OREAS 232 (Indicative Value 0.2 ppm)</t>
  </si>
  <si>
    <t>Analytical results for Ce in OREAS 232 (Indicative Value 80 ppm)</t>
  </si>
  <si>
    <t>Analytical results for Co in OREAS 232 (Indicative Value 15.2 ppm)</t>
  </si>
  <si>
    <t>Analytical results for Cr in OREAS 232 (Indicative Value 157 ppm)</t>
  </si>
  <si>
    <t>Analytical results for Cs in OREAS 232 (Indicative Value 9.34 ppm)</t>
  </si>
  <si>
    <t>Analytical results for Cu in OREAS 232 (Indicative Value 26 ppm)</t>
  </si>
  <si>
    <t>Analytical results for Dy in OREAS 232 (Indicative Value 5.83 ppm)</t>
  </si>
  <si>
    <t>Analytical results for Er in OREAS 232 (Indicative Value 3.48 ppm)</t>
  </si>
  <si>
    <t>Analytical results for Eu in OREAS 232 (Indicative Value 1.36 ppm)</t>
  </si>
  <si>
    <t>Analytical results for Ga in OREAS 232 (Indicative Value 20 ppm)</t>
  </si>
  <si>
    <t>Analytical results for Gd in OREAS 232 (Indicative Value 5.89 ppm)</t>
  </si>
  <si>
    <t>Analytical results for Ge in OREAS 232 (Indicative Value 1.6 ppm)</t>
  </si>
  <si>
    <t>Analytical results for Hf in OREAS 232 (Indicative Value 6.47 ppm)</t>
  </si>
  <si>
    <t>Analytical results for Ho in OREAS 232 (Indicative Value 1.19 ppm)</t>
  </si>
  <si>
    <t>Analytical results for In in OREAS 232 (Indicative Value 0.075 ppm)</t>
  </si>
  <si>
    <t>Analytical results for La in OREAS 232 (Indicative Value 41.5 ppm)</t>
  </si>
  <si>
    <t>Analytical results for Lu in OREAS 232 (Indicative Value 0.47 ppm)</t>
  </si>
  <si>
    <t>Analytical results for Mn in OREAS 232 (Indicative Value 0.035 wt.%)</t>
  </si>
  <si>
    <t>Analytical results for Mo in OREAS 232 (Indicative Value 0.6 ppm)</t>
  </si>
  <si>
    <t>Analytical results for Nb in OREAS 232 (Indicative Value 16 ppm)</t>
  </si>
  <si>
    <t>Analytical results for Nd in OREAS 232 (Indicative Value 35.9 ppm)</t>
  </si>
  <si>
    <t>Analytical results for Ni in OREAS 232 (Indicative Value 70 ppm)</t>
  </si>
  <si>
    <t>Analytical results for Pb in OREAS 232 (Indicative Value 19.5 ppm)</t>
  </si>
  <si>
    <t>Analytical results for Pr in OREAS 232 (Indicative Value 9.42 ppm)</t>
  </si>
  <si>
    <t>Analytical results for Rb in OREAS 232 (Indicative Value 163 ppm)</t>
  </si>
  <si>
    <t>Analytical results for Re in OREAS 232 (Indicative Value &lt; 0.01 ppm)</t>
  </si>
  <si>
    <t>Analytical results for Sb in OREAS 232 (Indicative Value 188 ppm)</t>
  </si>
  <si>
    <t>Analytical results for Sc in OREAS 232 (Indicative Value 15.5 ppm)</t>
  </si>
  <si>
    <t>Analytical results for Se in OREAS 232 (Indicative Value &lt; 5 ppm)</t>
  </si>
  <si>
    <t>Analytical results for Sm in OREAS 232 (Indicative Value 7.34 ppm)</t>
  </si>
  <si>
    <t>Analytical results for Sn in OREAS 232 (Indicative Value 4.4 ppm)</t>
  </si>
  <si>
    <t>Analytical results for Sr in OREAS 232 (Indicative Value 100 ppm)</t>
  </si>
  <si>
    <t>Analytical results for Ta in OREAS 232 (Indicative Value 1.25 ppm)</t>
  </si>
  <si>
    <t>Analytical results for Tb in OREAS 232 (Indicative Value 0.97 ppm)</t>
  </si>
  <si>
    <t>Analytical results for Te in OREAS 232 (Indicative Value &lt; 0.2 ppm)</t>
  </si>
  <si>
    <t>Analytical results for Th in OREAS 232 (Indicative Value 15.7 ppm)</t>
  </si>
  <si>
    <t>Analytical results for Ti in OREAS 232 (Indicative Value 0.516 wt.%)</t>
  </si>
  <si>
    <t>Analytical results for Tl in OREAS 232 (Indicative Value 1.1 ppm)</t>
  </si>
  <si>
    <t>Analytical results for Tm in OREAS 232 (Indicative Value 0.51 ppm)</t>
  </si>
  <si>
    <t>Analytical results for U in OREAS 232 (Indicative Value 3.12 ppm)</t>
  </si>
  <si>
    <t>Analytical results for V in OREAS 232 (Indicative Value 113 ppm)</t>
  </si>
  <si>
    <t>Analytical results for W in OREAS 232 (Indicative Value 2.5 ppm)</t>
  </si>
  <si>
    <t>Analytical results for Y in OREAS 232 (Indicative Value 31.6 ppm)</t>
  </si>
  <si>
    <t>Analytical results for Yb in OREAS 232 (Indicative Value 3.14 ppm)</t>
  </si>
  <si>
    <t>Analytical results for Zn in OREAS 232 (Indicative Value 98 ppm)</t>
  </si>
  <si>
    <t>Analytical results for Zr in OREAS 232 (Indicative Value 227 ppm)</t>
  </si>
  <si>
    <t/>
  </si>
  <si>
    <t>Table 4. Pooled-Lab Performance Gates for OREAS 232</t>
  </si>
  <si>
    <t>Table 3. Indicative Values for OREAS 232</t>
  </si>
  <si>
    <t>Table 2. Certified Values, SD's, 95% Confidence and Tolerance Limits for OREAS 232</t>
  </si>
  <si>
    <t>Table 5. Participating Laboratory List used for OREAS 232</t>
  </si>
  <si>
    <t>Table 1. Abbreviations used for OREAS 232</t>
  </si>
  <si>
    <t>MinAna</t>
  </si>
  <si>
    <t>Perth</t>
  </si>
  <si>
    <t>BV Geo</t>
  </si>
  <si>
    <t>Quality Laboratory Services, Dar es Salaam, Chunya, 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</si>
</sst>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1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2" fillId="0" borderId="31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7" xfId="0" applyFont="1" applyBorder="1"/>
    <xf numFmtId="2" fontId="2" fillId="0" borderId="48" xfId="0" applyNumberFormat="1" applyFont="1" applyBorder="1" applyAlignment="1">
      <alignment horizontal="center"/>
    </xf>
    <xf numFmtId="0" fontId="2" fillId="0" borderId="49" xfId="0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/>
    </xf>
    <xf numFmtId="2" fontId="2" fillId="0" borderId="51" xfId="0" applyNumberFormat="1" applyFont="1" applyFill="1" applyBorder="1" applyAlignment="1" applyProtection="1">
      <alignment horizontal="center"/>
    </xf>
    <xf numFmtId="0" fontId="2" fillId="0" borderId="51" xfId="0" applyFont="1" applyBorder="1" applyAlignment="1" applyProtection="1">
      <alignment horizontal="center"/>
    </xf>
    <xf numFmtId="0" fontId="2" fillId="0" borderId="53" xfId="0" applyFont="1" applyBorder="1"/>
    <xf numFmtId="2" fontId="2" fillId="0" borderId="52" xfId="0" applyNumberFormat="1" applyFont="1" applyFill="1" applyBorder="1" applyAlignment="1" applyProtection="1">
      <alignment horizontal="center"/>
    </xf>
    <xf numFmtId="165" fontId="2" fillId="0" borderId="52" xfId="0" applyNumberFormat="1" applyFont="1" applyFill="1" applyBorder="1" applyAlignment="1" applyProtection="1">
      <alignment horizontal="center"/>
    </xf>
    <xf numFmtId="165" fontId="2" fillId="0" borderId="54" xfId="0" applyNumberFormat="1" applyFont="1" applyBorder="1" applyAlignment="1">
      <alignment horizontal="center"/>
    </xf>
    <xf numFmtId="0" fontId="2" fillId="0" borderId="55" xfId="0" applyFont="1" applyBorder="1" applyAlignment="1" applyProtection="1">
      <alignment horizontal="center"/>
    </xf>
    <xf numFmtId="0" fontId="2" fillId="0" borderId="56" xfId="0" applyFont="1" applyBorder="1" applyAlignment="1" applyProtection="1">
      <alignment horizontal="center"/>
    </xf>
    <xf numFmtId="2" fontId="2" fillId="0" borderId="57" xfId="0" applyNumberFormat="1" applyFont="1" applyFill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/>
    </xf>
    <xf numFmtId="165" fontId="2" fillId="0" borderId="58" xfId="0" applyNumberFormat="1" applyFont="1" applyFill="1" applyBorder="1" applyAlignment="1" applyProtection="1">
      <alignment horizontal="center"/>
    </xf>
    <xf numFmtId="0" fontId="2" fillId="0" borderId="59" xfId="0" applyFont="1" applyBorder="1"/>
    <xf numFmtId="165" fontId="2" fillId="0" borderId="60" xfId="0" applyNumberFormat="1" applyFont="1" applyBorder="1" applyAlignment="1">
      <alignment horizontal="center"/>
    </xf>
    <xf numFmtId="1" fontId="2" fillId="0" borderId="58" xfId="0" applyNumberFormat="1" applyFont="1" applyFill="1" applyBorder="1" applyAlignment="1" applyProtection="1">
      <alignment horizontal="center"/>
    </xf>
    <xf numFmtId="1" fontId="2" fillId="0" borderId="60" xfId="0" applyNumberFormat="1" applyFont="1" applyBorder="1" applyAlignment="1">
      <alignment horizontal="center"/>
    </xf>
    <xf numFmtId="2" fontId="2" fillId="0" borderId="58" xfId="0" applyNumberFormat="1" applyFont="1" applyFill="1" applyBorder="1" applyAlignment="1" applyProtection="1">
      <alignment horizontal="center"/>
    </xf>
    <xf numFmtId="2" fontId="2" fillId="0" borderId="60" xfId="0" applyNumberFormat="1" applyFont="1" applyBorder="1" applyAlignment="1">
      <alignment horizontal="center"/>
    </xf>
    <xf numFmtId="164" fontId="2" fillId="0" borderId="58" xfId="0" applyNumberFormat="1" applyFont="1" applyFill="1" applyBorder="1" applyAlignment="1" applyProtection="1">
      <alignment horizontal="center"/>
    </xf>
    <xf numFmtId="164" fontId="2" fillId="0" borderId="60" xfId="0" applyNumberFormat="1" applyFont="1" applyBorder="1" applyAlignment="1">
      <alignment horizontal="center"/>
    </xf>
    <xf numFmtId="165" fontId="2" fillId="28" borderId="58" xfId="0" applyNumberFormat="1" applyFont="1" applyFill="1" applyBorder="1" applyAlignment="1" applyProtection="1">
      <alignment horizontal="center"/>
    </xf>
    <xf numFmtId="2" fontId="2" fillId="28" borderId="58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0" fontId="2" fillId="0" borderId="62" xfId="0" applyFont="1" applyBorder="1" applyAlignment="1" applyProtection="1">
      <alignment horizontal="center"/>
    </xf>
    <xf numFmtId="2" fontId="2" fillId="0" borderId="63" xfId="0" applyNumberFormat="1" applyFont="1" applyFill="1" applyBorder="1" applyAlignment="1" applyProtection="1">
      <alignment horizontal="center"/>
    </xf>
    <xf numFmtId="0" fontId="2" fillId="0" borderId="63" xfId="0" applyFont="1" applyBorder="1" applyAlignment="1" applyProtection="1">
      <alignment horizontal="center"/>
    </xf>
    <xf numFmtId="1" fontId="2" fillId="0" borderId="64" xfId="0" applyNumberFormat="1" applyFont="1" applyFill="1" applyBorder="1" applyAlignment="1" applyProtection="1">
      <alignment horizontal="center"/>
    </xf>
    <xf numFmtId="0" fontId="2" fillId="0" borderId="65" xfId="0" applyFont="1" applyBorder="1"/>
    <xf numFmtId="1" fontId="2" fillId="0" borderId="66" xfId="0" applyNumberFormat="1" applyFont="1" applyBorder="1" applyAlignment="1">
      <alignment horizontal="center"/>
    </xf>
    <xf numFmtId="0" fontId="2" fillId="0" borderId="67" xfId="0" applyFont="1" applyBorder="1" applyAlignment="1" applyProtection="1">
      <alignment horizontal="center"/>
    </xf>
    <xf numFmtId="0" fontId="2" fillId="0" borderId="68" xfId="0" applyFont="1" applyBorder="1" applyAlignment="1" applyProtection="1">
      <alignment horizontal="center"/>
    </xf>
    <xf numFmtId="2" fontId="2" fillId="0" borderId="69" xfId="0" applyNumberFormat="1" applyFont="1" applyFill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1" fontId="2" fillId="0" borderId="70" xfId="0" applyNumberFormat="1" applyFont="1" applyFill="1" applyBorder="1" applyAlignment="1" applyProtection="1">
      <alignment horizontal="center"/>
    </xf>
    <xf numFmtId="0" fontId="2" fillId="0" borderId="71" xfId="0" applyFont="1" applyBorder="1"/>
    <xf numFmtId="1" fontId="2" fillId="0" borderId="72" xfId="0" applyNumberFormat="1" applyFont="1" applyBorder="1" applyAlignment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2" fontId="2" fillId="0" borderId="75" xfId="0" applyNumberFormat="1" applyFont="1" applyFill="1" applyBorder="1" applyAlignment="1" applyProtection="1">
      <alignment horizontal="center"/>
    </xf>
    <xf numFmtId="0" fontId="2" fillId="0" borderId="75" xfId="0" applyFont="1" applyBorder="1" applyAlignment="1" applyProtection="1">
      <alignment horizontal="center"/>
    </xf>
    <xf numFmtId="1" fontId="2" fillId="0" borderId="76" xfId="0" applyNumberFormat="1" applyFont="1" applyFill="1" applyBorder="1" applyAlignment="1" applyProtection="1">
      <alignment horizontal="center"/>
    </xf>
    <xf numFmtId="0" fontId="2" fillId="0" borderId="77" xfId="0" applyFont="1" applyBorder="1"/>
    <xf numFmtId="1" fontId="2" fillId="0" borderId="78" xfId="0" applyNumberFormat="1" applyFont="1" applyBorder="1" applyAlignment="1">
      <alignment horizontal="center"/>
    </xf>
    <xf numFmtId="0" fontId="2" fillId="0" borderId="79" xfId="0" applyFont="1" applyBorder="1" applyAlignment="1" applyProtection="1">
      <alignment horizontal="center"/>
    </xf>
    <xf numFmtId="0" fontId="2" fillId="0" borderId="80" xfId="0" applyFont="1" applyBorder="1" applyAlignment="1" applyProtection="1">
      <alignment horizontal="center"/>
    </xf>
    <xf numFmtId="2" fontId="2" fillId="0" borderId="81" xfId="0" applyNumberFormat="1" applyFont="1" applyFill="1" applyBorder="1" applyAlignment="1" applyProtection="1">
      <alignment horizontal="center"/>
    </xf>
    <xf numFmtId="0" fontId="2" fillId="0" borderId="81" xfId="0" applyFont="1" applyBorder="1" applyAlignment="1" applyProtection="1">
      <alignment horizontal="center"/>
    </xf>
    <xf numFmtId="2" fontId="2" fillId="28" borderId="82" xfId="0" applyNumberFormat="1" applyFont="1" applyFill="1" applyBorder="1" applyAlignment="1" applyProtection="1">
      <alignment horizontal="center"/>
    </xf>
    <xf numFmtId="0" fontId="2" fillId="0" borderId="83" xfId="0" applyFont="1" applyBorder="1"/>
    <xf numFmtId="2" fontId="2" fillId="0" borderId="84" xfId="0" applyNumberFormat="1" applyFont="1" applyBorder="1" applyAlignment="1">
      <alignment horizontal="center"/>
    </xf>
    <xf numFmtId="0" fontId="2" fillId="0" borderId="85" xfId="0" applyFont="1" applyBorder="1" applyAlignment="1" applyProtection="1">
      <alignment horizontal="center"/>
    </xf>
    <xf numFmtId="0" fontId="2" fillId="0" borderId="86" xfId="0" applyFont="1" applyBorder="1" applyAlignment="1" applyProtection="1">
      <alignment horizontal="center"/>
    </xf>
    <xf numFmtId="2" fontId="2" fillId="0" borderId="87" xfId="0" applyNumberFormat="1" applyFont="1" applyFill="1" applyBorder="1" applyAlignment="1" applyProtection="1">
      <alignment horizontal="center"/>
    </xf>
    <xf numFmtId="0" fontId="2" fillId="0" borderId="87" xfId="0" applyFont="1" applyBorder="1" applyAlignment="1" applyProtection="1">
      <alignment horizontal="center"/>
    </xf>
    <xf numFmtId="164" fontId="2" fillId="0" borderId="88" xfId="0" applyNumberFormat="1" applyFont="1" applyFill="1" applyBorder="1" applyAlignment="1" applyProtection="1">
      <alignment horizontal="center"/>
    </xf>
    <xf numFmtId="0" fontId="2" fillId="0" borderId="89" xfId="0" applyFont="1" applyBorder="1"/>
    <xf numFmtId="164" fontId="2" fillId="0" borderId="90" xfId="0" applyNumberFormat="1" applyFont="1" applyBorder="1" applyAlignment="1">
      <alignment horizontal="center"/>
    </xf>
    <xf numFmtId="0" fontId="2" fillId="0" borderId="91" xfId="0" applyFont="1" applyBorder="1" applyAlignment="1" applyProtection="1">
      <alignment horizontal="center"/>
    </xf>
    <xf numFmtId="0" fontId="2" fillId="0" borderId="92" xfId="0" applyFont="1" applyBorder="1" applyAlignment="1" applyProtection="1">
      <alignment horizontal="center"/>
    </xf>
    <xf numFmtId="2" fontId="2" fillId="0" borderId="93" xfId="0" applyNumberFormat="1" applyFont="1" applyFill="1" applyBorder="1" applyAlignment="1" applyProtection="1">
      <alignment horizontal="center"/>
    </xf>
    <xf numFmtId="0" fontId="2" fillId="0" borderId="93" xfId="0" applyFont="1" applyBorder="1" applyAlignment="1" applyProtection="1">
      <alignment horizontal="center"/>
    </xf>
    <xf numFmtId="2" fontId="2" fillId="0" borderId="94" xfId="0" applyNumberFormat="1" applyFont="1" applyFill="1" applyBorder="1" applyAlignment="1" applyProtection="1">
      <alignment horizontal="center"/>
    </xf>
    <xf numFmtId="0" fontId="2" fillId="0" borderId="95" xfId="0" applyFont="1" applyBorder="1"/>
    <xf numFmtId="2" fontId="2" fillId="0" borderId="96" xfId="0" applyNumberFormat="1" applyFont="1" applyBorder="1" applyAlignment="1">
      <alignment horizontal="center"/>
    </xf>
    <xf numFmtId="0" fontId="2" fillId="0" borderId="97" xfId="0" applyFont="1" applyBorder="1" applyAlignment="1" applyProtection="1">
      <alignment horizontal="center"/>
    </xf>
    <xf numFmtId="0" fontId="2" fillId="0" borderId="98" xfId="0" applyFont="1" applyBorder="1" applyAlignment="1" applyProtection="1">
      <alignment horizontal="center"/>
    </xf>
    <xf numFmtId="2" fontId="2" fillId="0" borderId="99" xfId="0" applyNumberFormat="1" applyFont="1" applyFill="1" applyBorder="1" applyAlignment="1" applyProtection="1">
      <alignment horizontal="center"/>
    </xf>
    <xf numFmtId="0" fontId="2" fillId="0" borderId="99" xfId="0" applyFont="1" applyBorder="1" applyAlignment="1" applyProtection="1">
      <alignment horizontal="center"/>
    </xf>
    <xf numFmtId="1" fontId="2" fillId="0" borderId="100" xfId="0" applyNumberFormat="1" applyFont="1" applyFill="1" applyBorder="1" applyAlignment="1" applyProtection="1">
      <alignment horizontal="center"/>
    </xf>
    <xf numFmtId="0" fontId="2" fillId="0" borderId="101" xfId="0" applyFont="1" applyBorder="1"/>
    <xf numFmtId="1" fontId="2" fillId="0" borderId="102" xfId="0" applyNumberFormat="1" applyFont="1" applyBorder="1" applyAlignment="1">
      <alignment horizontal="center"/>
    </xf>
    <xf numFmtId="0" fontId="2" fillId="0" borderId="103" xfId="0" applyFont="1" applyBorder="1" applyAlignment="1" applyProtection="1">
      <alignment horizontal="center"/>
    </xf>
    <xf numFmtId="0" fontId="2" fillId="0" borderId="104" xfId="0" applyFont="1" applyBorder="1" applyAlignment="1" applyProtection="1">
      <alignment horizontal="center"/>
    </xf>
    <xf numFmtId="2" fontId="2" fillId="0" borderId="105" xfId="0" applyNumberFormat="1" applyFont="1" applyFill="1" applyBorder="1" applyAlignment="1" applyProtection="1">
      <alignment horizontal="center"/>
    </xf>
    <xf numFmtId="0" fontId="2" fillId="0" borderId="105" xfId="0" applyFont="1" applyBorder="1" applyAlignment="1" applyProtection="1">
      <alignment horizontal="center"/>
    </xf>
    <xf numFmtId="1" fontId="2" fillId="0" borderId="106" xfId="0" applyNumberFormat="1" applyFont="1" applyFill="1" applyBorder="1" applyAlignment="1" applyProtection="1">
      <alignment horizontal="center"/>
    </xf>
    <xf numFmtId="0" fontId="2" fillId="0" borderId="107" xfId="0" applyFont="1" applyBorder="1"/>
    <xf numFmtId="1" fontId="2" fillId="0" borderId="108" xfId="0" applyNumberFormat="1" applyFont="1" applyBorder="1" applyAlignment="1">
      <alignment horizontal="center"/>
    </xf>
    <xf numFmtId="0" fontId="2" fillId="0" borderId="109" xfId="0" applyFont="1" applyBorder="1" applyAlignment="1" applyProtection="1">
      <alignment horizontal="center"/>
    </xf>
    <xf numFmtId="0" fontId="2" fillId="0" borderId="110" xfId="0" applyFont="1" applyBorder="1" applyAlignment="1" applyProtection="1">
      <alignment horizontal="center"/>
    </xf>
    <xf numFmtId="2" fontId="2" fillId="0" borderId="111" xfId="0" applyNumberFormat="1" applyFont="1" applyFill="1" applyBorder="1" applyAlignment="1" applyProtection="1">
      <alignment horizontal="center"/>
    </xf>
    <xf numFmtId="0" fontId="2" fillId="0" borderId="111" xfId="0" applyFont="1" applyBorder="1" applyAlignment="1" applyProtection="1">
      <alignment horizontal="center"/>
    </xf>
    <xf numFmtId="1" fontId="2" fillId="0" borderId="112" xfId="0" applyNumberFormat="1" applyFont="1" applyFill="1" applyBorder="1" applyAlignment="1" applyProtection="1">
      <alignment horizontal="center"/>
    </xf>
    <xf numFmtId="0" fontId="2" fillId="0" borderId="113" xfId="0" applyFont="1" applyBorder="1"/>
    <xf numFmtId="1" fontId="2" fillId="0" borderId="114" xfId="0" applyNumberFormat="1" applyFont="1" applyBorder="1" applyAlignment="1">
      <alignment horizontal="center"/>
    </xf>
    <xf numFmtId="0" fontId="2" fillId="0" borderId="115" xfId="0" applyFont="1" applyBorder="1" applyAlignment="1" applyProtection="1">
      <alignment horizontal="center"/>
    </xf>
    <xf numFmtId="0" fontId="2" fillId="0" borderId="116" xfId="0" applyFont="1" applyBorder="1" applyAlignment="1" applyProtection="1">
      <alignment horizontal="center"/>
    </xf>
    <xf numFmtId="2" fontId="2" fillId="0" borderId="117" xfId="0" applyNumberFormat="1" applyFont="1" applyFill="1" applyBorder="1" applyAlignment="1" applyProtection="1">
      <alignment horizontal="center"/>
    </xf>
    <xf numFmtId="0" fontId="2" fillId="0" borderId="117" xfId="0" applyFont="1" applyBorder="1" applyAlignment="1" applyProtection="1">
      <alignment horizontal="center"/>
    </xf>
    <xf numFmtId="164" fontId="2" fillId="28" borderId="118" xfId="0" applyNumberFormat="1" applyFont="1" applyFill="1" applyBorder="1" applyAlignment="1" applyProtection="1">
      <alignment horizontal="center"/>
    </xf>
    <xf numFmtId="0" fontId="2" fillId="0" borderId="119" xfId="0" applyFont="1" applyBorder="1"/>
    <xf numFmtId="164" fontId="2" fillId="0" borderId="120" xfId="0" applyNumberFormat="1" applyFont="1" applyBorder="1" applyAlignment="1">
      <alignment horizontal="center"/>
    </xf>
    <xf numFmtId="0" fontId="2" fillId="0" borderId="121" xfId="0" applyFont="1" applyBorder="1" applyAlignment="1" applyProtection="1">
      <alignment horizontal="center"/>
    </xf>
    <xf numFmtId="0" fontId="2" fillId="0" borderId="122" xfId="0" applyFont="1" applyBorder="1" applyAlignment="1" applyProtection="1">
      <alignment horizontal="center"/>
    </xf>
    <xf numFmtId="2" fontId="2" fillId="0" borderId="123" xfId="0" applyNumberFormat="1" applyFont="1" applyFill="1" applyBorder="1" applyAlignment="1" applyProtection="1">
      <alignment horizontal="center"/>
    </xf>
    <xf numFmtId="0" fontId="2" fillId="0" borderId="123" xfId="0" applyFont="1" applyBorder="1" applyAlignment="1" applyProtection="1">
      <alignment horizontal="center"/>
    </xf>
    <xf numFmtId="164" fontId="2" fillId="0" borderId="124" xfId="0" applyNumberFormat="1" applyFont="1" applyFill="1" applyBorder="1" applyAlignment="1" applyProtection="1">
      <alignment horizontal="center"/>
    </xf>
    <xf numFmtId="0" fontId="2" fillId="0" borderId="125" xfId="0" applyFont="1" applyBorder="1"/>
    <xf numFmtId="164" fontId="2" fillId="0" borderId="126" xfId="0" applyNumberFormat="1" applyFont="1" applyBorder="1" applyAlignment="1">
      <alignment horizontal="center"/>
    </xf>
    <xf numFmtId="0" fontId="2" fillId="0" borderId="127" xfId="0" applyFont="1" applyBorder="1" applyAlignment="1" applyProtection="1">
      <alignment horizontal="center"/>
    </xf>
    <xf numFmtId="0" fontId="2" fillId="0" borderId="128" xfId="0" applyFont="1" applyBorder="1" applyAlignment="1" applyProtection="1">
      <alignment horizontal="center"/>
    </xf>
    <xf numFmtId="2" fontId="2" fillId="0" borderId="129" xfId="0" applyNumberFormat="1" applyFont="1" applyFill="1" applyBorder="1" applyAlignment="1" applyProtection="1">
      <alignment horizontal="center"/>
    </xf>
    <xf numFmtId="0" fontId="2" fillId="0" borderId="129" xfId="0" applyFont="1" applyBorder="1" applyAlignment="1" applyProtection="1">
      <alignment horizontal="center"/>
    </xf>
    <xf numFmtId="2" fontId="2" fillId="0" borderId="130" xfId="0" applyNumberFormat="1" applyFont="1" applyFill="1" applyBorder="1" applyAlignment="1" applyProtection="1">
      <alignment horizontal="center"/>
    </xf>
    <xf numFmtId="0" fontId="2" fillId="0" borderId="131" xfId="0" applyFont="1" applyBorder="1"/>
    <xf numFmtId="2" fontId="2" fillId="0" borderId="132" xfId="0" applyNumberFormat="1" applyFont="1" applyBorder="1" applyAlignment="1">
      <alignment horizontal="center"/>
    </xf>
    <xf numFmtId="0" fontId="2" fillId="0" borderId="133" xfId="0" applyFont="1" applyBorder="1" applyAlignment="1" applyProtection="1">
      <alignment horizontal="center"/>
    </xf>
    <xf numFmtId="0" fontId="2" fillId="0" borderId="134" xfId="0" applyFont="1" applyBorder="1" applyAlignment="1" applyProtection="1">
      <alignment horizontal="center"/>
    </xf>
    <xf numFmtId="2" fontId="2" fillId="0" borderId="135" xfId="0" applyNumberFormat="1" applyFont="1" applyFill="1" applyBorder="1" applyAlignment="1" applyProtection="1">
      <alignment horizontal="center"/>
    </xf>
    <xf numFmtId="0" fontId="2" fillId="0" borderId="135" xfId="0" applyFont="1" applyBorder="1" applyAlignment="1" applyProtection="1">
      <alignment horizontal="center"/>
    </xf>
    <xf numFmtId="2" fontId="2" fillId="0" borderId="136" xfId="0" applyNumberFormat="1" applyFont="1" applyFill="1" applyBorder="1" applyAlignment="1" applyProtection="1">
      <alignment horizontal="center"/>
    </xf>
    <xf numFmtId="0" fontId="2" fillId="0" borderId="137" xfId="0" applyFont="1" applyBorder="1"/>
    <xf numFmtId="2" fontId="2" fillId="0" borderId="138" xfId="0" applyNumberFormat="1" applyFont="1" applyBorder="1" applyAlignment="1">
      <alignment horizontal="center"/>
    </xf>
    <xf numFmtId="0" fontId="2" fillId="0" borderId="139" xfId="0" applyFont="1" applyBorder="1" applyAlignment="1" applyProtection="1">
      <alignment horizontal="center"/>
    </xf>
    <xf numFmtId="0" fontId="2" fillId="0" borderId="140" xfId="0" applyFont="1" applyBorder="1" applyAlignment="1" applyProtection="1">
      <alignment horizontal="center"/>
    </xf>
    <xf numFmtId="2" fontId="2" fillId="0" borderId="141" xfId="0" applyNumberFormat="1" applyFont="1" applyFill="1" applyBorder="1" applyAlignment="1" applyProtection="1">
      <alignment horizontal="center"/>
    </xf>
    <xf numFmtId="0" fontId="2" fillId="0" borderId="141" xfId="0" applyFont="1" applyBorder="1" applyAlignment="1" applyProtection="1">
      <alignment horizontal="center"/>
    </xf>
    <xf numFmtId="1" fontId="2" fillId="0" borderId="142" xfId="0" applyNumberFormat="1" applyFont="1" applyFill="1" applyBorder="1" applyAlignment="1" applyProtection="1">
      <alignment horizontal="center"/>
    </xf>
    <xf numFmtId="0" fontId="2" fillId="0" borderId="143" xfId="0" applyFont="1" applyBorder="1"/>
    <xf numFmtId="1" fontId="2" fillId="0" borderId="144" xfId="0" applyNumberFormat="1" applyFont="1" applyBorder="1" applyAlignment="1">
      <alignment horizontal="center"/>
    </xf>
    <xf numFmtId="0" fontId="2" fillId="0" borderId="145" xfId="0" applyFont="1" applyBorder="1" applyAlignment="1" applyProtection="1">
      <alignment horizontal="center"/>
    </xf>
    <xf numFmtId="0" fontId="2" fillId="0" borderId="146" xfId="0" applyFont="1" applyBorder="1" applyAlignment="1" applyProtection="1">
      <alignment horizontal="center"/>
    </xf>
    <xf numFmtId="2" fontId="2" fillId="0" borderId="147" xfId="0" applyNumberFormat="1" applyFont="1" applyFill="1" applyBorder="1" applyAlignment="1" applyProtection="1">
      <alignment horizontal="center"/>
    </xf>
    <xf numFmtId="0" fontId="2" fillId="0" borderId="147" xfId="0" applyFont="1" applyBorder="1" applyAlignment="1" applyProtection="1">
      <alignment horizontal="center"/>
    </xf>
    <xf numFmtId="1" fontId="2" fillId="0" borderId="148" xfId="0" applyNumberFormat="1" applyFont="1" applyFill="1" applyBorder="1" applyAlignment="1" applyProtection="1">
      <alignment horizontal="center"/>
    </xf>
    <xf numFmtId="0" fontId="2" fillId="0" borderId="149" xfId="0" applyFont="1" applyBorder="1"/>
    <xf numFmtId="1" fontId="2" fillId="0" borderId="150" xfId="0" applyNumberFormat="1" applyFont="1" applyBorder="1" applyAlignment="1">
      <alignment horizontal="center"/>
    </xf>
    <xf numFmtId="0" fontId="2" fillId="0" borderId="151" xfId="0" applyFont="1" applyBorder="1" applyAlignment="1" applyProtection="1">
      <alignment horizontal="center"/>
    </xf>
    <xf numFmtId="0" fontId="2" fillId="0" borderId="152" xfId="0" applyFont="1" applyBorder="1" applyAlignment="1" applyProtection="1">
      <alignment horizontal="center"/>
    </xf>
    <xf numFmtId="2" fontId="2" fillId="0" borderId="153" xfId="0" applyNumberFormat="1" applyFont="1" applyFill="1" applyBorder="1" applyAlignment="1" applyProtection="1">
      <alignment horizontal="center"/>
    </xf>
    <xf numFmtId="0" fontId="2" fillId="0" borderId="153" xfId="0" applyFont="1" applyBorder="1" applyAlignment="1" applyProtection="1">
      <alignment horizontal="center"/>
    </xf>
    <xf numFmtId="164" fontId="2" fillId="28" borderId="154" xfId="0" applyNumberFormat="1" applyFont="1" applyFill="1" applyBorder="1" applyAlignment="1" applyProtection="1">
      <alignment horizontal="center"/>
    </xf>
    <xf numFmtId="0" fontId="2" fillId="0" borderId="155" xfId="0" applyFont="1" applyBorder="1"/>
    <xf numFmtId="164" fontId="2" fillId="0" borderId="156" xfId="0" applyNumberFormat="1" applyFont="1" applyBorder="1" applyAlignment="1">
      <alignment horizontal="center"/>
    </xf>
    <xf numFmtId="0" fontId="2" fillId="0" borderId="157" xfId="0" applyFont="1" applyBorder="1" applyAlignment="1" applyProtection="1">
      <alignment horizontal="center"/>
    </xf>
    <xf numFmtId="0" fontId="2" fillId="0" borderId="158" xfId="0" applyFont="1" applyBorder="1" applyAlignment="1" applyProtection="1">
      <alignment horizontal="center"/>
    </xf>
    <xf numFmtId="2" fontId="2" fillId="0" borderId="159" xfId="0" applyNumberFormat="1" applyFont="1" applyFill="1" applyBorder="1" applyAlignment="1" applyProtection="1">
      <alignment horizontal="center"/>
    </xf>
    <xf numFmtId="0" fontId="2" fillId="0" borderId="159" xfId="0" applyFont="1" applyBorder="1" applyAlignment="1" applyProtection="1">
      <alignment horizontal="center"/>
    </xf>
    <xf numFmtId="164" fontId="2" fillId="0" borderId="160" xfId="0" applyNumberFormat="1" applyFont="1" applyFill="1" applyBorder="1" applyAlignment="1" applyProtection="1">
      <alignment horizontal="center"/>
    </xf>
    <xf numFmtId="0" fontId="2" fillId="0" borderId="161" xfId="0" applyFont="1" applyBorder="1"/>
    <xf numFmtId="164" fontId="2" fillId="0" borderId="162" xfId="0" applyNumberFormat="1" applyFont="1" applyBorder="1" applyAlignment="1">
      <alignment horizontal="center"/>
    </xf>
    <xf numFmtId="0" fontId="2" fillId="0" borderId="163" xfId="0" applyFont="1" applyBorder="1" applyAlignment="1" applyProtection="1">
      <alignment horizontal="center"/>
    </xf>
    <xf numFmtId="0" fontId="2" fillId="0" borderId="164" xfId="0" applyFont="1" applyBorder="1" applyAlignment="1" applyProtection="1">
      <alignment horizontal="center"/>
    </xf>
    <xf numFmtId="2" fontId="2" fillId="0" borderId="165" xfId="0" applyNumberFormat="1" applyFont="1" applyFill="1" applyBorder="1" applyAlignment="1" applyProtection="1">
      <alignment horizontal="center"/>
    </xf>
    <xf numFmtId="0" fontId="2" fillId="0" borderId="165" xfId="0" applyFont="1" applyBorder="1" applyAlignment="1" applyProtection="1">
      <alignment horizontal="center"/>
    </xf>
    <xf numFmtId="1" fontId="2" fillId="0" borderId="166" xfId="0" applyNumberFormat="1" applyFont="1" applyFill="1" applyBorder="1" applyAlignment="1" applyProtection="1">
      <alignment horizontal="center"/>
    </xf>
    <xf numFmtId="0" fontId="2" fillId="0" borderId="167" xfId="0" applyFont="1" applyBorder="1"/>
    <xf numFmtId="1" fontId="2" fillId="0" borderId="168" xfId="0" applyNumberFormat="1" applyFont="1" applyBorder="1" applyAlignment="1">
      <alignment horizontal="center"/>
    </xf>
    <xf numFmtId="0" fontId="2" fillId="0" borderId="169" xfId="0" applyFont="1" applyBorder="1" applyAlignment="1" applyProtection="1">
      <alignment horizontal="center"/>
    </xf>
    <xf numFmtId="0" fontId="2" fillId="0" borderId="170" xfId="0" applyFont="1" applyBorder="1" applyAlignment="1" applyProtection="1">
      <alignment horizontal="center"/>
    </xf>
    <xf numFmtId="2" fontId="2" fillId="0" borderId="171" xfId="0" applyNumberFormat="1" applyFont="1" applyFill="1" applyBorder="1" applyAlignment="1" applyProtection="1">
      <alignment horizontal="center"/>
    </xf>
    <xf numFmtId="0" fontId="2" fillId="0" borderId="171" xfId="0" applyFont="1" applyBorder="1" applyAlignment="1" applyProtection="1">
      <alignment horizontal="center"/>
    </xf>
    <xf numFmtId="164" fontId="2" fillId="0" borderId="172" xfId="0" applyNumberFormat="1" applyFont="1" applyFill="1" applyBorder="1" applyAlignment="1" applyProtection="1">
      <alignment horizontal="center"/>
    </xf>
    <xf numFmtId="0" fontId="2" fillId="0" borderId="173" xfId="0" applyFont="1" applyBorder="1"/>
    <xf numFmtId="164" fontId="2" fillId="0" borderId="174" xfId="0" applyNumberFormat="1" applyFont="1" applyBorder="1" applyAlignment="1">
      <alignment horizontal="center"/>
    </xf>
    <xf numFmtId="0" fontId="2" fillId="0" borderId="175" xfId="0" applyFont="1" applyBorder="1" applyAlignment="1" applyProtection="1">
      <alignment horizontal="center"/>
    </xf>
    <xf numFmtId="0" fontId="2" fillId="0" borderId="176" xfId="0" applyFont="1" applyBorder="1" applyAlignment="1" applyProtection="1">
      <alignment horizontal="center"/>
    </xf>
    <xf numFmtId="2" fontId="2" fillId="0" borderId="177" xfId="0" applyNumberFormat="1" applyFont="1" applyFill="1" applyBorder="1" applyAlignment="1" applyProtection="1">
      <alignment horizontal="center"/>
    </xf>
    <xf numFmtId="0" fontId="2" fillId="0" borderId="177" xfId="0" applyFont="1" applyBorder="1" applyAlignment="1" applyProtection="1">
      <alignment horizontal="center"/>
    </xf>
    <xf numFmtId="1" fontId="2" fillId="0" borderId="178" xfId="0" applyNumberFormat="1" applyFont="1" applyFill="1" applyBorder="1" applyAlignment="1" applyProtection="1">
      <alignment horizontal="center"/>
    </xf>
    <xf numFmtId="0" fontId="2" fillId="0" borderId="179" xfId="0" applyFont="1" applyBorder="1"/>
    <xf numFmtId="1" fontId="2" fillId="0" borderId="18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1192</xdr:row>
      <xdr:rowOff>0</xdr:rowOff>
    </xdr:from>
    <xdr:to>
      <xdr:col>11</xdr:col>
      <xdr:colOff>101988</xdr:colOff>
      <xdr:row>1197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010194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361</xdr:row>
      <xdr:rowOff>0</xdr:rowOff>
    </xdr:from>
    <xdr:to>
      <xdr:col>11</xdr:col>
      <xdr:colOff>87524</xdr:colOff>
      <xdr:row>366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95979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190500</xdr:rowOff>
    </xdr:from>
    <xdr:to>
      <xdr:col>15</xdr:col>
      <xdr:colOff>11497</xdr:colOff>
      <xdr:row>69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4570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12</xdr:col>
      <xdr:colOff>104262</xdr:colOff>
      <xdr:row>52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107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8</xdr:col>
      <xdr:colOff>70395</xdr:colOff>
      <xdr:row>69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12333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61193</xdr:colOff>
      <xdr:row>74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155423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59812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53022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28062</xdr:colOff>
      <xdr:row>38</xdr:row>
      <xdr:rowOff>58497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54991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476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578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134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3" t="s">
        <v>135</v>
      </c>
    </row>
    <row r="8" spans="2:10" ht="15" customHeight="1" thickBot="1">
      <c r="B8" s="53" t="s">
        <v>86</v>
      </c>
      <c r="C8" s="103" t="s">
        <v>136</v>
      </c>
    </row>
    <row r="9" spans="2:10" ht="15" customHeight="1">
      <c r="B9" s="87" t="s">
        <v>133</v>
      </c>
      <c r="C9" s="88"/>
    </row>
    <row r="10" spans="2:10" ht="15" customHeight="1">
      <c r="B10" s="53" t="s">
        <v>303</v>
      </c>
      <c r="C10" s="53" t="s">
        <v>307</v>
      </c>
    </row>
    <row r="11" spans="2:10" ht="15" customHeight="1">
      <c r="B11" s="53" t="s">
        <v>306</v>
      </c>
      <c r="C11" s="53" t="s">
        <v>308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255</v>
      </c>
      <c r="C12" s="53" t="s">
        <v>309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254</v>
      </c>
      <c r="C13" s="53" t="s">
        <v>310</v>
      </c>
    </row>
    <row r="14" spans="2:10" ht="15" customHeight="1">
      <c r="B14" s="53" t="s">
        <v>253</v>
      </c>
      <c r="C14" s="53" t="s">
        <v>311</v>
      </c>
    </row>
    <row r="15" spans="2:10" ht="15" customHeight="1">
      <c r="B15" s="53" t="s">
        <v>262</v>
      </c>
      <c r="C15" s="53" t="s">
        <v>312</v>
      </c>
    </row>
    <row r="16" spans="2:10" ht="15" customHeight="1">
      <c r="B16" s="53" t="s">
        <v>101</v>
      </c>
      <c r="C16" s="53" t="s">
        <v>102</v>
      </c>
    </row>
    <row r="17" spans="2:3" ht="15" customHeight="1">
      <c r="B17" s="53" t="s">
        <v>256</v>
      </c>
      <c r="C17" s="53" t="s">
        <v>313</v>
      </c>
    </row>
    <row r="18" spans="2:3" ht="15" customHeight="1">
      <c r="B18" s="53" t="s">
        <v>257</v>
      </c>
      <c r="C18" s="53" t="s">
        <v>314</v>
      </c>
    </row>
    <row r="19" spans="2:3" ht="15" customHeight="1">
      <c r="B19" s="53" t="s">
        <v>258</v>
      </c>
      <c r="C19" s="53" t="s">
        <v>315</v>
      </c>
    </row>
    <row r="20" spans="2:3" ht="15" customHeight="1">
      <c r="B20" s="53" t="s">
        <v>240</v>
      </c>
      <c r="C20" s="53" t="s">
        <v>316</v>
      </c>
    </row>
    <row r="21" spans="2:3" ht="15" customHeight="1">
      <c r="B21" s="53" t="s">
        <v>241</v>
      </c>
      <c r="C21" s="53" t="s">
        <v>317</v>
      </c>
    </row>
    <row r="22" spans="2:3" ht="15" customHeight="1">
      <c r="B22" s="53" t="s">
        <v>116</v>
      </c>
      <c r="C22" s="53" t="s">
        <v>318</v>
      </c>
    </row>
    <row r="23" spans="2:3" ht="15" customHeight="1">
      <c r="B23" s="53" t="s">
        <v>103</v>
      </c>
      <c r="C23" s="53" t="s">
        <v>104</v>
      </c>
    </row>
    <row r="24" spans="2:3" ht="15" customHeight="1">
      <c r="B24" s="53" t="s">
        <v>305</v>
      </c>
      <c r="C24" s="53" t="s">
        <v>319</v>
      </c>
    </row>
    <row r="25" spans="2:3" ht="15" customHeight="1">
      <c r="B25" s="53" t="s">
        <v>261</v>
      </c>
      <c r="C25" s="53" t="s">
        <v>320</v>
      </c>
    </row>
    <row r="26" spans="2:3" ht="15" customHeight="1">
      <c r="B26" s="120" t="s">
        <v>321</v>
      </c>
      <c r="C26" s="121"/>
    </row>
    <row r="27" spans="2:3" ht="15" customHeight="1">
      <c r="B27" s="54" t="s">
        <v>271</v>
      </c>
      <c r="C27" s="54" t="s">
        <v>322</v>
      </c>
    </row>
    <row r="28" spans="2:3" ht="15" customHeight="1">
      <c r="B28" s="75"/>
      <c r="C28" s="76"/>
    </row>
    <row r="29" spans="2:3" ht="15" customHeight="1">
      <c r="B29" s="77" t="s">
        <v>127</v>
      </c>
      <c r="C29" s="78" t="s">
        <v>120</v>
      </c>
    </row>
    <row r="30" spans="2:3" ht="15" customHeight="1">
      <c r="B30" s="79"/>
      <c r="C30" s="78"/>
    </row>
    <row r="31" spans="2:3" ht="15" customHeight="1">
      <c r="B31" s="80" t="s">
        <v>124</v>
      </c>
      <c r="C31" s="81" t="s">
        <v>123</v>
      </c>
    </row>
    <row r="32" spans="2:3" ht="15" customHeight="1">
      <c r="B32" s="79"/>
      <c r="C32" s="78"/>
    </row>
    <row r="33" spans="2:3" ht="15" customHeight="1">
      <c r="B33" s="82" t="s">
        <v>121</v>
      </c>
      <c r="C33" s="81" t="s">
        <v>122</v>
      </c>
    </row>
    <row r="34" spans="2:3" ht="15" customHeight="1">
      <c r="B34" s="83"/>
      <c r="C34" s="84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34">
    <cfRule type="expression" dxfId="9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74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423</v>
      </c>
      <c r="AS1" s="31" t="s">
        <v>67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1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110" t="s">
        <v>207</v>
      </c>
      <c r="E3" s="111" t="s">
        <v>208</v>
      </c>
      <c r="F3" s="111" t="s">
        <v>209</v>
      </c>
      <c r="G3" s="111" t="s">
        <v>212</v>
      </c>
      <c r="H3" s="111" t="s">
        <v>213</v>
      </c>
      <c r="I3" s="111" t="s">
        <v>214</v>
      </c>
      <c r="J3" s="111" t="s">
        <v>216</v>
      </c>
      <c r="K3" s="111" t="s">
        <v>217</v>
      </c>
      <c r="L3" s="111" t="s">
        <v>219</v>
      </c>
      <c r="M3" s="111" t="s">
        <v>220</v>
      </c>
      <c r="N3" s="111" t="s">
        <v>222</v>
      </c>
      <c r="O3" s="111" t="s">
        <v>223</v>
      </c>
      <c r="P3" s="111" t="s">
        <v>224</v>
      </c>
      <c r="Q3" s="111" t="s">
        <v>226</v>
      </c>
      <c r="R3" s="111" t="s">
        <v>227</v>
      </c>
      <c r="S3" s="111" t="s">
        <v>228</v>
      </c>
      <c r="T3" s="111" t="s">
        <v>231</v>
      </c>
      <c r="U3" s="111" t="s">
        <v>234</v>
      </c>
      <c r="V3" s="111" t="s">
        <v>236</v>
      </c>
      <c r="W3" s="111" t="s">
        <v>237</v>
      </c>
      <c r="X3" s="111" t="s">
        <v>239</v>
      </c>
      <c r="Y3" s="11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254</v>
      </c>
      <c r="E4" s="9" t="s">
        <v>254</v>
      </c>
      <c r="F4" s="9" t="s">
        <v>254</v>
      </c>
      <c r="G4" s="9" t="s">
        <v>262</v>
      </c>
      <c r="H4" s="9" t="s">
        <v>254</v>
      </c>
      <c r="I4" s="9" t="s">
        <v>254</v>
      </c>
      <c r="J4" s="9" t="s">
        <v>253</v>
      </c>
      <c r="K4" s="9" t="s">
        <v>253</v>
      </c>
      <c r="L4" s="9" t="s">
        <v>262</v>
      </c>
      <c r="M4" s="9" t="s">
        <v>262</v>
      </c>
      <c r="N4" s="9" t="s">
        <v>254</v>
      </c>
      <c r="O4" s="9" t="s">
        <v>262</v>
      </c>
      <c r="P4" s="9" t="s">
        <v>254</v>
      </c>
      <c r="Q4" s="9" t="s">
        <v>254</v>
      </c>
      <c r="R4" s="9" t="s">
        <v>253</v>
      </c>
      <c r="S4" s="9" t="s">
        <v>253</v>
      </c>
      <c r="T4" s="9" t="s">
        <v>254</v>
      </c>
      <c r="U4" s="9" t="s">
        <v>254</v>
      </c>
      <c r="V4" s="9" t="s">
        <v>253</v>
      </c>
      <c r="W4" s="9" t="s">
        <v>262</v>
      </c>
      <c r="X4" s="9" t="s">
        <v>254</v>
      </c>
      <c r="Y4" s="11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263</v>
      </c>
      <c r="E5" s="28" t="s">
        <v>263</v>
      </c>
      <c r="F5" s="28" t="s">
        <v>263</v>
      </c>
      <c r="G5" s="28" t="s">
        <v>264</v>
      </c>
      <c r="H5" s="28" t="s">
        <v>263</v>
      </c>
      <c r="I5" s="28" t="s">
        <v>263</v>
      </c>
      <c r="J5" s="28" t="s">
        <v>265</v>
      </c>
      <c r="K5" s="28" t="s">
        <v>263</v>
      </c>
      <c r="L5" s="28" t="s">
        <v>264</v>
      </c>
      <c r="M5" s="28" t="s">
        <v>263</v>
      </c>
      <c r="N5" s="28" t="s">
        <v>266</v>
      </c>
      <c r="O5" s="28" t="s">
        <v>267</v>
      </c>
      <c r="P5" s="28" t="s">
        <v>118</v>
      </c>
      <c r="Q5" s="28" t="s">
        <v>245</v>
      </c>
      <c r="R5" s="28" t="s">
        <v>264</v>
      </c>
      <c r="S5" s="28" t="s">
        <v>263</v>
      </c>
      <c r="T5" s="28" t="s">
        <v>118</v>
      </c>
      <c r="U5" s="28" t="s">
        <v>263</v>
      </c>
      <c r="V5" s="28" t="s">
        <v>263</v>
      </c>
      <c r="W5" s="28" t="s">
        <v>265</v>
      </c>
      <c r="X5" s="28" t="s">
        <v>263</v>
      </c>
      <c r="Y5" s="11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0.13</v>
      </c>
      <c r="E6" s="179">
        <v>0.08</v>
      </c>
      <c r="F6" s="180">
        <v>0.1</v>
      </c>
      <c r="G6" s="182">
        <v>0.11584978776515745</v>
      </c>
      <c r="H6" s="180">
        <v>9.1999999999999998E-2</v>
      </c>
      <c r="I6" s="179">
        <v>0.09</v>
      </c>
      <c r="J6" s="194" t="s">
        <v>98</v>
      </c>
      <c r="K6" s="182" t="s">
        <v>268</v>
      </c>
      <c r="L6" s="182">
        <v>0.1</v>
      </c>
      <c r="M6" s="181">
        <v>0.14000000000000001</v>
      </c>
      <c r="N6" s="179">
        <v>0.1</v>
      </c>
      <c r="O6" s="179">
        <v>0.1</v>
      </c>
      <c r="P6" s="182">
        <v>0.1</v>
      </c>
      <c r="Q6" s="179">
        <v>9.5000000000000001E-2</v>
      </c>
      <c r="R6" s="182" t="s">
        <v>269</v>
      </c>
      <c r="S6" s="182" t="s">
        <v>270</v>
      </c>
      <c r="T6" s="179">
        <v>0.09</v>
      </c>
      <c r="U6" s="179">
        <v>0.1</v>
      </c>
      <c r="V6" s="182" t="s">
        <v>99</v>
      </c>
      <c r="W6" s="182" t="s">
        <v>270</v>
      </c>
      <c r="X6" s="179">
        <v>8.6999999999999994E-2</v>
      </c>
      <c r="Y6" s="183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9">
        <v>0.1</v>
      </c>
      <c r="E7" s="187">
        <v>0.09</v>
      </c>
      <c r="F7" s="188">
        <v>0.1</v>
      </c>
      <c r="G7" s="189">
        <v>0.10321642268546152</v>
      </c>
      <c r="H7" s="188">
        <v>9.5000000000000001E-2</v>
      </c>
      <c r="I7" s="187">
        <v>0.09</v>
      </c>
      <c r="J7" s="190" t="s">
        <v>98</v>
      </c>
      <c r="K7" s="189" t="s">
        <v>268</v>
      </c>
      <c r="L7" s="189">
        <v>0.11</v>
      </c>
      <c r="M7" s="187">
        <v>0.08</v>
      </c>
      <c r="N7" s="187">
        <v>0.1</v>
      </c>
      <c r="O7" s="187">
        <v>0.09</v>
      </c>
      <c r="P7" s="189">
        <v>0.1</v>
      </c>
      <c r="Q7" s="187">
        <v>9.8000000000000004E-2</v>
      </c>
      <c r="R7" s="189" t="s">
        <v>269</v>
      </c>
      <c r="S7" s="189" t="s">
        <v>270</v>
      </c>
      <c r="T7" s="187">
        <v>0.09</v>
      </c>
      <c r="U7" s="187">
        <v>0.09</v>
      </c>
      <c r="V7" s="189" t="s">
        <v>99</v>
      </c>
      <c r="W7" s="189" t="s">
        <v>270</v>
      </c>
      <c r="X7" s="187">
        <v>9.5000000000000001E-2</v>
      </c>
      <c r="Y7" s="183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27</v>
      </c>
    </row>
    <row r="8" spans="1:46">
      <c r="A8" s="34"/>
      <c r="B8" s="18">
        <v>1</v>
      </c>
      <c r="C8" s="7">
        <v>3</v>
      </c>
      <c r="D8" s="189">
        <v>0.1</v>
      </c>
      <c r="E8" s="187">
        <v>0.09</v>
      </c>
      <c r="F8" s="188">
        <v>0.09</v>
      </c>
      <c r="G8" s="189">
        <v>0.11168921268202396</v>
      </c>
      <c r="H8" s="188">
        <v>9.5000000000000001E-2</v>
      </c>
      <c r="I8" s="187">
        <v>0.1</v>
      </c>
      <c r="J8" s="188" t="s">
        <v>271</v>
      </c>
      <c r="K8" s="190" t="s">
        <v>268</v>
      </c>
      <c r="L8" s="190">
        <v>0.11</v>
      </c>
      <c r="M8" s="193">
        <v>0.13</v>
      </c>
      <c r="N8" s="190" t="s">
        <v>109</v>
      </c>
      <c r="O8" s="24">
        <v>0.1</v>
      </c>
      <c r="P8" s="190">
        <v>0.1</v>
      </c>
      <c r="Q8" s="24">
        <v>9.9999999999999992E-2</v>
      </c>
      <c r="R8" s="190" t="s">
        <v>269</v>
      </c>
      <c r="S8" s="190" t="s">
        <v>270</v>
      </c>
      <c r="T8" s="24">
        <v>0.09</v>
      </c>
      <c r="U8" s="24">
        <v>0.09</v>
      </c>
      <c r="V8" s="190" t="s">
        <v>99</v>
      </c>
      <c r="W8" s="190" t="s">
        <v>270</v>
      </c>
      <c r="X8" s="24">
        <v>9.5000000000000001E-2</v>
      </c>
      <c r="Y8" s="183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9">
        <v>0.11</v>
      </c>
      <c r="E9" s="187">
        <v>0.08</v>
      </c>
      <c r="F9" s="188">
        <v>0.09</v>
      </c>
      <c r="G9" s="189">
        <v>0.11468067432769725</v>
      </c>
      <c r="H9" s="193">
        <v>0.105</v>
      </c>
      <c r="I9" s="187">
        <v>0.1</v>
      </c>
      <c r="J9" s="190" t="s">
        <v>98</v>
      </c>
      <c r="K9" s="190" t="s">
        <v>268</v>
      </c>
      <c r="L9" s="190">
        <v>0.1</v>
      </c>
      <c r="M9" s="193">
        <v>0.06</v>
      </c>
      <c r="N9" s="24">
        <v>0.1</v>
      </c>
      <c r="O9" s="24">
        <v>0.09</v>
      </c>
      <c r="P9" s="190">
        <v>0.2</v>
      </c>
      <c r="Q9" s="24">
        <v>9.8000000000000004E-2</v>
      </c>
      <c r="R9" s="190" t="s">
        <v>269</v>
      </c>
      <c r="S9" s="190" t="s">
        <v>270</v>
      </c>
      <c r="T9" s="24">
        <v>0.09</v>
      </c>
      <c r="U9" s="24">
        <v>0.09</v>
      </c>
      <c r="V9" s="190" t="s">
        <v>99</v>
      </c>
      <c r="W9" s="190" t="s">
        <v>270</v>
      </c>
      <c r="X9" s="24">
        <v>9.9000000000000005E-2</v>
      </c>
      <c r="Y9" s="183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9.2660606060606068E-2</v>
      </c>
      <c r="AT9" s="31"/>
    </row>
    <row r="10" spans="1:46">
      <c r="A10" s="34"/>
      <c r="B10" s="18">
        <v>1</v>
      </c>
      <c r="C10" s="7">
        <v>5</v>
      </c>
      <c r="D10" s="189">
        <v>0.11</v>
      </c>
      <c r="E10" s="187">
        <v>0.09</v>
      </c>
      <c r="F10" s="187">
        <v>0.1</v>
      </c>
      <c r="G10" s="189">
        <v>0.1100920314914203</v>
      </c>
      <c r="H10" s="187">
        <v>9.1999999999999998E-2</v>
      </c>
      <c r="I10" s="187">
        <v>0.09</v>
      </c>
      <c r="J10" s="189" t="s">
        <v>98</v>
      </c>
      <c r="K10" s="189" t="s">
        <v>268</v>
      </c>
      <c r="L10" s="189">
        <v>0.11</v>
      </c>
      <c r="M10" s="187">
        <v>7.0000000000000007E-2</v>
      </c>
      <c r="N10" s="189" t="s">
        <v>109</v>
      </c>
      <c r="O10" s="187">
        <v>0.09</v>
      </c>
      <c r="P10" s="189">
        <v>0.1</v>
      </c>
      <c r="Q10" s="187">
        <v>9.5000000000000001E-2</v>
      </c>
      <c r="R10" s="189" t="s">
        <v>269</v>
      </c>
      <c r="S10" s="189" t="s">
        <v>270</v>
      </c>
      <c r="T10" s="187">
        <v>0.09</v>
      </c>
      <c r="U10" s="187">
        <v>0.09</v>
      </c>
      <c r="V10" s="189" t="s">
        <v>99</v>
      </c>
      <c r="W10" s="189" t="s">
        <v>270</v>
      </c>
      <c r="X10" s="187">
        <v>8.5000000000000006E-2</v>
      </c>
      <c r="Y10" s="183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13</v>
      </c>
    </row>
    <row r="11" spans="1:46">
      <c r="A11" s="34"/>
      <c r="B11" s="18">
        <v>1</v>
      </c>
      <c r="C11" s="7">
        <v>6</v>
      </c>
      <c r="D11" s="189">
        <v>0.1</v>
      </c>
      <c r="E11" s="187">
        <v>0.09</v>
      </c>
      <c r="F11" s="187">
        <v>0.1</v>
      </c>
      <c r="G11" s="189">
        <v>0.10327334585487706</v>
      </c>
      <c r="H11" s="187">
        <v>9.4E-2</v>
      </c>
      <c r="I11" s="187">
        <v>0.09</v>
      </c>
      <c r="J11" s="189" t="s">
        <v>98</v>
      </c>
      <c r="K11" s="189" t="s">
        <v>268</v>
      </c>
      <c r="L11" s="189">
        <v>0.12</v>
      </c>
      <c r="M11" s="187">
        <v>0.09</v>
      </c>
      <c r="N11" s="189" t="s">
        <v>109</v>
      </c>
      <c r="O11" s="187">
        <v>0.1</v>
      </c>
      <c r="P11" s="189">
        <v>0.2</v>
      </c>
      <c r="Q11" s="187">
        <v>9.8000000000000004E-2</v>
      </c>
      <c r="R11" s="189" t="s">
        <v>269</v>
      </c>
      <c r="S11" s="189" t="s">
        <v>270</v>
      </c>
      <c r="T11" s="187">
        <v>0.09</v>
      </c>
      <c r="U11" s="187">
        <v>0.11</v>
      </c>
      <c r="V11" s="189" t="s">
        <v>99</v>
      </c>
      <c r="W11" s="189" t="s">
        <v>270</v>
      </c>
      <c r="X11" s="187">
        <v>8.8999999999999996E-2</v>
      </c>
      <c r="Y11" s="183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3"/>
    </row>
    <row r="12" spans="1:46">
      <c r="A12" s="34"/>
      <c r="B12" s="19" t="s">
        <v>246</v>
      </c>
      <c r="C12" s="11"/>
      <c r="D12" s="191">
        <v>0.10833333333333334</v>
      </c>
      <c r="E12" s="191">
        <v>8.666666666666667E-2</v>
      </c>
      <c r="F12" s="191">
        <v>9.6666666666666665E-2</v>
      </c>
      <c r="G12" s="191">
        <v>0.10980024580110626</v>
      </c>
      <c r="H12" s="191">
        <v>9.5499999999999988E-2</v>
      </c>
      <c r="I12" s="191">
        <v>9.3333333333333324E-2</v>
      </c>
      <c r="J12" s="191" t="s">
        <v>573</v>
      </c>
      <c r="K12" s="191" t="s">
        <v>573</v>
      </c>
      <c r="L12" s="191">
        <v>0.10833333333333334</v>
      </c>
      <c r="M12" s="191">
        <v>9.5000000000000015E-2</v>
      </c>
      <c r="N12" s="191">
        <v>0.10000000000000002</v>
      </c>
      <c r="O12" s="191">
        <v>9.4999999999999987E-2</v>
      </c>
      <c r="P12" s="191">
        <v>0.13333333333333333</v>
      </c>
      <c r="Q12" s="191">
        <v>9.7333333333333327E-2</v>
      </c>
      <c r="R12" s="191" t="s">
        <v>573</v>
      </c>
      <c r="S12" s="191" t="s">
        <v>573</v>
      </c>
      <c r="T12" s="191">
        <v>8.9999999999999983E-2</v>
      </c>
      <c r="U12" s="191">
        <v>9.4999999999999987E-2</v>
      </c>
      <c r="V12" s="191" t="s">
        <v>573</v>
      </c>
      <c r="W12" s="191" t="s">
        <v>573</v>
      </c>
      <c r="X12" s="191">
        <v>9.1666666666666674E-2</v>
      </c>
      <c r="Y12" s="183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3"/>
    </row>
    <row r="13" spans="1:46">
      <c r="A13" s="34"/>
      <c r="B13" s="2" t="s">
        <v>247</v>
      </c>
      <c r="C13" s="32"/>
      <c r="D13" s="24">
        <v>0.10500000000000001</v>
      </c>
      <c r="E13" s="24">
        <v>0.09</v>
      </c>
      <c r="F13" s="24">
        <v>0.1</v>
      </c>
      <c r="G13" s="24">
        <v>0.11089062208672212</v>
      </c>
      <c r="H13" s="24">
        <v>9.4500000000000001E-2</v>
      </c>
      <c r="I13" s="24">
        <v>0.09</v>
      </c>
      <c r="J13" s="24" t="s">
        <v>573</v>
      </c>
      <c r="K13" s="24" t="s">
        <v>573</v>
      </c>
      <c r="L13" s="24">
        <v>0.11</v>
      </c>
      <c r="M13" s="24">
        <v>8.4999999999999992E-2</v>
      </c>
      <c r="N13" s="24">
        <v>0.1</v>
      </c>
      <c r="O13" s="24">
        <v>9.5000000000000001E-2</v>
      </c>
      <c r="P13" s="24">
        <v>0.1</v>
      </c>
      <c r="Q13" s="24">
        <v>9.8000000000000004E-2</v>
      </c>
      <c r="R13" s="24" t="s">
        <v>573</v>
      </c>
      <c r="S13" s="24" t="s">
        <v>573</v>
      </c>
      <c r="T13" s="24">
        <v>0.09</v>
      </c>
      <c r="U13" s="24">
        <v>0.09</v>
      </c>
      <c r="V13" s="24" t="s">
        <v>573</v>
      </c>
      <c r="W13" s="24" t="s">
        <v>573</v>
      </c>
      <c r="X13" s="24">
        <v>9.1999999999999998E-2</v>
      </c>
      <c r="Y13" s="183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3"/>
    </row>
    <row r="14" spans="1:46">
      <c r="A14" s="34"/>
      <c r="B14" s="2" t="s">
        <v>248</v>
      </c>
      <c r="C14" s="32"/>
      <c r="D14" s="24">
        <v>1.1690451944500121E-2</v>
      </c>
      <c r="E14" s="24">
        <v>5.1639777949432199E-3</v>
      </c>
      <c r="F14" s="24">
        <v>5.1639777949432268E-3</v>
      </c>
      <c r="G14" s="24">
        <v>5.4775181436566714E-3</v>
      </c>
      <c r="H14" s="24">
        <v>4.8476798574163277E-3</v>
      </c>
      <c r="I14" s="24">
        <v>5.1639777949432277E-3</v>
      </c>
      <c r="J14" s="24" t="s">
        <v>573</v>
      </c>
      <c r="K14" s="24" t="s">
        <v>573</v>
      </c>
      <c r="L14" s="24">
        <v>7.5277265270908061E-3</v>
      </c>
      <c r="M14" s="24">
        <v>3.2710854467592254E-2</v>
      </c>
      <c r="N14" s="24">
        <v>1.6996749443881478E-17</v>
      </c>
      <c r="O14" s="24">
        <v>5.4772255750516656E-3</v>
      </c>
      <c r="P14" s="24">
        <v>5.1639777949432225E-2</v>
      </c>
      <c r="Q14" s="24">
        <v>1.9663841605003481E-3</v>
      </c>
      <c r="R14" s="24" t="s">
        <v>573</v>
      </c>
      <c r="S14" s="24" t="s">
        <v>573</v>
      </c>
      <c r="T14" s="24">
        <v>1.5202354861220293E-17</v>
      </c>
      <c r="U14" s="24">
        <v>8.3666002653407581E-3</v>
      </c>
      <c r="V14" s="24" t="s">
        <v>573</v>
      </c>
      <c r="W14" s="24" t="s">
        <v>573</v>
      </c>
      <c r="X14" s="24">
        <v>5.4650404085117869E-3</v>
      </c>
      <c r="Y14" s="183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3"/>
    </row>
    <row r="15" spans="1:46">
      <c r="A15" s="34"/>
      <c r="B15" s="2" t="s">
        <v>87</v>
      </c>
      <c r="C15" s="32"/>
      <c r="D15" s="12">
        <v>0.10791186410307804</v>
      </c>
      <c r="E15" s="12">
        <v>5.9584359172421768E-2</v>
      </c>
      <c r="F15" s="12">
        <v>5.3420459947688556E-2</v>
      </c>
      <c r="G15" s="12">
        <v>4.9886210214672259E-2</v>
      </c>
      <c r="H15" s="12">
        <v>5.0761045627396112E-2</v>
      </c>
      <c r="I15" s="12">
        <v>5.5328333517248876E-2</v>
      </c>
      <c r="J15" s="12" t="s">
        <v>573</v>
      </c>
      <c r="K15" s="12" t="s">
        <v>573</v>
      </c>
      <c r="L15" s="12">
        <v>6.9486706403915133E-2</v>
      </c>
      <c r="M15" s="12">
        <v>0.34432478386939208</v>
      </c>
      <c r="N15" s="12">
        <v>1.6996749443881474E-16</v>
      </c>
      <c r="O15" s="12">
        <v>5.7655006053175438E-2</v>
      </c>
      <c r="P15" s="12">
        <v>0.3872983346207417</v>
      </c>
      <c r="Q15" s="12">
        <v>2.0202576991441935E-2</v>
      </c>
      <c r="R15" s="12" t="s">
        <v>573</v>
      </c>
      <c r="S15" s="12" t="s">
        <v>573</v>
      </c>
      <c r="T15" s="12">
        <v>1.6891505401355884E-16</v>
      </c>
      <c r="U15" s="12">
        <v>8.8069476477271147E-2</v>
      </c>
      <c r="V15" s="12" t="s">
        <v>573</v>
      </c>
      <c r="W15" s="12" t="s">
        <v>573</v>
      </c>
      <c r="X15" s="12">
        <v>5.9618622638310401E-2</v>
      </c>
      <c r="Y15" s="11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249</v>
      </c>
      <c r="C16" s="32"/>
      <c r="D16" s="12">
        <v>0.16914121263653592</v>
      </c>
      <c r="E16" s="12">
        <v>-6.4687029890771242E-2</v>
      </c>
      <c r="F16" s="12">
        <v>4.3233697429524431E-2</v>
      </c>
      <c r="G16" s="12">
        <v>0.18497223868026236</v>
      </c>
      <c r="H16" s="12">
        <v>3.0642945908823105E-2</v>
      </c>
      <c r="I16" s="12">
        <v>7.2601216560923554E-3</v>
      </c>
      <c r="J16" s="12" t="s">
        <v>573</v>
      </c>
      <c r="K16" s="12" t="s">
        <v>573</v>
      </c>
      <c r="L16" s="12">
        <v>0.16914121263653592</v>
      </c>
      <c r="M16" s="12">
        <v>2.5246909542808726E-2</v>
      </c>
      <c r="N16" s="12">
        <v>7.9207273202956507E-2</v>
      </c>
      <c r="O16" s="12">
        <v>2.5246909542808282E-2</v>
      </c>
      <c r="P16" s="12">
        <v>0.43894303093727505</v>
      </c>
      <c r="Q16" s="12">
        <v>5.0428412584210713E-2</v>
      </c>
      <c r="R16" s="12" t="s">
        <v>573</v>
      </c>
      <c r="S16" s="12" t="s">
        <v>573</v>
      </c>
      <c r="T16" s="12">
        <v>-2.8713454117339499E-2</v>
      </c>
      <c r="U16" s="12">
        <v>2.5246909542808282E-2</v>
      </c>
      <c r="V16" s="12" t="s">
        <v>573</v>
      </c>
      <c r="W16" s="12" t="s">
        <v>573</v>
      </c>
      <c r="X16" s="12">
        <v>-1.072666623062335E-2</v>
      </c>
      <c r="Y16" s="11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250</v>
      </c>
      <c r="C17" s="57"/>
      <c r="D17" s="55">
        <v>1.07</v>
      </c>
      <c r="E17" s="55">
        <v>0.82</v>
      </c>
      <c r="F17" s="55">
        <v>0.05</v>
      </c>
      <c r="G17" s="55">
        <v>1.19</v>
      </c>
      <c r="H17" s="55">
        <v>0.05</v>
      </c>
      <c r="I17" s="55">
        <v>0.24</v>
      </c>
      <c r="J17" s="55">
        <v>426.68</v>
      </c>
      <c r="K17" s="55">
        <v>4.6900000000000004</v>
      </c>
      <c r="L17" s="55">
        <v>1.07</v>
      </c>
      <c r="M17" s="55">
        <v>0.09</v>
      </c>
      <c r="N17" s="55">
        <v>1.83</v>
      </c>
      <c r="O17" s="55">
        <v>0.09</v>
      </c>
      <c r="P17" s="55" t="s">
        <v>251</v>
      </c>
      <c r="Q17" s="55">
        <v>0.11</v>
      </c>
      <c r="R17" s="55">
        <v>1.83</v>
      </c>
      <c r="S17" s="55">
        <v>13.39</v>
      </c>
      <c r="T17" s="55">
        <v>0.53</v>
      </c>
      <c r="U17" s="55">
        <v>0.09</v>
      </c>
      <c r="V17" s="55">
        <v>0.34</v>
      </c>
      <c r="W17" s="55">
        <v>13.39</v>
      </c>
      <c r="X17" s="55">
        <v>0.38</v>
      </c>
      <c r="Y17" s="11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272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AS18" s="72"/>
    </row>
    <row r="19" spans="1:45">
      <c r="AS19" s="72"/>
    </row>
    <row r="20" spans="1:45" ht="15">
      <c r="B20" s="38" t="s">
        <v>424</v>
      </c>
      <c r="AS20" s="31" t="s">
        <v>67</v>
      </c>
    </row>
    <row r="21" spans="1:45" ht="15">
      <c r="A21" s="27" t="s">
        <v>48</v>
      </c>
      <c r="B21" s="17" t="s">
        <v>114</v>
      </c>
      <c r="C21" s="14" t="s">
        <v>115</v>
      </c>
      <c r="D21" s="15" t="s">
        <v>203</v>
      </c>
      <c r="E21" s="16" t="s">
        <v>203</v>
      </c>
      <c r="F21" s="16" t="s">
        <v>203</v>
      </c>
      <c r="G21" s="16" t="s">
        <v>203</v>
      </c>
      <c r="H21" s="16" t="s">
        <v>203</v>
      </c>
      <c r="I21" s="16" t="s">
        <v>203</v>
      </c>
      <c r="J21" s="16" t="s">
        <v>203</v>
      </c>
      <c r="K21" s="16" t="s">
        <v>203</v>
      </c>
      <c r="L21" s="16" t="s">
        <v>203</v>
      </c>
      <c r="M21" s="16" t="s">
        <v>203</v>
      </c>
      <c r="N21" s="16" t="s">
        <v>203</v>
      </c>
      <c r="O21" s="16" t="s">
        <v>203</v>
      </c>
      <c r="P21" s="16" t="s">
        <v>203</v>
      </c>
      <c r="Q21" s="16" t="s">
        <v>203</v>
      </c>
      <c r="R21" s="16" t="s">
        <v>203</v>
      </c>
      <c r="S21" s="16" t="s">
        <v>203</v>
      </c>
      <c r="T21" s="16" t="s">
        <v>203</v>
      </c>
      <c r="U21" s="16" t="s">
        <v>203</v>
      </c>
      <c r="V21" s="16" t="s">
        <v>203</v>
      </c>
      <c r="W21" s="16" t="s">
        <v>203</v>
      </c>
      <c r="X21" s="16" t="s">
        <v>203</v>
      </c>
      <c r="Y21" s="11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204</v>
      </c>
      <c r="C22" s="7" t="s">
        <v>204</v>
      </c>
      <c r="D22" s="110" t="s">
        <v>207</v>
      </c>
      <c r="E22" s="111" t="s">
        <v>208</v>
      </c>
      <c r="F22" s="111" t="s">
        <v>209</v>
      </c>
      <c r="G22" s="111" t="s">
        <v>211</v>
      </c>
      <c r="H22" s="111" t="s">
        <v>212</v>
      </c>
      <c r="I22" s="111" t="s">
        <v>213</v>
      </c>
      <c r="J22" s="111" t="s">
        <v>214</v>
      </c>
      <c r="K22" s="111" t="s">
        <v>217</v>
      </c>
      <c r="L22" s="111" t="s">
        <v>219</v>
      </c>
      <c r="M22" s="111" t="s">
        <v>220</v>
      </c>
      <c r="N22" s="111" t="s">
        <v>222</v>
      </c>
      <c r="O22" s="111" t="s">
        <v>223</v>
      </c>
      <c r="P22" s="111" t="s">
        <v>224</v>
      </c>
      <c r="Q22" s="111" t="s">
        <v>226</v>
      </c>
      <c r="R22" s="111" t="s">
        <v>227</v>
      </c>
      <c r="S22" s="111" t="s">
        <v>228</v>
      </c>
      <c r="T22" s="111" t="s">
        <v>231</v>
      </c>
      <c r="U22" s="111" t="s">
        <v>234</v>
      </c>
      <c r="V22" s="111" t="s">
        <v>236</v>
      </c>
      <c r="W22" s="111" t="s">
        <v>237</v>
      </c>
      <c r="X22" s="111" t="s">
        <v>239</v>
      </c>
      <c r="Y22" s="11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254</v>
      </c>
      <c r="E23" s="9" t="s">
        <v>254</v>
      </c>
      <c r="F23" s="9" t="s">
        <v>254</v>
      </c>
      <c r="G23" s="9" t="s">
        <v>262</v>
      </c>
      <c r="H23" s="9" t="s">
        <v>262</v>
      </c>
      <c r="I23" s="9" t="s">
        <v>254</v>
      </c>
      <c r="J23" s="9" t="s">
        <v>254</v>
      </c>
      <c r="K23" s="9" t="s">
        <v>253</v>
      </c>
      <c r="L23" s="9" t="s">
        <v>262</v>
      </c>
      <c r="M23" s="9" t="s">
        <v>262</v>
      </c>
      <c r="N23" s="9" t="s">
        <v>253</v>
      </c>
      <c r="O23" s="9" t="s">
        <v>262</v>
      </c>
      <c r="P23" s="9" t="s">
        <v>254</v>
      </c>
      <c r="Q23" s="9" t="s">
        <v>254</v>
      </c>
      <c r="R23" s="9" t="s">
        <v>253</v>
      </c>
      <c r="S23" s="9" t="s">
        <v>253</v>
      </c>
      <c r="T23" s="9" t="s">
        <v>253</v>
      </c>
      <c r="U23" s="9" t="s">
        <v>254</v>
      </c>
      <c r="V23" s="9" t="s">
        <v>253</v>
      </c>
      <c r="W23" s="9" t="s">
        <v>262</v>
      </c>
      <c r="X23" s="9" t="s">
        <v>254</v>
      </c>
      <c r="Y23" s="11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263</v>
      </c>
      <c r="E24" s="28" t="s">
        <v>263</v>
      </c>
      <c r="F24" s="28" t="s">
        <v>263</v>
      </c>
      <c r="G24" s="28" t="s">
        <v>267</v>
      </c>
      <c r="H24" s="28" t="s">
        <v>264</v>
      </c>
      <c r="I24" s="28" t="s">
        <v>263</v>
      </c>
      <c r="J24" s="28" t="s">
        <v>263</v>
      </c>
      <c r="K24" s="28" t="s">
        <v>263</v>
      </c>
      <c r="L24" s="28" t="s">
        <v>264</v>
      </c>
      <c r="M24" s="28" t="s">
        <v>263</v>
      </c>
      <c r="N24" s="28" t="s">
        <v>266</v>
      </c>
      <c r="O24" s="28" t="s">
        <v>267</v>
      </c>
      <c r="P24" s="28" t="s">
        <v>118</v>
      </c>
      <c r="Q24" s="28" t="s">
        <v>245</v>
      </c>
      <c r="R24" s="28" t="s">
        <v>264</v>
      </c>
      <c r="S24" s="28" t="s">
        <v>263</v>
      </c>
      <c r="T24" s="28" t="s">
        <v>118</v>
      </c>
      <c r="U24" s="28" t="s">
        <v>263</v>
      </c>
      <c r="V24" s="28" t="s">
        <v>263</v>
      </c>
      <c r="W24" s="28" t="s">
        <v>265</v>
      </c>
      <c r="X24" s="28" t="s">
        <v>263</v>
      </c>
      <c r="Y24" s="11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2.4300000000000002</v>
      </c>
      <c r="E25" s="20">
        <v>2.3660000000000001</v>
      </c>
      <c r="F25" s="21">
        <v>2.6</v>
      </c>
      <c r="G25" s="20">
        <v>2.2400000000000002</v>
      </c>
      <c r="H25" s="115">
        <v>2.8509461178</v>
      </c>
      <c r="I25" s="20">
        <v>2.4900000000000002</v>
      </c>
      <c r="J25" s="21">
        <v>2.54</v>
      </c>
      <c r="K25" s="106">
        <v>2.1800000000000002</v>
      </c>
      <c r="L25" s="106">
        <v>2.82</v>
      </c>
      <c r="M25" s="20">
        <v>2.3973</v>
      </c>
      <c r="N25" s="20">
        <v>2.39</v>
      </c>
      <c r="O25" s="20">
        <v>2.42</v>
      </c>
      <c r="P25" s="106">
        <v>2.1420000000000003</v>
      </c>
      <c r="Q25" s="20">
        <v>2.41</v>
      </c>
      <c r="R25" s="20">
        <v>2.4660000000000002</v>
      </c>
      <c r="S25" s="20">
        <v>2.5</v>
      </c>
      <c r="T25" s="20">
        <v>2.33</v>
      </c>
      <c r="U25" s="20">
        <v>2.52</v>
      </c>
      <c r="V25" s="105">
        <v>1.143</v>
      </c>
      <c r="W25" s="20">
        <v>2.4674083607266368</v>
      </c>
      <c r="X25" s="106">
        <v>3.02</v>
      </c>
      <c r="Y25" s="11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2.48</v>
      </c>
      <c r="E26" s="9">
        <v>2.294</v>
      </c>
      <c r="F26" s="22">
        <v>2.58</v>
      </c>
      <c r="G26" s="9">
        <v>2.2000000000000002</v>
      </c>
      <c r="H26" s="108">
        <v>2.8562222403000002</v>
      </c>
      <c r="I26" s="9">
        <v>2.56</v>
      </c>
      <c r="J26" s="22">
        <v>2.6</v>
      </c>
      <c r="K26" s="107">
        <v>2.17</v>
      </c>
      <c r="L26" s="107">
        <v>2.8899999999999997</v>
      </c>
      <c r="M26" s="9">
        <v>2.4207999999999998</v>
      </c>
      <c r="N26" s="9">
        <v>2.5</v>
      </c>
      <c r="O26" s="9">
        <v>2.4700000000000002</v>
      </c>
      <c r="P26" s="107">
        <v>2.1665000000000001</v>
      </c>
      <c r="Q26" s="9">
        <v>2.35</v>
      </c>
      <c r="R26" s="9">
        <v>2.48</v>
      </c>
      <c r="S26" s="9">
        <v>2.56</v>
      </c>
      <c r="T26" s="9">
        <v>2.31</v>
      </c>
      <c r="U26" s="9">
        <v>2.4900000000000002</v>
      </c>
      <c r="V26" s="107">
        <v>1.1910000000000001</v>
      </c>
      <c r="W26" s="9">
        <v>2.5140441443162915</v>
      </c>
      <c r="X26" s="107">
        <v>3.08</v>
      </c>
      <c r="Y26" s="11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2.57</v>
      </c>
      <c r="E27" s="9">
        <v>2.371</v>
      </c>
      <c r="F27" s="22">
        <v>2.57</v>
      </c>
      <c r="G27" s="9">
        <v>2.38</v>
      </c>
      <c r="H27" s="108">
        <v>2.8325508199999998</v>
      </c>
      <c r="I27" s="9">
        <v>2.61</v>
      </c>
      <c r="J27" s="22">
        <v>2.54</v>
      </c>
      <c r="K27" s="108">
        <v>2.1800000000000002</v>
      </c>
      <c r="L27" s="108">
        <v>2.75</v>
      </c>
      <c r="M27" s="114">
        <v>1.8985999999999998</v>
      </c>
      <c r="N27" s="10">
        <v>2.65</v>
      </c>
      <c r="O27" s="10">
        <v>2.48</v>
      </c>
      <c r="P27" s="108">
        <v>2.1999999999999997</v>
      </c>
      <c r="Q27" s="10">
        <v>2.35</v>
      </c>
      <c r="R27" s="10">
        <v>2.52</v>
      </c>
      <c r="S27" s="10">
        <v>2.5299999999999998</v>
      </c>
      <c r="T27" s="10">
        <v>2.2599999999999998</v>
      </c>
      <c r="U27" s="10">
        <v>2.5499999999999998</v>
      </c>
      <c r="V27" s="108">
        <v>1.2070000000000001</v>
      </c>
      <c r="W27" s="10">
        <v>2.5041328852384663</v>
      </c>
      <c r="X27" s="114">
        <v>3.2300000000000004</v>
      </c>
      <c r="Y27" s="11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2.6</v>
      </c>
      <c r="E28" s="9">
        <v>2.363</v>
      </c>
      <c r="F28" s="22">
        <v>2.5499999999999998</v>
      </c>
      <c r="G28" s="9">
        <v>2.2599999999999998</v>
      </c>
      <c r="H28" s="108">
        <v>2.8356155143974551</v>
      </c>
      <c r="I28" s="9">
        <v>2.58</v>
      </c>
      <c r="J28" s="22">
        <v>2.54</v>
      </c>
      <c r="K28" s="108">
        <v>2.09</v>
      </c>
      <c r="L28" s="108">
        <v>2.87</v>
      </c>
      <c r="M28" s="10">
        <v>2.6433999999999997</v>
      </c>
      <c r="N28" s="10">
        <v>2.44</v>
      </c>
      <c r="O28" s="10">
        <v>2.48</v>
      </c>
      <c r="P28" s="108">
        <v>2.2044999999999999</v>
      </c>
      <c r="Q28" s="10">
        <v>2.4500000000000002</v>
      </c>
      <c r="R28" s="10">
        <v>2.5110000000000001</v>
      </c>
      <c r="S28" s="10">
        <v>2.58</v>
      </c>
      <c r="T28" s="10">
        <v>2.3199999999999998</v>
      </c>
      <c r="U28" s="10">
        <v>2.52</v>
      </c>
      <c r="V28" s="108">
        <v>1.212</v>
      </c>
      <c r="W28" s="10">
        <v>2.4708887709061234</v>
      </c>
      <c r="X28" s="108">
        <v>3.12</v>
      </c>
      <c r="Y28" s="11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2.4693088214824015</v>
      </c>
    </row>
    <row r="29" spans="1:45">
      <c r="A29" s="34"/>
      <c r="B29" s="18">
        <v>1</v>
      </c>
      <c r="C29" s="7">
        <v>5</v>
      </c>
      <c r="D29" s="9">
        <v>2.57</v>
      </c>
      <c r="E29" s="9">
        <v>2.327</v>
      </c>
      <c r="F29" s="9">
        <v>2.58</v>
      </c>
      <c r="G29" s="9">
        <v>2.31</v>
      </c>
      <c r="H29" s="107">
        <v>2.8768396242000001</v>
      </c>
      <c r="I29" s="9">
        <v>2.58</v>
      </c>
      <c r="J29" s="9">
        <v>2.57</v>
      </c>
      <c r="K29" s="107">
        <v>2.1</v>
      </c>
      <c r="L29" s="107">
        <v>2.9000000000000004</v>
      </c>
      <c r="M29" s="9">
        <v>2.3574000000000002</v>
      </c>
      <c r="N29" s="9">
        <v>2.58</v>
      </c>
      <c r="O29" s="9">
        <v>2.36</v>
      </c>
      <c r="P29" s="107">
        <v>2.21</v>
      </c>
      <c r="Q29" s="9">
        <v>2.31</v>
      </c>
      <c r="R29" s="9">
        <v>2.573</v>
      </c>
      <c r="S29" s="9">
        <v>2.5499999999999998</v>
      </c>
      <c r="T29" s="9">
        <v>2.2799999999999998</v>
      </c>
      <c r="U29" s="9">
        <v>2.5499999999999998</v>
      </c>
      <c r="V29" s="107">
        <v>1.1910000000000001</v>
      </c>
      <c r="W29" s="113">
        <v>2.3580688895685151</v>
      </c>
      <c r="X29" s="107">
        <v>3.08</v>
      </c>
      <c r="Y29" s="1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14</v>
      </c>
    </row>
    <row r="30" spans="1:45">
      <c r="A30" s="34"/>
      <c r="B30" s="18">
        <v>1</v>
      </c>
      <c r="C30" s="7">
        <v>6</v>
      </c>
      <c r="D30" s="9">
        <v>2.54</v>
      </c>
      <c r="E30" s="9">
        <v>2.3769999999999998</v>
      </c>
      <c r="F30" s="9">
        <v>2.56</v>
      </c>
      <c r="G30" s="9">
        <v>2.36</v>
      </c>
      <c r="H30" s="107">
        <v>2.8651601447999999</v>
      </c>
      <c r="I30" s="9">
        <v>2.69</v>
      </c>
      <c r="J30" s="9">
        <v>2.61</v>
      </c>
      <c r="K30" s="107">
        <v>2.16</v>
      </c>
      <c r="L30" s="107">
        <v>2.91</v>
      </c>
      <c r="M30" s="9">
        <v>2.3555999999999999</v>
      </c>
      <c r="N30" s="9">
        <v>2.63</v>
      </c>
      <c r="O30" s="9">
        <v>2.56</v>
      </c>
      <c r="P30" s="107">
        <v>2.1205000000000003</v>
      </c>
      <c r="Q30" s="9">
        <v>2.19</v>
      </c>
      <c r="R30" s="9">
        <v>2.5409999999999999</v>
      </c>
      <c r="S30" s="9">
        <v>2.5</v>
      </c>
      <c r="T30" s="113">
        <v>2.5099999999999998</v>
      </c>
      <c r="U30" s="9">
        <v>2.5299999999999998</v>
      </c>
      <c r="V30" s="107">
        <v>1.1850000000000001</v>
      </c>
      <c r="W30" s="9">
        <v>2.5013541166592694</v>
      </c>
      <c r="X30" s="107">
        <v>3.06</v>
      </c>
      <c r="Y30" s="11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246</v>
      </c>
      <c r="C31" s="11"/>
      <c r="D31" s="23">
        <v>2.5316666666666667</v>
      </c>
      <c r="E31" s="23">
        <v>2.3496666666666663</v>
      </c>
      <c r="F31" s="23">
        <v>2.5733333333333337</v>
      </c>
      <c r="G31" s="23">
        <v>2.2916666666666665</v>
      </c>
      <c r="H31" s="23">
        <v>2.8528890769162429</v>
      </c>
      <c r="I31" s="23">
        <v>2.585</v>
      </c>
      <c r="J31" s="23">
        <v>2.5666666666666669</v>
      </c>
      <c r="K31" s="23">
        <v>2.1466666666666665</v>
      </c>
      <c r="L31" s="23">
        <v>2.8566666666666669</v>
      </c>
      <c r="M31" s="23">
        <v>2.3455166666666667</v>
      </c>
      <c r="N31" s="23">
        <v>2.5316666666666667</v>
      </c>
      <c r="O31" s="23">
        <v>2.4616666666666669</v>
      </c>
      <c r="P31" s="23">
        <v>2.1739166666666665</v>
      </c>
      <c r="Q31" s="23">
        <v>2.3433333333333333</v>
      </c>
      <c r="R31" s="23">
        <v>2.515166666666667</v>
      </c>
      <c r="S31" s="23">
        <v>2.5366666666666666</v>
      </c>
      <c r="T31" s="23">
        <v>2.335</v>
      </c>
      <c r="U31" s="23">
        <v>2.5266666666666664</v>
      </c>
      <c r="V31" s="23">
        <v>1.1881666666666666</v>
      </c>
      <c r="W31" s="23">
        <v>2.4693161945692172</v>
      </c>
      <c r="X31" s="23">
        <v>3.0983333333333332</v>
      </c>
      <c r="Y31" s="11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247</v>
      </c>
      <c r="C32" s="32"/>
      <c r="D32" s="10">
        <v>2.5549999999999997</v>
      </c>
      <c r="E32" s="10">
        <v>2.3645</v>
      </c>
      <c r="F32" s="10">
        <v>2.5750000000000002</v>
      </c>
      <c r="G32" s="10">
        <v>2.2850000000000001</v>
      </c>
      <c r="H32" s="10">
        <v>2.8535841790500003</v>
      </c>
      <c r="I32" s="10">
        <v>2.58</v>
      </c>
      <c r="J32" s="10">
        <v>2.5549999999999997</v>
      </c>
      <c r="K32" s="10">
        <v>2.165</v>
      </c>
      <c r="L32" s="10">
        <v>2.88</v>
      </c>
      <c r="M32" s="10">
        <v>2.3773499999999999</v>
      </c>
      <c r="N32" s="10">
        <v>2.54</v>
      </c>
      <c r="O32" s="10">
        <v>2.4750000000000001</v>
      </c>
      <c r="P32" s="10">
        <v>2.1832500000000001</v>
      </c>
      <c r="Q32" s="10">
        <v>2.35</v>
      </c>
      <c r="R32" s="10">
        <v>2.5155000000000003</v>
      </c>
      <c r="S32" s="10">
        <v>2.54</v>
      </c>
      <c r="T32" s="10">
        <v>2.3149999999999999</v>
      </c>
      <c r="U32" s="10">
        <v>2.5249999999999999</v>
      </c>
      <c r="V32" s="10">
        <v>1.1910000000000001</v>
      </c>
      <c r="W32" s="10">
        <v>2.4861214437826966</v>
      </c>
      <c r="X32" s="10">
        <v>3.08</v>
      </c>
      <c r="Y32" s="11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248</v>
      </c>
      <c r="C33" s="32"/>
      <c r="D33" s="24">
        <v>6.4316923641189946E-2</v>
      </c>
      <c r="E33" s="24">
        <v>3.2432493993935531E-2</v>
      </c>
      <c r="F33" s="24">
        <v>1.7511900715418346E-2</v>
      </c>
      <c r="G33" s="24">
        <v>7.0545493595740416E-2</v>
      </c>
      <c r="H33" s="24">
        <v>1.7035924083835627E-2</v>
      </c>
      <c r="I33" s="24">
        <v>6.5345237010818069E-2</v>
      </c>
      <c r="J33" s="24">
        <v>3.204163957519441E-2</v>
      </c>
      <c r="K33" s="24">
        <v>4.0824829046386374E-2</v>
      </c>
      <c r="L33" s="24">
        <v>6.1210020966069562E-2</v>
      </c>
      <c r="M33" s="24">
        <v>0.24374616646558089</v>
      </c>
      <c r="N33" s="24">
        <v>0.10534071704078464</v>
      </c>
      <c r="O33" s="24">
        <v>6.7057189522575986E-2</v>
      </c>
      <c r="P33" s="24">
        <v>3.699921170331405E-2</v>
      </c>
      <c r="Q33" s="24">
        <v>9.0037029419382131E-2</v>
      </c>
      <c r="R33" s="24">
        <v>3.9260242824856052E-2</v>
      </c>
      <c r="S33" s="24">
        <v>3.2659863237109059E-2</v>
      </c>
      <c r="T33" s="24">
        <v>8.9610267268879384E-2</v>
      </c>
      <c r="U33" s="24">
        <v>2.2509257354845359E-2</v>
      </c>
      <c r="V33" s="24">
        <v>2.4449267201015795E-2</v>
      </c>
      <c r="W33" s="24">
        <v>5.7656388346494211E-2</v>
      </c>
      <c r="X33" s="24">
        <v>7.2226495600068316E-2</v>
      </c>
      <c r="Y33" s="183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73"/>
    </row>
    <row r="34" spans="1:45">
      <c r="A34" s="34"/>
      <c r="B34" s="2" t="s">
        <v>87</v>
      </c>
      <c r="C34" s="32"/>
      <c r="D34" s="12">
        <v>2.5404973130160609E-2</v>
      </c>
      <c r="E34" s="12">
        <v>1.3803019149071727E-2</v>
      </c>
      <c r="F34" s="12">
        <v>6.8051427650589417E-3</v>
      </c>
      <c r="G34" s="12">
        <v>3.078348811450491E-2</v>
      </c>
      <c r="H34" s="12">
        <v>5.971463882588162E-3</v>
      </c>
      <c r="I34" s="12">
        <v>2.5278621667627881E-2</v>
      </c>
      <c r="J34" s="12">
        <v>1.2483755678647172E-2</v>
      </c>
      <c r="K34" s="12">
        <v>1.9017777506080611E-2</v>
      </c>
      <c r="L34" s="12">
        <v>2.1427078517877323E-2</v>
      </c>
      <c r="M34" s="12">
        <v>0.1039200317480502</v>
      </c>
      <c r="N34" s="12">
        <v>4.1609236487472535E-2</v>
      </c>
      <c r="O34" s="12">
        <v>2.7240564464147316E-2</v>
      </c>
      <c r="P34" s="12">
        <v>1.7019609017509436E-2</v>
      </c>
      <c r="Q34" s="12">
        <v>3.8422629908697922E-2</v>
      </c>
      <c r="R34" s="12">
        <v>1.5609400102652991E-2</v>
      </c>
      <c r="S34" s="12">
        <v>1.2875110343144177E-2</v>
      </c>
      <c r="T34" s="12">
        <v>3.8376988123717079E-2</v>
      </c>
      <c r="U34" s="12">
        <v>8.9086770533688773E-3</v>
      </c>
      <c r="V34" s="12">
        <v>2.0577304419426956E-2</v>
      </c>
      <c r="W34" s="12">
        <v>2.3349131420795064E-2</v>
      </c>
      <c r="X34" s="12">
        <v>2.3311402560538458E-2</v>
      </c>
      <c r="Y34" s="11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249</v>
      </c>
      <c r="C35" s="32"/>
      <c r="D35" s="12">
        <v>2.5253157742671561E-2</v>
      </c>
      <c r="E35" s="12">
        <v>-4.8451677560488515E-2</v>
      </c>
      <c r="F35" s="12">
        <v>4.2126975348706353E-2</v>
      </c>
      <c r="G35" s="12">
        <v>-7.1940031668088822E-2</v>
      </c>
      <c r="H35" s="12">
        <v>0.15533911841920456</v>
      </c>
      <c r="I35" s="12">
        <v>4.6851644278395943E-2</v>
      </c>
      <c r="J35" s="12">
        <v>3.9427164531740777E-2</v>
      </c>
      <c r="K35" s="12">
        <v>-0.1306609169370897</v>
      </c>
      <c r="L35" s="12">
        <v>0.15686893506974253</v>
      </c>
      <c r="M35" s="12">
        <v>-5.0132309794049368E-2</v>
      </c>
      <c r="N35" s="12">
        <v>2.5253157742671561E-2</v>
      </c>
      <c r="O35" s="12">
        <v>-3.0948558354668698E-3</v>
      </c>
      <c r="P35" s="12">
        <v>-0.11962544022274302</v>
      </c>
      <c r="Q35" s="12">
        <v>-5.1016497836605668E-2</v>
      </c>
      <c r="R35" s="12">
        <v>1.8571125970681779E-2</v>
      </c>
      <c r="S35" s="12">
        <v>2.7278015855395576E-2</v>
      </c>
      <c r="T35" s="12">
        <v>-5.4391261357812581E-2</v>
      </c>
      <c r="U35" s="12">
        <v>2.3228299629947102E-2</v>
      </c>
      <c r="V35" s="12">
        <v>-0.51882621714631316</v>
      </c>
      <c r="W35" s="12">
        <v>2.9858909309510295E-6</v>
      </c>
      <c r="X35" s="12">
        <v>0.25473707718474392</v>
      </c>
      <c r="Y35" s="11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250</v>
      </c>
      <c r="C36" s="57"/>
      <c r="D36" s="55">
        <v>7.0000000000000007E-2</v>
      </c>
      <c r="E36" s="55">
        <v>0.67</v>
      </c>
      <c r="F36" s="55">
        <v>0.24</v>
      </c>
      <c r="G36" s="55">
        <v>0.91</v>
      </c>
      <c r="H36" s="55">
        <v>1.38</v>
      </c>
      <c r="I36" s="55">
        <v>0.28000000000000003</v>
      </c>
      <c r="J36" s="55">
        <v>0.21</v>
      </c>
      <c r="K36" s="55">
        <v>1.5</v>
      </c>
      <c r="L36" s="55">
        <v>1.39</v>
      </c>
      <c r="M36" s="55">
        <v>0.69</v>
      </c>
      <c r="N36" s="55">
        <v>7.0000000000000007E-2</v>
      </c>
      <c r="O36" s="55">
        <v>0.22</v>
      </c>
      <c r="P36" s="55">
        <v>1.39</v>
      </c>
      <c r="Q36" s="55">
        <v>0.7</v>
      </c>
      <c r="R36" s="55">
        <v>0</v>
      </c>
      <c r="S36" s="55">
        <v>0.09</v>
      </c>
      <c r="T36" s="55">
        <v>0.73</v>
      </c>
      <c r="U36" s="55">
        <v>0.05</v>
      </c>
      <c r="V36" s="55">
        <v>5.41</v>
      </c>
      <c r="W36" s="55">
        <v>0.19</v>
      </c>
      <c r="X36" s="55">
        <v>2.38</v>
      </c>
      <c r="Y36" s="11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AS37" s="72"/>
    </row>
    <row r="38" spans="1:45" ht="15">
      <c r="B38" s="38" t="s">
        <v>425</v>
      </c>
      <c r="AS38" s="31" t="s">
        <v>67</v>
      </c>
    </row>
    <row r="39" spans="1:45" ht="15">
      <c r="A39" s="27" t="s">
        <v>7</v>
      </c>
      <c r="B39" s="17" t="s">
        <v>114</v>
      </c>
      <c r="C39" s="14" t="s">
        <v>115</v>
      </c>
      <c r="D39" s="15" t="s">
        <v>203</v>
      </c>
      <c r="E39" s="16" t="s">
        <v>203</v>
      </c>
      <c r="F39" s="16" t="s">
        <v>203</v>
      </c>
      <c r="G39" s="16" t="s">
        <v>203</v>
      </c>
      <c r="H39" s="16" t="s">
        <v>203</v>
      </c>
      <c r="I39" s="16" t="s">
        <v>203</v>
      </c>
      <c r="J39" s="16" t="s">
        <v>203</v>
      </c>
      <c r="K39" s="16" t="s">
        <v>203</v>
      </c>
      <c r="L39" s="16" t="s">
        <v>203</v>
      </c>
      <c r="M39" s="16" t="s">
        <v>203</v>
      </c>
      <c r="N39" s="16" t="s">
        <v>203</v>
      </c>
      <c r="O39" s="16" t="s">
        <v>203</v>
      </c>
      <c r="P39" s="16" t="s">
        <v>203</v>
      </c>
      <c r="Q39" s="16" t="s">
        <v>203</v>
      </c>
      <c r="R39" s="16" t="s">
        <v>203</v>
      </c>
      <c r="S39" s="16" t="s">
        <v>203</v>
      </c>
      <c r="T39" s="16" t="s">
        <v>203</v>
      </c>
      <c r="U39" s="16" t="s">
        <v>203</v>
      </c>
      <c r="V39" s="16" t="s">
        <v>203</v>
      </c>
      <c r="W39" s="16" t="s">
        <v>203</v>
      </c>
      <c r="X39" s="16" t="s">
        <v>203</v>
      </c>
      <c r="Y39" s="16" t="s">
        <v>203</v>
      </c>
      <c r="Z39" s="11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204</v>
      </c>
      <c r="C40" s="7" t="s">
        <v>204</v>
      </c>
      <c r="D40" s="110" t="s">
        <v>207</v>
      </c>
      <c r="E40" s="111" t="s">
        <v>208</v>
      </c>
      <c r="F40" s="111" t="s">
        <v>209</v>
      </c>
      <c r="G40" s="111" t="s">
        <v>211</v>
      </c>
      <c r="H40" s="111" t="s">
        <v>212</v>
      </c>
      <c r="I40" s="111" t="s">
        <v>213</v>
      </c>
      <c r="J40" s="111" t="s">
        <v>214</v>
      </c>
      <c r="K40" s="111" t="s">
        <v>216</v>
      </c>
      <c r="L40" s="111" t="s">
        <v>217</v>
      </c>
      <c r="M40" s="111" t="s">
        <v>219</v>
      </c>
      <c r="N40" s="111" t="s">
        <v>220</v>
      </c>
      <c r="O40" s="111" t="s">
        <v>222</v>
      </c>
      <c r="P40" s="111" t="s">
        <v>223</v>
      </c>
      <c r="Q40" s="111" t="s">
        <v>225</v>
      </c>
      <c r="R40" s="111" t="s">
        <v>226</v>
      </c>
      <c r="S40" s="111" t="s">
        <v>227</v>
      </c>
      <c r="T40" s="111" t="s">
        <v>228</v>
      </c>
      <c r="U40" s="111" t="s">
        <v>231</v>
      </c>
      <c r="V40" s="111" t="s">
        <v>234</v>
      </c>
      <c r="W40" s="111" t="s">
        <v>236</v>
      </c>
      <c r="X40" s="111" t="s">
        <v>237</v>
      </c>
      <c r="Y40" s="111" t="s">
        <v>239</v>
      </c>
      <c r="Z40" s="11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254</v>
      </c>
      <c r="E41" s="9" t="s">
        <v>254</v>
      </c>
      <c r="F41" s="9" t="s">
        <v>254</v>
      </c>
      <c r="G41" s="9" t="s">
        <v>262</v>
      </c>
      <c r="H41" s="9" t="s">
        <v>262</v>
      </c>
      <c r="I41" s="9" t="s">
        <v>254</v>
      </c>
      <c r="J41" s="9" t="s">
        <v>254</v>
      </c>
      <c r="K41" s="9" t="s">
        <v>253</v>
      </c>
      <c r="L41" s="9" t="s">
        <v>253</v>
      </c>
      <c r="M41" s="9" t="s">
        <v>262</v>
      </c>
      <c r="N41" s="9" t="s">
        <v>262</v>
      </c>
      <c r="O41" s="9" t="s">
        <v>253</v>
      </c>
      <c r="P41" s="9" t="s">
        <v>262</v>
      </c>
      <c r="Q41" s="9" t="s">
        <v>253</v>
      </c>
      <c r="R41" s="9" t="s">
        <v>254</v>
      </c>
      <c r="S41" s="9" t="s">
        <v>253</v>
      </c>
      <c r="T41" s="9" t="s">
        <v>253</v>
      </c>
      <c r="U41" s="9" t="s">
        <v>254</v>
      </c>
      <c r="V41" s="9" t="s">
        <v>254</v>
      </c>
      <c r="W41" s="9" t="s">
        <v>253</v>
      </c>
      <c r="X41" s="9" t="s">
        <v>262</v>
      </c>
      <c r="Y41" s="9" t="s">
        <v>254</v>
      </c>
      <c r="Z41" s="11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8"/>
      <c r="C42" s="7"/>
      <c r="D42" s="28" t="s">
        <v>263</v>
      </c>
      <c r="E42" s="28" t="s">
        <v>263</v>
      </c>
      <c r="F42" s="28" t="s">
        <v>263</v>
      </c>
      <c r="G42" s="28" t="s">
        <v>267</v>
      </c>
      <c r="H42" s="28" t="s">
        <v>264</v>
      </c>
      <c r="I42" s="28" t="s">
        <v>263</v>
      </c>
      <c r="J42" s="28" t="s">
        <v>263</v>
      </c>
      <c r="K42" s="28" t="s">
        <v>265</v>
      </c>
      <c r="L42" s="28" t="s">
        <v>263</v>
      </c>
      <c r="M42" s="28" t="s">
        <v>264</v>
      </c>
      <c r="N42" s="28" t="s">
        <v>263</v>
      </c>
      <c r="O42" s="28" t="s">
        <v>266</v>
      </c>
      <c r="P42" s="28" t="s">
        <v>267</v>
      </c>
      <c r="Q42" s="28" t="s">
        <v>263</v>
      </c>
      <c r="R42" s="28" t="s">
        <v>245</v>
      </c>
      <c r="S42" s="28" t="s">
        <v>264</v>
      </c>
      <c r="T42" s="28" t="s">
        <v>263</v>
      </c>
      <c r="U42" s="28" t="s">
        <v>118</v>
      </c>
      <c r="V42" s="28" t="s">
        <v>263</v>
      </c>
      <c r="W42" s="28" t="s">
        <v>263</v>
      </c>
      <c r="X42" s="28" t="s">
        <v>265</v>
      </c>
      <c r="Y42" s="28" t="s">
        <v>263</v>
      </c>
      <c r="Z42" s="11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0</v>
      </c>
    </row>
    <row r="43" spans="1:45">
      <c r="A43" s="34"/>
      <c r="B43" s="17">
        <v>1</v>
      </c>
      <c r="C43" s="13">
        <v>1</v>
      </c>
      <c r="D43" s="195">
        <v>186.5</v>
      </c>
      <c r="E43" s="195">
        <v>182.46</v>
      </c>
      <c r="F43" s="196">
        <v>189</v>
      </c>
      <c r="G43" s="195">
        <v>186</v>
      </c>
      <c r="H43" s="196">
        <v>183.47655547311285</v>
      </c>
      <c r="I43" s="195">
        <v>182</v>
      </c>
      <c r="J43" s="196">
        <v>189.5</v>
      </c>
      <c r="K43" s="197" t="s">
        <v>273</v>
      </c>
      <c r="L43" s="195">
        <v>182</v>
      </c>
      <c r="M43" s="195">
        <v>167</v>
      </c>
      <c r="N43" s="195">
        <v>177.8</v>
      </c>
      <c r="O43" s="195">
        <v>172</v>
      </c>
      <c r="P43" s="195">
        <v>186</v>
      </c>
      <c r="Q43" s="195">
        <v>186.80799999999996</v>
      </c>
      <c r="R43" s="195">
        <v>185.7</v>
      </c>
      <c r="S43" s="197">
        <v>154.80000000000001</v>
      </c>
      <c r="T43" s="195">
        <v>175</v>
      </c>
      <c r="U43" s="195">
        <v>197</v>
      </c>
      <c r="V43" s="195">
        <v>194</v>
      </c>
      <c r="W43" s="197">
        <v>109</v>
      </c>
      <c r="X43" s="195">
        <v>191.15040391571341</v>
      </c>
      <c r="Y43" s="195">
        <v>178</v>
      </c>
      <c r="Z43" s="198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200">
        <v>1</v>
      </c>
    </row>
    <row r="44" spans="1:45">
      <c r="A44" s="34"/>
      <c r="B44" s="18">
        <v>1</v>
      </c>
      <c r="C44" s="7">
        <v>2</v>
      </c>
      <c r="D44" s="201">
        <v>191.5</v>
      </c>
      <c r="E44" s="201">
        <v>178.53</v>
      </c>
      <c r="F44" s="202">
        <v>190</v>
      </c>
      <c r="G44" s="201">
        <v>185</v>
      </c>
      <c r="H44" s="202">
        <v>176.96911170212803</v>
      </c>
      <c r="I44" s="201">
        <v>182</v>
      </c>
      <c r="J44" s="202">
        <v>192</v>
      </c>
      <c r="K44" s="203" t="s">
        <v>273</v>
      </c>
      <c r="L44" s="201">
        <v>185</v>
      </c>
      <c r="M44" s="201">
        <v>170</v>
      </c>
      <c r="N44" s="201">
        <v>180.9</v>
      </c>
      <c r="O44" s="201">
        <v>177</v>
      </c>
      <c r="P44" s="201">
        <v>186</v>
      </c>
      <c r="Q44" s="201">
        <v>187.84349999999998</v>
      </c>
      <c r="R44" s="201">
        <v>191</v>
      </c>
      <c r="S44" s="203">
        <v>152.19999999999999</v>
      </c>
      <c r="T44" s="201">
        <v>174</v>
      </c>
      <c r="U44" s="201">
        <v>195.5</v>
      </c>
      <c r="V44" s="201">
        <v>194</v>
      </c>
      <c r="W44" s="203">
        <v>112</v>
      </c>
      <c r="X44" s="201">
        <v>191.29332695515177</v>
      </c>
      <c r="Y44" s="201">
        <v>178</v>
      </c>
      <c r="Z44" s="198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200">
        <v>15</v>
      </c>
    </row>
    <row r="45" spans="1:45">
      <c r="A45" s="34"/>
      <c r="B45" s="18">
        <v>1</v>
      </c>
      <c r="C45" s="7">
        <v>3</v>
      </c>
      <c r="D45" s="201">
        <v>198.5</v>
      </c>
      <c r="E45" s="201">
        <v>182.38</v>
      </c>
      <c r="F45" s="202">
        <v>190.5</v>
      </c>
      <c r="G45" s="201">
        <v>188</v>
      </c>
      <c r="H45" s="202">
        <v>187.47907424026883</v>
      </c>
      <c r="I45" s="201">
        <v>187</v>
      </c>
      <c r="J45" s="202">
        <v>191.5</v>
      </c>
      <c r="K45" s="202" t="s">
        <v>271</v>
      </c>
      <c r="L45" s="204">
        <v>178</v>
      </c>
      <c r="M45" s="204">
        <v>171</v>
      </c>
      <c r="N45" s="204">
        <v>180.2</v>
      </c>
      <c r="O45" s="204">
        <v>177</v>
      </c>
      <c r="P45" s="204">
        <v>183</v>
      </c>
      <c r="Q45" s="204">
        <v>185.8355</v>
      </c>
      <c r="R45" s="204">
        <v>190.6</v>
      </c>
      <c r="S45" s="205">
        <v>155.9</v>
      </c>
      <c r="T45" s="204">
        <v>176</v>
      </c>
      <c r="U45" s="204">
        <v>198.6</v>
      </c>
      <c r="V45" s="204">
        <v>194.5</v>
      </c>
      <c r="W45" s="205">
        <v>111</v>
      </c>
      <c r="X45" s="204">
        <v>190.82246430010355</v>
      </c>
      <c r="Y45" s="204">
        <v>176</v>
      </c>
      <c r="Z45" s="198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200">
        <v>16</v>
      </c>
    </row>
    <row r="46" spans="1:45">
      <c r="A46" s="34"/>
      <c r="B46" s="18">
        <v>1</v>
      </c>
      <c r="C46" s="7">
        <v>4</v>
      </c>
      <c r="D46" s="201">
        <v>197.5</v>
      </c>
      <c r="E46" s="201">
        <v>182.11</v>
      </c>
      <c r="F46" s="202">
        <v>188</v>
      </c>
      <c r="G46" s="201">
        <v>187</v>
      </c>
      <c r="H46" s="202">
        <v>179.41961302137372</v>
      </c>
      <c r="I46" s="201">
        <v>182</v>
      </c>
      <c r="J46" s="202">
        <v>189.5</v>
      </c>
      <c r="K46" s="205" t="s">
        <v>273</v>
      </c>
      <c r="L46" s="204">
        <v>175</v>
      </c>
      <c r="M46" s="204">
        <v>166</v>
      </c>
      <c r="N46" s="204">
        <v>178</v>
      </c>
      <c r="O46" s="204">
        <v>182</v>
      </c>
      <c r="P46" s="204">
        <v>186</v>
      </c>
      <c r="Q46" s="204">
        <v>186.61449999999999</v>
      </c>
      <c r="R46" s="204">
        <v>190.8</v>
      </c>
      <c r="S46" s="205">
        <v>154.9</v>
      </c>
      <c r="T46" s="204">
        <v>177</v>
      </c>
      <c r="U46" s="204">
        <v>197.5</v>
      </c>
      <c r="V46" s="204">
        <v>194.5</v>
      </c>
      <c r="W46" s="205">
        <v>110</v>
      </c>
      <c r="X46" s="204">
        <v>189.74649573012482</v>
      </c>
      <c r="Y46" s="204">
        <v>180</v>
      </c>
      <c r="Z46" s="198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200">
        <v>184.57988441487254</v>
      </c>
    </row>
    <row r="47" spans="1:45">
      <c r="A47" s="34"/>
      <c r="B47" s="18">
        <v>1</v>
      </c>
      <c r="C47" s="7">
        <v>5</v>
      </c>
      <c r="D47" s="201">
        <v>197.5</v>
      </c>
      <c r="E47" s="201">
        <v>179.2</v>
      </c>
      <c r="F47" s="201">
        <v>187.5</v>
      </c>
      <c r="G47" s="201">
        <v>191</v>
      </c>
      <c r="H47" s="201">
        <v>187.04495330131539</v>
      </c>
      <c r="I47" s="201">
        <v>183</v>
      </c>
      <c r="J47" s="201">
        <v>188</v>
      </c>
      <c r="K47" s="203" t="s">
        <v>273</v>
      </c>
      <c r="L47" s="201">
        <v>175</v>
      </c>
      <c r="M47" s="201">
        <v>165</v>
      </c>
      <c r="N47" s="201">
        <v>178.6</v>
      </c>
      <c r="O47" s="201">
        <v>175</v>
      </c>
      <c r="P47" s="201">
        <v>190</v>
      </c>
      <c r="Q47" s="201">
        <v>182.64699999999999</v>
      </c>
      <c r="R47" s="201">
        <v>189.2</v>
      </c>
      <c r="S47" s="203">
        <v>151.69999999999999</v>
      </c>
      <c r="T47" s="201">
        <v>173</v>
      </c>
      <c r="U47" s="201">
        <v>197</v>
      </c>
      <c r="V47" s="201">
        <v>195.5</v>
      </c>
      <c r="W47" s="203">
        <v>109</v>
      </c>
      <c r="X47" s="201">
        <v>189.83241871305569</v>
      </c>
      <c r="Y47" s="201">
        <v>175</v>
      </c>
      <c r="Z47" s="198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200">
        <v>15</v>
      </c>
    </row>
    <row r="48" spans="1:45">
      <c r="A48" s="34"/>
      <c r="B48" s="18">
        <v>1</v>
      </c>
      <c r="C48" s="7">
        <v>6</v>
      </c>
      <c r="D48" s="201">
        <v>195.5</v>
      </c>
      <c r="E48" s="201">
        <v>183.32</v>
      </c>
      <c r="F48" s="201">
        <v>187.5</v>
      </c>
      <c r="G48" s="201">
        <v>189</v>
      </c>
      <c r="H48" s="201">
        <v>182.62767445437987</v>
      </c>
      <c r="I48" s="206">
        <v>190</v>
      </c>
      <c r="J48" s="201">
        <v>191.5</v>
      </c>
      <c r="K48" s="203" t="s">
        <v>273</v>
      </c>
      <c r="L48" s="201">
        <v>181</v>
      </c>
      <c r="M48" s="201">
        <v>170</v>
      </c>
      <c r="N48" s="201">
        <v>174.2</v>
      </c>
      <c r="O48" s="201">
        <v>177</v>
      </c>
      <c r="P48" s="201">
        <v>191</v>
      </c>
      <c r="Q48" s="201">
        <v>184.642</v>
      </c>
      <c r="R48" s="201">
        <v>188</v>
      </c>
      <c r="S48" s="203">
        <v>148.69999999999999</v>
      </c>
      <c r="T48" s="201">
        <v>175</v>
      </c>
      <c r="U48" s="201">
        <v>198</v>
      </c>
      <c r="V48" s="201">
        <v>195</v>
      </c>
      <c r="W48" s="203">
        <v>109</v>
      </c>
      <c r="X48" s="201">
        <v>190.05423148874291</v>
      </c>
      <c r="Y48" s="201">
        <v>173</v>
      </c>
      <c r="Z48" s="198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207"/>
    </row>
    <row r="49" spans="1:45">
      <c r="A49" s="34"/>
      <c r="B49" s="19" t="s">
        <v>246</v>
      </c>
      <c r="C49" s="11"/>
      <c r="D49" s="208">
        <v>194.5</v>
      </c>
      <c r="E49" s="208">
        <v>181.33333333333334</v>
      </c>
      <c r="F49" s="208">
        <v>188.75</v>
      </c>
      <c r="G49" s="208">
        <v>187.66666666666666</v>
      </c>
      <c r="H49" s="208">
        <v>182.83616369876313</v>
      </c>
      <c r="I49" s="208">
        <v>184.33333333333334</v>
      </c>
      <c r="J49" s="208">
        <v>190.33333333333334</v>
      </c>
      <c r="K49" s="208" t="s">
        <v>573</v>
      </c>
      <c r="L49" s="208">
        <v>179.33333333333334</v>
      </c>
      <c r="M49" s="208">
        <v>168.16666666666666</v>
      </c>
      <c r="N49" s="208">
        <v>178.28333333333333</v>
      </c>
      <c r="O49" s="208">
        <v>176.66666666666666</v>
      </c>
      <c r="P49" s="208">
        <v>187</v>
      </c>
      <c r="Q49" s="208">
        <v>185.73175000000001</v>
      </c>
      <c r="R49" s="208">
        <v>189.21666666666667</v>
      </c>
      <c r="S49" s="208">
        <v>153.03333333333333</v>
      </c>
      <c r="T49" s="208">
        <v>175</v>
      </c>
      <c r="U49" s="208">
        <v>197.26666666666665</v>
      </c>
      <c r="V49" s="208">
        <v>194.58333333333334</v>
      </c>
      <c r="W49" s="208">
        <v>110</v>
      </c>
      <c r="X49" s="208">
        <v>190.48322351714873</v>
      </c>
      <c r="Y49" s="208">
        <v>176.66666666666666</v>
      </c>
      <c r="Z49" s="198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207"/>
    </row>
    <row r="50" spans="1:45">
      <c r="A50" s="34"/>
      <c r="B50" s="2" t="s">
        <v>247</v>
      </c>
      <c r="C50" s="32"/>
      <c r="D50" s="204">
        <v>196.5</v>
      </c>
      <c r="E50" s="204">
        <v>182.245</v>
      </c>
      <c r="F50" s="204">
        <v>188.5</v>
      </c>
      <c r="G50" s="204">
        <v>187.5</v>
      </c>
      <c r="H50" s="204">
        <v>183.05211496374636</v>
      </c>
      <c r="I50" s="204">
        <v>182.5</v>
      </c>
      <c r="J50" s="204">
        <v>190.5</v>
      </c>
      <c r="K50" s="204" t="s">
        <v>573</v>
      </c>
      <c r="L50" s="204">
        <v>179.5</v>
      </c>
      <c r="M50" s="204">
        <v>168.5</v>
      </c>
      <c r="N50" s="204">
        <v>178.3</v>
      </c>
      <c r="O50" s="204">
        <v>177</v>
      </c>
      <c r="P50" s="204">
        <v>186</v>
      </c>
      <c r="Q50" s="204">
        <v>186.22499999999999</v>
      </c>
      <c r="R50" s="204">
        <v>189.89999999999998</v>
      </c>
      <c r="S50" s="204">
        <v>153.5</v>
      </c>
      <c r="T50" s="204">
        <v>175</v>
      </c>
      <c r="U50" s="204">
        <v>197.25</v>
      </c>
      <c r="V50" s="204">
        <v>194.5</v>
      </c>
      <c r="W50" s="204">
        <v>109.5</v>
      </c>
      <c r="X50" s="204">
        <v>190.43834789442323</v>
      </c>
      <c r="Y50" s="204">
        <v>177</v>
      </c>
      <c r="Z50" s="198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207"/>
    </row>
    <row r="51" spans="1:45">
      <c r="A51" s="34"/>
      <c r="B51" s="2" t="s">
        <v>248</v>
      </c>
      <c r="C51" s="32"/>
      <c r="D51" s="204">
        <v>4.6475800154489004</v>
      </c>
      <c r="E51" s="204">
        <v>1.9659467608932537</v>
      </c>
      <c r="F51" s="204">
        <v>1.2942179105544784</v>
      </c>
      <c r="G51" s="204">
        <v>2.1602468994692869</v>
      </c>
      <c r="H51" s="204">
        <v>4.1429268703911477</v>
      </c>
      <c r="I51" s="204">
        <v>3.3862466931200781</v>
      </c>
      <c r="J51" s="204">
        <v>1.5705625319186329</v>
      </c>
      <c r="K51" s="204" t="s">
        <v>573</v>
      </c>
      <c r="L51" s="204">
        <v>4.0331955899344454</v>
      </c>
      <c r="M51" s="204">
        <v>2.4832774042918899</v>
      </c>
      <c r="N51" s="204">
        <v>2.349822688346225</v>
      </c>
      <c r="O51" s="204">
        <v>3.2659863237109041</v>
      </c>
      <c r="P51" s="204">
        <v>2.9664793948382653</v>
      </c>
      <c r="Q51" s="204">
        <v>1.8499216942887002</v>
      </c>
      <c r="R51" s="204">
        <v>2.0711510487327303</v>
      </c>
      <c r="S51" s="204">
        <v>2.6860131545967367</v>
      </c>
      <c r="T51" s="204">
        <v>1.4142135623730951</v>
      </c>
      <c r="U51" s="204">
        <v>1.0614455552060422</v>
      </c>
      <c r="V51" s="204">
        <v>0.58452259722500599</v>
      </c>
      <c r="W51" s="204">
        <v>1.2649110640673518</v>
      </c>
      <c r="X51" s="204">
        <v>0.68801605489298512</v>
      </c>
      <c r="Y51" s="204">
        <v>2.503331114069145</v>
      </c>
      <c r="Z51" s="198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207"/>
    </row>
    <row r="52" spans="1:45">
      <c r="A52" s="34"/>
      <c r="B52" s="2" t="s">
        <v>87</v>
      </c>
      <c r="C52" s="32"/>
      <c r="D52" s="12">
        <v>2.389501293289923E-2</v>
      </c>
      <c r="E52" s="12">
        <v>1.0841618166690737E-2</v>
      </c>
      <c r="F52" s="12">
        <v>6.8567836320767069E-3</v>
      </c>
      <c r="G52" s="12">
        <v>1.1511084721861209E-2</v>
      </c>
      <c r="H52" s="12">
        <v>2.2659231010867979E-2</v>
      </c>
      <c r="I52" s="12">
        <v>1.8370235224882882E-2</v>
      </c>
      <c r="J52" s="12">
        <v>8.2516420240908907E-3</v>
      </c>
      <c r="K52" s="12" t="s">
        <v>573</v>
      </c>
      <c r="L52" s="12">
        <v>2.2489938233835195E-2</v>
      </c>
      <c r="M52" s="12">
        <v>1.4766763553767433E-2</v>
      </c>
      <c r="N52" s="12">
        <v>1.3180271225649574E-2</v>
      </c>
      <c r="O52" s="12">
        <v>1.8486715039873043E-2</v>
      </c>
      <c r="P52" s="12">
        <v>1.5863526175605696E-2</v>
      </c>
      <c r="Q52" s="12">
        <v>9.9601801753803551E-3</v>
      </c>
      <c r="R52" s="12">
        <v>1.0945922921163025E-2</v>
      </c>
      <c r="S52" s="12">
        <v>1.7551817607907232E-2</v>
      </c>
      <c r="T52" s="12">
        <v>8.0812203564176871E-3</v>
      </c>
      <c r="U52" s="12">
        <v>5.3807648962793629E-3</v>
      </c>
      <c r="V52" s="12">
        <v>3.0039705210706943E-3</v>
      </c>
      <c r="W52" s="12">
        <v>1.149919149152138E-2</v>
      </c>
      <c r="X52" s="12">
        <v>3.6119509224445939E-3</v>
      </c>
      <c r="Y52" s="12">
        <v>1.4169798758881953E-2</v>
      </c>
      <c r="Z52" s="11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249</v>
      </c>
      <c r="C53" s="32"/>
      <c r="D53" s="12">
        <v>5.3744294057690656E-2</v>
      </c>
      <c r="E53" s="12">
        <v>-1.7588867236703054E-2</v>
      </c>
      <c r="F53" s="12">
        <v>2.2592470454442681E-2</v>
      </c>
      <c r="G53" s="12">
        <v>1.6723286297309015E-2</v>
      </c>
      <c r="H53" s="12">
        <v>-9.4469704628816764E-3</v>
      </c>
      <c r="I53" s="12">
        <v>-1.3357418784867292E-3</v>
      </c>
      <c r="J53" s="12">
        <v>3.1170508837945921E-2</v>
      </c>
      <c r="K53" s="12" t="s">
        <v>573</v>
      </c>
      <c r="L53" s="12">
        <v>-2.8424284142180678E-2</v>
      </c>
      <c r="M53" s="12">
        <v>-8.8922028531096986E-2</v>
      </c>
      <c r="N53" s="12">
        <v>-3.4112878017556358E-2</v>
      </c>
      <c r="O53" s="12">
        <v>-4.2871506682817473E-2</v>
      </c>
      <c r="P53" s="12">
        <v>1.3111480662149955E-2</v>
      </c>
      <c r="Q53" s="12">
        <v>6.2404719169639744E-3</v>
      </c>
      <c r="R53" s="12">
        <v>2.5120734399054268E-2</v>
      </c>
      <c r="S53" s="12">
        <v>-0.17091001644921033</v>
      </c>
      <c r="T53" s="12">
        <v>-5.1901020770715345E-2</v>
      </c>
      <c r="U53" s="12">
        <v>6.8733287443601077E-2</v>
      </c>
      <c r="V53" s="12">
        <v>5.4195769762085622E-2</v>
      </c>
      <c r="W53" s="12">
        <v>-0.40405207019873535</v>
      </c>
      <c r="X53" s="12">
        <v>3.1982570153785028E-2</v>
      </c>
      <c r="Y53" s="12">
        <v>-4.2871506682817473E-2</v>
      </c>
      <c r="Z53" s="11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250</v>
      </c>
      <c r="C54" s="57"/>
      <c r="D54" s="55">
        <v>1.08</v>
      </c>
      <c r="E54" s="55">
        <v>0.22</v>
      </c>
      <c r="F54" s="55">
        <v>0.51</v>
      </c>
      <c r="G54" s="55">
        <v>0.4</v>
      </c>
      <c r="H54" s="55">
        <v>7.0000000000000007E-2</v>
      </c>
      <c r="I54" s="55">
        <v>7.0000000000000007E-2</v>
      </c>
      <c r="J54" s="55">
        <v>0.67</v>
      </c>
      <c r="K54" s="55">
        <v>8.26</v>
      </c>
      <c r="L54" s="55">
        <v>0.42</v>
      </c>
      <c r="M54" s="55">
        <v>1.52</v>
      </c>
      <c r="N54" s="55">
        <v>0.52</v>
      </c>
      <c r="O54" s="55">
        <v>0.68</v>
      </c>
      <c r="P54" s="55">
        <v>0.34</v>
      </c>
      <c r="Q54" s="55">
        <v>0.21</v>
      </c>
      <c r="R54" s="55">
        <v>0.56000000000000005</v>
      </c>
      <c r="S54" s="55">
        <v>3.02</v>
      </c>
      <c r="T54" s="55">
        <v>0.85</v>
      </c>
      <c r="U54" s="55">
        <v>1.35</v>
      </c>
      <c r="V54" s="55">
        <v>1.0900000000000001</v>
      </c>
      <c r="W54" s="55">
        <v>7.27</v>
      </c>
      <c r="X54" s="55">
        <v>0.68</v>
      </c>
      <c r="Y54" s="55">
        <v>0.68</v>
      </c>
      <c r="Z54" s="11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AS55" s="72"/>
    </row>
    <row r="56" spans="1:45" ht="15">
      <c r="B56" s="38" t="s">
        <v>426</v>
      </c>
      <c r="AS56" s="31" t="s">
        <v>252</v>
      </c>
    </row>
    <row r="57" spans="1:45" ht="15">
      <c r="A57" s="27" t="s">
        <v>49</v>
      </c>
      <c r="B57" s="17" t="s">
        <v>114</v>
      </c>
      <c r="C57" s="14" t="s">
        <v>115</v>
      </c>
      <c r="D57" s="15" t="s">
        <v>203</v>
      </c>
      <c r="E57" s="16" t="s">
        <v>203</v>
      </c>
      <c r="F57" s="16" t="s">
        <v>203</v>
      </c>
      <c r="G57" s="16" t="s">
        <v>203</v>
      </c>
      <c r="H57" s="16" t="s">
        <v>203</v>
      </c>
      <c r="I57" s="16" t="s">
        <v>203</v>
      </c>
      <c r="J57" s="16" t="s">
        <v>203</v>
      </c>
      <c r="K57" s="16" t="s">
        <v>203</v>
      </c>
      <c r="L57" s="16" t="s">
        <v>203</v>
      </c>
      <c r="M57" s="16" t="s">
        <v>203</v>
      </c>
      <c r="N57" s="16" t="s">
        <v>203</v>
      </c>
      <c r="O57" s="16" t="s">
        <v>203</v>
      </c>
      <c r="P57" s="16" t="s">
        <v>203</v>
      </c>
      <c r="Q57" s="11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204</v>
      </c>
      <c r="C58" s="7" t="s">
        <v>204</v>
      </c>
      <c r="D58" s="110" t="s">
        <v>207</v>
      </c>
      <c r="E58" s="111" t="s">
        <v>208</v>
      </c>
      <c r="F58" s="111" t="s">
        <v>209</v>
      </c>
      <c r="G58" s="111" t="s">
        <v>212</v>
      </c>
      <c r="H58" s="111" t="s">
        <v>213</v>
      </c>
      <c r="I58" s="111" t="s">
        <v>214</v>
      </c>
      <c r="J58" s="111" t="s">
        <v>217</v>
      </c>
      <c r="K58" s="111" t="s">
        <v>223</v>
      </c>
      <c r="L58" s="111" t="s">
        <v>224</v>
      </c>
      <c r="M58" s="111" t="s">
        <v>226</v>
      </c>
      <c r="N58" s="111" t="s">
        <v>228</v>
      </c>
      <c r="O58" s="111" t="s">
        <v>234</v>
      </c>
      <c r="P58" s="111" t="s">
        <v>239</v>
      </c>
      <c r="Q58" s="11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254</v>
      </c>
      <c r="E59" s="9" t="s">
        <v>254</v>
      </c>
      <c r="F59" s="9" t="s">
        <v>254</v>
      </c>
      <c r="G59" s="9" t="s">
        <v>262</v>
      </c>
      <c r="H59" s="9" t="s">
        <v>254</v>
      </c>
      <c r="I59" s="9" t="s">
        <v>254</v>
      </c>
      <c r="J59" s="9" t="s">
        <v>253</v>
      </c>
      <c r="K59" s="9" t="s">
        <v>262</v>
      </c>
      <c r="L59" s="9" t="s">
        <v>254</v>
      </c>
      <c r="M59" s="9" t="s">
        <v>254</v>
      </c>
      <c r="N59" s="9" t="s">
        <v>253</v>
      </c>
      <c r="O59" s="9" t="s">
        <v>254</v>
      </c>
      <c r="P59" s="9" t="s">
        <v>254</v>
      </c>
      <c r="Q59" s="11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 t="s">
        <v>263</v>
      </c>
      <c r="E60" s="28" t="s">
        <v>263</v>
      </c>
      <c r="F60" s="28" t="s">
        <v>263</v>
      </c>
      <c r="G60" s="28" t="s">
        <v>264</v>
      </c>
      <c r="H60" s="28" t="s">
        <v>263</v>
      </c>
      <c r="I60" s="28" t="s">
        <v>263</v>
      </c>
      <c r="J60" s="28" t="s">
        <v>263</v>
      </c>
      <c r="K60" s="28" t="s">
        <v>267</v>
      </c>
      <c r="L60" s="28" t="s">
        <v>118</v>
      </c>
      <c r="M60" s="28" t="s">
        <v>245</v>
      </c>
      <c r="N60" s="28" t="s">
        <v>263</v>
      </c>
      <c r="O60" s="28" t="s">
        <v>263</v>
      </c>
      <c r="P60" s="28" t="s">
        <v>263</v>
      </c>
      <c r="Q60" s="11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209" t="s">
        <v>98</v>
      </c>
      <c r="E61" s="209" t="s">
        <v>108</v>
      </c>
      <c r="F61" s="210" t="s">
        <v>98</v>
      </c>
      <c r="G61" s="209" t="s">
        <v>98</v>
      </c>
      <c r="H61" s="210" t="s">
        <v>274</v>
      </c>
      <c r="I61" s="209" t="s">
        <v>98</v>
      </c>
      <c r="J61" s="210" t="s">
        <v>274</v>
      </c>
      <c r="K61" s="209" t="s">
        <v>98</v>
      </c>
      <c r="L61" s="209" t="s">
        <v>98</v>
      </c>
      <c r="M61" s="211">
        <v>2</v>
      </c>
      <c r="N61" s="211">
        <v>5</v>
      </c>
      <c r="O61" s="209" t="s">
        <v>98</v>
      </c>
      <c r="P61" s="211">
        <v>1</v>
      </c>
      <c r="Q61" s="212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4">
        <v>1</v>
      </c>
    </row>
    <row r="62" spans="1:45">
      <c r="A62" s="34"/>
      <c r="B62" s="18">
        <v>1</v>
      </c>
      <c r="C62" s="7">
        <v>2</v>
      </c>
      <c r="D62" s="215" t="s">
        <v>98</v>
      </c>
      <c r="E62" s="215" t="s">
        <v>108</v>
      </c>
      <c r="F62" s="216" t="s">
        <v>98</v>
      </c>
      <c r="G62" s="215" t="s">
        <v>98</v>
      </c>
      <c r="H62" s="216" t="s">
        <v>274</v>
      </c>
      <c r="I62" s="215" t="s">
        <v>98</v>
      </c>
      <c r="J62" s="216" t="s">
        <v>274</v>
      </c>
      <c r="K62" s="215" t="s">
        <v>98</v>
      </c>
      <c r="L62" s="215" t="s">
        <v>98</v>
      </c>
      <c r="M62" s="217">
        <v>2</v>
      </c>
      <c r="N62" s="217">
        <v>5</v>
      </c>
      <c r="O62" s="215" t="s">
        <v>98</v>
      </c>
      <c r="P62" s="217">
        <v>2</v>
      </c>
      <c r="Q62" s="212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4">
        <v>5</v>
      </c>
    </row>
    <row r="63" spans="1:45">
      <c r="A63" s="34"/>
      <c r="B63" s="18">
        <v>1</v>
      </c>
      <c r="C63" s="7">
        <v>3</v>
      </c>
      <c r="D63" s="215" t="s">
        <v>98</v>
      </c>
      <c r="E63" s="215" t="s">
        <v>108</v>
      </c>
      <c r="F63" s="216" t="s">
        <v>98</v>
      </c>
      <c r="G63" s="215" t="s">
        <v>98</v>
      </c>
      <c r="H63" s="216" t="s">
        <v>274</v>
      </c>
      <c r="I63" s="215" t="s">
        <v>98</v>
      </c>
      <c r="J63" s="216" t="s">
        <v>274</v>
      </c>
      <c r="K63" s="216" t="s">
        <v>98</v>
      </c>
      <c r="L63" s="216" t="s">
        <v>98</v>
      </c>
      <c r="M63" s="218" t="s">
        <v>106</v>
      </c>
      <c r="N63" s="218">
        <v>5</v>
      </c>
      <c r="O63" s="216" t="s">
        <v>98</v>
      </c>
      <c r="P63" s="218">
        <v>2</v>
      </c>
      <c r="Q63" s="212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4">
        <v>16</v>
      </c>
    </row>
    <row r="64" spans="1:45">
      <c r="A64" s="34"/>
      <c r="B64" s="18">
        <v>1</v>
      </c>
      <c r="C64" s="7">
        <v>4</v>
      </c>
      <c r="D64" s="215" t="s">
        <v>98</v>
      </c>
      <c r="E64" s="215" t="s">
        <v>108</v>
      </c>
      <c r="F64" s="216" t="s">
        <v>98</v>
      </c>
      <c r="G64" s="215" t="s">
        <v>98</v>
      </c>
      <c r="H64" s="216" t="s">
        <v>274</v>
      </c>
      <c r="I64" s="215" t="s">
        <v>98</v>
      </c>
      <c r="J64" s="216" t="s">
        <v>274</v>
      </c>
      <c r="K64" s="216" t="s">
        <v>98</v>
      </c>
      <c r="L64" s="216" t="s">
        <v>98</v>
      </c>
      <c r="M64" s="218" t="s">
        <v>106</v>
      </c>
      <c r="N64" s="218">
        <v>5</v>
      </c>
      <c r="O64" s="216" t="s">
        <v>98</v>
      </c>
      <c r="P64" s="218">
        <v>2</v>
      </c>
      <c r="Q64" s="212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4" t="s">
        <v>98</v>
      </c>
    </row>
    <row r="65" spans="1:45">
      <c r="A65" s="34"/>
      <c r="B65" s="18">
        <v>1</v>
      </c>
      <c r="C65" s="7">
        <v>5</v>
      </c>
      <c r="D65" s="215" t="s">
        <v>98</v>
      </c>
      <c r="E65" s="215" t="s">
        <v>108</v>
      </c>
      <c r="F65" s="215" t="s">
        <v>98</v>
      </c>
      <c r="G65" s="215" t="s">
        <v>98</v>
      </c>
      <c r="H65" s="215" t="s">
        <v>274</v>
      </c>
      <c r="I65" s="215" t="s">
        <v>98</v>
      </c>
      <c r="J65" s="215" t="s">
        <v>274</v>
      </c>
      <c r="K65" s="215" t="s">
        <v>98</v>
      </c>
      <c r="L65" s="215" t="s">
        <v>98</v>
      </c>
      <c r="M65" s="217" t="s">
        <v>106</v>
      </c>
      <c r="N65" s="217">
        <v>5</v>
      </c>
      <c r="O65" s="215" t="s">
        <v>98</v>
      </c>
      <c r="P65" s="217">
        <v>2</v>
      </c>
      <c r="Q65" s="212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4">
        <v>11</v>
      </c>
    </row>
    <row r="66" spans="1:45">
      <c r="A66" s="34"/>
      <c r="B66" s="18">
        <v>1</v>
      </c>
      <c r="C66" s="7">
        <v>6</v>
      </c>
      <c r="D66" s="215" t="s">
        <v>98</v>
      </c>
      <c r="E66" s="215" t="s">
        <v>108</v>
      </c>
      <c r="F66" s="215" t="s">
        <v>98</v>
      </c>
      <c r="G66" s="215" t="s">
        <v>98</v>
      </c>
      <c r="H66" s="215" t="s">
        <v>274</v>
      </c>
      <c r="I66" s="215" t="s">
        <v>98</v>
      </c>
      <c r="J66" s="215" t="s">
        <v>274</v>
      </c>
      <c r="K66" s="215" t="s">
        <v>98</v>
      </c>
      <c r="L66" s="215" t="s">
        <v>98</v>
      </c>
      <c r="M66" s="217" t="s">
        <v>106</v>
      </c>
      <c r="N66" s="217">
        <v>5</v>
      </c>
      <c r="O66" s="215" t="s">
        <v>98</v>
      </c>
      <c r="P66" s="217">
        <v>2</v>
      </c>
      <c r="Q66" s="212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9"/>
    </row>
    <row r="67" spans="1:45">
      <c r="A67" s="34"/>
      <c r="B67" s="19" t="s">
        <v>246</v>
      </c>
      <c r="C67" s="11"/>
      <c r="D67" s="220" t="s">
        <v>573</v>
      </c>
      <c r="E67" s="220" t="s">
        <v>573</v>
      </c>
      <c r="F67" s="220" t="s">
        <v>573</v>
      </c>
      <c r="G67" s="220" t="s">
        <v>573</v>
      </c>
      <c r="H67" s="220" t="s">
        <v>573</v>
      </c>
      <c r="I67" s="220" t="s">
        <v>573</v>
      </c>
      <c r="J67" s="220" t="s">
        <v>573</v>
      </c>
      <c r="K67" s="220" t="s">
        <v>573</v>
      </c>
      <c r="L67" s="220" t="s">
        <v>573</v>
      </c>
      <c r="M67" s="220">
        <v>2</v>
      </c>
      <c r="N67" s="220">
        <v>5</v>
      </c>
      <c r="O67" s="220" t="s">
        <v>573</v>
      </c>
      <c r="P67" s="220">
        <v>1.8333333333333333</v>
      </c>
      <c r="Q67" s="212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9"/>
    </row>
    <row r="68" spans="1:45">
      <c r="A68" s="34"/>
      <c r="B68" s="2" t="s">
        <v>247</v>
      </c>
      <c r="C68" s="32"/>
      <c r="D68" s="218" t="s">
        <v>573</v>
      </c>
      <c r="E68" s="218" t="s">
        <v>573</v>
      </c>
      <c r="F68" s="218" t="s">
        <v>573</v>
      </c>
      <c r="G68" s="218" t="s">
        <v>573</v>
      </c>
      <c r="H68" s="218" t="s">
        <v>573</v>
      </c>
      <c r="I68" s="218" t="s">
        <v>573</v>
      </c>
      <c r="J68" s="218" t="s">
        <v>573</v>
      </c>
      <c r="K68" s="218" t="s">
        <v>573</v>
      </c>
      <c r="L68" s="218" t="s">
        <v>573</v>
      </c>
      <c r="M68" s="218">
        <v>2</v>
      </c>
      <c r="N68" s="218">
        <v>5</v>
      </c>
      <c r="O68" s="218" t="s">
        <v>573</v>
      </c>
      <c r="P68" s="218">
        <v>2</v>
      </c>
      <c r="Q68" s="212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9"/>
    </row>
    <row r="69" spans="1:45">
      <c r="A69" s="34"/>
      <c r="B69" s="2" t="s">
        <v>248</v>
      </c>
      <c r="C69" s="32"/>
      <c r="D69" s="218" t="s">
        <v>573</v>
      </c>
      <c r="E69" s="218" t="s">
        <v>573</v>
      </c>
      <c r="F69" s="218" t="s">
        <v>573</v>
      </c>
      <c r="G69" s="218" t="s">
        <v>573</v>
      </c>
      <c r="H69" s="218" t="s">
        <v>573</v>
      </c>
      <c r="I69" s="218" t="s">
        <v>573</v>
      </c>
      <c r="J69" s="218" t="s">
        <v>573</v>
      </c>
      <c r="K69" s="218" t="s">
        <v>573</v>
      </c>
      <c r="L69" s="218" t="s">
        <v>573</v>
      </c>
      <c r="M69" s="218">
        <v>0</v>
      </c>
      <c r="N69" s="218">
        <v>0</v>
      </c>
      <c r="O69" s="218" t="s">
        <v>573</v>
      </c>
      <c r="P69" s="218">
        <v>0.40824829046386274</v>
      </c>
      <c r="Q69" s="212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9"/>
    </row>
    <row r="70" spans="1:45">
      <c r="A70" s="34"/>
      <c r="B70" s="2" t="s">
        <v>87</v>
      </c>
      <c r="C70" s="32"/>
      <c r="D70" s="12" t="s">
        <v>573</v>
      </c>
      <c r="E70" s="12" t="s">
        <v>573</v>
      </c>
      <c r="F70" s="12" t="s">
        <v>573</v>
      </c>
      <c r="G70" s="12" t="s">
        <v>573</v>
      </c>
      <c r="H70" s="12" t="s">
        <v>573</v>
      </c>
      <c r="I70" s="12" t="s">
        <v>573</v>
      </c>
      <c r="J70" s="12" t="s">
        <v>573</v>
      </c>
      <c r="K70" s="12" t="s">
        <v>573</v>
      </c>
      <c r="L70" s="12" t="s">
        <v>573</v>
      </c>
      <c r="M70" s="12">
        <v>0</v>
      </c>
      <c r="N70" s="12">
        <v>0</v>
      </c>
      <c r="O70" s="12" t="s">
        <v>573</v>
      </c>
      <c r="P70" s="12">
        <v>0.2226808857075615</v>
      </c>
      <c r="Q70" s="11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249</v>
      </c>
      <c r="C71" s="32"/>
      <c r="D71" s="12" t="s">
        <v>573</v>
      </c>
      <c r="E71" s="12" t="s">
        <v>573</v>
      </c>
      <c r="F71" s="12" t="s">
        <v>573</v>
      </c>
      <c r="G71" s="12" t="s">
        <v>573</v>
      </c>
      <c r="H71" s="12" t="s">
        <v>573</v>
      </c>
      <c r="I71" s="12" t="s">
        <v>573</v>
      </c>
      <c r="J71" s="12" t="s">
        <v>573</v>
      </c>
      <c r="K71" s="12" t="s">
        <v>573</v>
      </c>
      <c r="L71" s="12" t="s">
        <v>573</v>
      </c>
      <c r="M71" s="12" t="s">
        <v>573</v>
      </c>
      <c r="N71" s="12" t="s">
        <v>573</v>
      </c>
      <c r="O71" s="12" t="s">
        <v>573</v>
      </c>
      <c r="P71" s="12" t="s">
        <v>573</v>
      </c>
      <c r="Q71" s="11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250</v>
      </c>
      <c r="C72" s="57"/>
      <c r="D72" s="55" t="s">
        <v>251</v>
      </c>
      <c r="E72" s="55" t="s">
        <v>251</v>
      </c>
      <c r="F72" s="55" t="s">
        <v>251</v>
      </c>
      <c r="G72" s="55" t="s">
        <v>251</v>
      </c>
      <c r="H72" s="55" t="s">
        <v>251</v>
      </c>
      <c r="I72" s="55" t="s">
        <v>251</v>
      </c>
      <c r="J72" s="55" t="s">
        <v>251</v>
      </c>
      <c r="K72" s="55" t="s">
        <v>251</v>
      </c>
      <c r="L72" s="55" t="s">
        <v>251</v>
      </c>
      <c r="M72" s="55" t="s">
        <v>251</v>
      </c>
      <c r="N72" s="55" t="s">
        <v>251</v>
      </c>
      <c r="O72" s="55" t="s">
        <v>251</v>
      </c>
      <c r="P72" s="55" t="s">
        <v>251</v>
      </c>
      <c r="Q72" s="11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AS73" s="72"/>
    </row>
    <row r="74" spans="1:45" ht="15">
      <c r="B74" s="38" t="s">
        <v>427</v>
      </c>
      <c r="AS74" s="31" t="s">
        <v>67</v>
      </c>
    </row>
    <row r="75" spans="1:45" ht="15">
      <c r="A75" s="27" t="s">
        <v>10</v>
      </c>
      <c r="B75" s="17" t="s">
        <v>114</v>
      </c>
      <c r="C75" s="14" t="s">
        <v>115</v>
      </c>
      <c r="D75" s="15" t="s">
        <v>203</v>
      </c>
      <c r="E75" s="16" t="s">
        <v>203</v>
      </c>
      <c r="F75" s="16" t="s">
        <v>203</v>
      </c>
      <c r="G75" s="16" t="s">
        <v>203</v>
      </c>
      <c r="H75" s="16" t="s">
        <v>203</v>
      </c>
      <c r="I75" s="16" t="s">
        <v>203</v>
      </c>
      <c r="J75" s="16" t="s">
        <v>203</v>
      </c>
      <c r="K75" s="16" t="s">
        <v>203</v>
      </c>
      <c r="L75" s="16" t="s">
        <v>203</v>
      </c>
      <c r="M75" s="16" t="s">
        <v>203</v>
      </c>
      <c r="N75" s="16" t="s">
        <v>203</v>
      </c>
      <c r="O75" s="16" t="s">
        <v>203</v>
      </c>
      <c r="P75" s="16" t="s">
        <v>203</v>
      </c>
      <c r="Q75" s="16" t="s">
        <v>203</v>
      </c>
      <c r="R75" s="16" t="s">
        <v>203</v>
      </c>
      <c r="S75" s="16" t="s">
        <v>203</v>
      </c>
      <c r="T75" s="16" t="s">
        <v>203</v>
      </c>
      <c r="U75" s="16" t="s">
        <v>203</v>
      </c>
      <c r="V75" s="16" t="s">
        <v>203</v>
      </c>
      <c r="W75" s="16" t="s">
        <v>203</v>
      </c>
      <c r="X75" s="16" t="s">
        <v>203</v>
      </c>
      <c r="Y75" s="16" t="s">
        <v>203</v>
      </c>
      <c r="Z75" s="16" t="s">
        <v>203</v>
      </c>
      <c r="AA75" s="11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204</v>
      </c>
      <c r="C76" s="7" t="s">
        <v>204</v>
      </c>
      <c r="D76" s="110" t="s">
        <v>207</v>
      </c>
      <c r="E76" s="111" t="s">
        <v>208</v>
      </c>
      <c r="F76" s="111" t="s">
        <v>209</v>
      </c>
      <c r="G76" s="111" t="s">
        <v>211</v>
      </c>
      <c r="H76" s="111" t="s">
        <v>212</v>
      </c>
      <c r="I76" s="111" t="s">
        <v>213</v>
      </c>
      <c r="J76" s="111" t="s">
        <v>214</v>
      </c>
      <c r="K76" s="111" t="s">
        <v>216</v>
      </c>
      <c r="L76" s="111" t="s">
        <v>217</v>
      </c>
      <c r="M76" s="111" t="s">
        <v>219</v>
      </c>
      <c r="N76" s="111" t="s">
        <v>220</v>
      </c>
      <c r="O76" s="111" t="s">
        <v>222</v>
      </c>
      <c r="P76" s="111" t="s">
        <v>223</v>
      </c>
      <c r="Q76" s="111" t="s">
        <v>224</v>
      </c>
      <c r="R76" s="111" t="s">
        <v>225</v>
      </c>
      <c r="S76" s="111" t="s">
        <v>226</v>
      </c>
      <c r="T76" s="111" t="s">
        <v>227</v>
      </c>
      <c r="U76" s="111" t="s">
        <v>228</v>
      </c>
      <c r="V76" s="111" t="s">
        <v>231</v>
      </c>
      <c r="W76" s="111" t="s">
        <v>234</v>
      </c>
      <c r="X76" s="111" t="s">
        <v>236</v>
      </c>
      <c r="Y76" s="111" t="s">
        <v>237</v>
      </c>
      <c r="Z76" s="111" t="s">
        <v>239</v>
      </c>
      <c r="AA76" s="11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254</v>
      </c>
      <c r="E77" s="9" t="s">
        <v>254</v>
      </c>
      <c r="F77" s="9" t="s">
        <v>254</v>
      </c>
      <c r="G77" s="9" t="s">
        <v>262</v>
      </c>
      <c r="H77" s="9" t="s">
        <v>262</v>
      </c>
      <c r="I77" s="9" t="s">
        <v>254</v>
      </c>
      <c r="J77" s="9" t="s">
        <v>254</v>
      </c>
      <c r="K77" s="9" t="s">
        <v>253</v>
      </c>
      <c r="L77" s="9" t="s">
        <v>253</v>
      </c>
      <c r="M77" s="9" t="s">
        <v>262</v>
      </c>
      <c r="N77" s="9" t="s">
        <v>262</v>
      </c>
      <c r="O77" s="9" t="s">
        <v>253</v>
      </c>
      <c r="P77" s="9" t="s">
        <v>262</v>
      </c>
      <c r="Q77" s="9" t="s">
        <v>254</v>
      </c>
      <c r="R77" s="9" t="s">
        <v>254</v>
      </c>
      <c r="S77" s="9" t="s">
        <v>254</v>
      </c>
      <c r="T77" s="9" t="s">
        <v>253</v>
      </c>
      <c r="U77" s="9" t="s">
        <v>253</v>
      </c>
      <c r="V77" s="9" t="s">
        <v>254</v>
      </c>
      <c r="W77" s="9" t="s">
        <v>254</v>
      </c>
      <c r="X77" s="9" t="s">
        <v>253</v>
      </c>
      <c r="Y77" s="9" t="s">
        <v>262</v>
      </c>
      <c r="Z77" s="9" t="s">
        <v>254</v>
      </c>
      <c r="AA77" s="11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263</v>
      </c>
      <c r="E78" s="28" t="s">
        <v>263</v>
      </c>
      <c r="F78" s="28" t="s">
        <v>263</v>
      </c>
      <c r="G78" s="28" t="s">
        <v>267</v>
      </c>
      <c r="H78" s="28" t="s">
        <v>264</v>
      </c>
      <c r="I78" s="28" t="s">
        <v>263</v>
      </c>
      <c r="J78" s="28" t="s">
        <v>263</v>
      </c>
      <c r="K78" s="28" t="s">
        <v>265</v>
      </c>
      <c r="L78" s="28" t="s">
        <v>263</v>
      </c>
      <c r="M78" s="28" t="s">
        <v>264</v>
      </c>
      <c r="N78" s="28" t="s">
        <v>263</v>
      </c>
      <c r="O78" s="28" t="s">
        <v>266</v>
      </c>
      <c r="P78" s="28" t="s">
        <v>267</v>
      </c>
      <c r="Q78" s="28" t="s">
        <v>118</v>
      </c>
      <c r="R78" s="28" t="s">
        <v>263</v>
      </c>
      <c r="S78" s="28" t="s">
        <v>245</v>
      </c>
      <c r="T78" s="28" t="s">
        <v>264</v>
      </c>
      <c r="U78" s="28" t="s">
        <v>263</v>
      </c>
      <c r="V78" s="28" t="s">
        <v>118</v>
      </c>
      <c r="W78" s="28" t="s">
        <v>263</v>
      </c>
      <c r="X78" s="28" t="s">
        <v>263</v>
      </c>
      <c r="Y78" s="28" t="s">
        <v>265</v>
      </c>
      <c r="Z78" s="28" t="s">
        <v>263</v>
      </c>
      <c r="AA78" s="11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195">
        <v>90</v>
      </c>
      <c r="E79" s="195">
        <v>98.27</v>
      </c>
      <c r="F79" s="196">
        <v>100</v>
      </c>
      <c r="G79" s="195">
        <v>89</v>
      </c>
      <c r="H79" s="196">
        <v>107.528105</v>
      </c>
      <c r="I79" s="195">
        <v>92</v>
      </c>
      <c r="J79" s="196">
        <v>100</v>
      </c>
      <c r="K79" s="195">
        <v>91.64</v>
      </c>
      <c r="L79" s="195">
        <v>82</v>
      </c>
      <c r="M79" s="195">
        <v>114</v>
      </c>
      <c r="N79" s="195">
        <v>67</v>
      </c>
      <c r="O79" s="195">
        <v>87</v>
      </c>
      <c r="P79" s="195">
        <v>86.5</v>
      </c>
      <c r="Q79" s="195">
        <v>80</v>
      </c>
      <c r="R79" s="195">
        <v>107.89591651798256</v>
      </c>
      <c r="S79" s="195">
        <v>91.1</v>
      </c>
      <c r="T79" s="195">
        <v>121.4</v>
      </c>
      <c r="U79" s="197">
        <v>135</v>
      </c>
      <c r="V79" s="195">
        <v>96</v>
      </c>
      <c r="W79" s="195">
        <v>100</v>
      </c>
      <c r="X79" s="197">
        <v>46</v>
      </c>
      <c r="Y79" s="195">
        <v>97.745873718563061</v>
      </c>
      <c r="Z79" s="195">
        <v>115</v>
      </c>
      <c r="AA79" s="198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1</v>
      </c>
    </row>
    <row r="80" spans="1:45">
      <c r="A80" s="34"/>
      <c r="B80" s="18">
        <v>1</v>
      </c>
      <c r="C80" s="7">
        <v>2</v>
      </c>
      <c r="D80" s="201">
        <v>90</v>
      </c>
      <c r="E80" s="201">
        <v>95.3</v>
      </c>
      <c r="F80" s="202">
        <v>100</v>
      </c>
      <c r="G80" s="201">
        <v>87</v>
      </c>
      <c r="H80" s="202">
        <v>110.63844770248784</v>
      </c>
      <c r="I80" s="201">
        <v>95</v>
      </c>
      <c r="J80" s="202">
        <v>100</v>
      </c>
      <c r="K80" s="201">
        <v>89.02</v>
      </c>
      <c r="L80" s="201">
        <v>85</v>
      </c>
      <c r="M80" s="201">
        <v>112</v>
      </c>
      <c r="N80" s="201">
        <v>75</v>
      </c>
      <c r="O80" s="201">
        <v>90</v>
      </c>
      <c r="P80" s="201">
        <v>87.3</v>
      </c>
      <c r="Q80" s="201">
        <v>81</v>
      </c>
      <c r="R80" s="201">
        <v>107.56114110503199</v>
      </c>
      <c r="S80" s="201">
        <v>94.5</v>
      </c>
      <c r="T80" s="201">
        <v>125.6</v>
      </c>
      <c r="U80" s="203">
        <v>136</v>
      </c>
      <c r="V80" s="201">
        <v>99</v>
      </c>
      <c r="W80" s="201">
        <v>90</v>
      </c>
      <c r="X80" s="203">
        <v>47</v>
      </c>
      <c r="Y80" s="201">
        <v>99.651313521383628</v>
      </c>
      <c r="Z80" s="201">
        <v>121</v>
      </c>
      <c r="AA80" s="198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17</v>
      </c>
    </row>
    <row r="81" spans="1:45">
      <c r="A81" s="34"/>
      <c r="B81" s="18">
        <v>1</v>
      </c>
      <c r="C81" s="7">
        <v>3</v>
      </c>
      <c r="D81" s="201">
        <v>100</v>
      </c>
      <c r="E81" s="201">
        <v>98.4</v>
      </c>
      <c r="F81" s="202">
        <v>100</v>
      </c>
      <c r="G81" s="201">
        <v>92</v>
      </c>
      <c r="H81" s="202">
        <v>112.15513</v>
      </c>
      <c r="I81" s="201">
        <v>97</v>
      </c>
      <c r="J81" s="202">
        <v>100</v>
      </c>
      <c r="K81" s="202" t="s">
        <v>271</v>
      </c>
      <c r="L81" s="204">
        <v>82</v>
      </c>
      <c r="M81" s="204">
        <v>113</v>
      </c>
      <c r="N81" s="204">
        <v>65</v>
      </c>
      <c r="O81" s="204">
        <v>91</v>
      </c>
      <c r="P81" s="204">
        <v>87.6</v>
      </c>
      <c r="Q81" s="204">
        <v>82</v>
      </c>
      <c r="R81" s="204">
        <v>107.57988279781253</v>
      </c>
      <c r="S81" s="204">
        <v>94.3</v>
      </c>
      <c r="T81" s="204">
        <v>129.69999999999999</v>
      </c>
      <c r="U81" s="205">
        <v>133</v>
      </c>
      <c r="V81" s="204">
        <v>103</v>
      </c>
      <c r="W81" s="204">
        <v>100</v>
      </c>
      <c r="X81" s="205">
        <v>47</v>
      </c>
      <c r="Y81" s="204">
        <v>99.648439486236299</v>
      </c>
      <c r="Z81" s="204">
        <v>120</v>
      </c>
      <c r="AA81" s="198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16</v>
      </c>
    </row>
    <row r="82" spans="1:45">
      <c r="A82" s="34"/>
      <c r="B82" s="18">
        <v>1</v>
      </c>
      <c r="C82" s="7">
        <v>4</v>
      </c>
      <c r="D82" s="201">
        <v>100</v>
      </c>
      <c r="E82" s="201">
        <v>99.48</v>
      </c>
      <c r="F82" s="202">
        <v>100</v>
      </c>
      <c r="G82" s="201">
        <v>88</v>
      </c>
      <c r="H82" s="202">
        <v>106.72279394348838</v>
      </c>
      <c r="I82" s="201">
        <v>96</v>
      </c>
      <c r="J82" s="202">
        <v>100</v>
      </c>
      <c r="K82" s="202">
        <v>87.75</v>
      </c>
      <c r="L82" s="204">
        <v>81</v>
      </c>
      <c r="M82" s="204">
        <v>116</v>
      </c>
      <c r="N82" s="204">
        <v>84</v>
      </c>
      <c r="O82" s="204">
        <v>95</v>
      </c>
      <c r="P82" s="204">
        <v>85.4</v>
      </c>
      <c r="Q82" s="204">
        <v>82</v>
      </c>
      <c r="R82" s="204">
        <v>107.69658155044584</v>
      </c>
      <c r="S82" s="204">
        <v>95.7</v>
      </c>
      <c r="T82" s="204">
        <v>122.5</v>
      </c>
      <c r="U82" s="205">
        <v>134</v>
      </c>
      <c r="V82" s="204">
        <v>100</v>
      </c>
      <c r="W82" s="204">
        <v>100</v>
      </c>
      <c r="X82" s="205">
        <v>47</v>
      </c>
      <c r="Y82" s="204">
        <v>97.013665674279139</v>
      </c>
      <c r="Z82" s="204">
        <v>122</v>
      </c>
      <c r="AA82" s="198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97.281341300700731</v>
      </c>
    </row>
    <row r="83" spans="1:45">
      <c r="A83" s="34"/>
      <c r="B83" s="18">
        <v>1</v>
      </c>
      <c r="C83" s="7">
        <v>5</v>
      </c>
      <c r="D83" s="201">
        <v>100</v>
      </c>
      <c r="E83" s="201">
        <v>96.95</v>
      </c>
      <c r="F83" s="201">
        <v>100</v>
      </c>
      <c r="G83" s="201">
        <v>92</v>
      </c>
      <c r="H83" s="201">
        <v>110.36915140559377</v>
      </c>
      <c r="I83" s="201">
        <v>95</v>
      </c>
      <c r="J83" s="201">
        <v>90</v>
      </c>
      <c r="K83" s="201">
        <v>89.86</v>
      </c>
      <c r="L83" s="201">
        <v>79</v>
      </c>
      <c r="M83" s="201">
        <v>111</v>
      </c>
      <c r="N83" s="201">
        <v>68</v>
      </c>
      <c r="O83" s="201">
        <v>90</v>
      </c>
      <c r="P83" s="201">
        <v>85.4</v>
      </c>
      <c r="Q83" s="201">
        <v>83</v>
      </c>
      <c r="R83" s="201">
        <v>106.98554061118</v>
      </c>
      <c r="S83" s="201">
        <v>91.7</v>
      </c>
      <c r="T83" s="201">
        <v>124.6</v>
      </c>
      <c r="U83" s="203">
        <v>132</v>
      </c>
      <c r="V83" s="201">
        <v>99</v>
      </c>
      <c r="W83" s="201">
        <v>100</v>
      </c>
      <c r="X83" s="203">
        <v>47</v>
      </c>
      <c r="Y83" s="206">
        <v>91.277628727193445</v>
      </c>
      <c r="Z83" s="201">
        <v>120</v>
      </c>
      <c r="AA83" s="198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0">
        <v>16</v>
      </c>
    </row>
    <row r="84" spans="1:45">
      <c r="A84" s="34"/>
      <c r="B84" s="18">
        <v>1</v>
      </c>
      <c r="C84" s="7">
        <v>6</v>
      </c>
      <c r="D84" s="201">
        <v>100</v>
      </c>
      <c r="E84" s="201">
        <v>100.1</v>
      </c>
      <c r="F84" s="201">
        <v>90</v>
      </c>
      <c r="G84" s="201">
        <v>90</v>
      </c>
      <c r="H84" s="201">
        <v>109.75870842912254</v>
      </c>
      <c r="I84" s="201">
        <v>100</v>
      </c>
      <c r="J84" s="201">
        <v>100</v>
      </c>
      <c r="K84" s="201">
        <v>85.68</v>
      </c>
      <c r="L84" s="201">
        <v>81</v>
      </c>
      <c r="M84" s="201">
        <v>115</v>
      </c>
      <c r="N84" s="201">
        <v>73</v>
      </c>
      <c r="O84" s="201">
        <v>93</v>
      </c>
      <c r="P84" s="201">
        <v>89.8</v>
      </c>
      <c r="Q84" s="201">
        <v>79</v>
      </c>
      <c r="R84" s="201">
        <v>107.00511672305799</v>
      </c>
      <c r="S84" s="201">
        <v>89.7</v>
      </c>
      <c r="T84" s="201">
        <v>127.70000000000002</v>
      </c>
      <c r="U84" s="203">
        <v>133</v>
      </c>
      <c r="V84" s="206">
        <v>110</v>
      </c>
      <c r="W84" s="201">
        <v>100</v>
      </c>
      <c r="X84" s="203">
        <v>46</v>
      </c>
      <c r="Y84" s="201">
        <v>99.61778101794377</v>
      </c>
      <c r="Z84" s="201">
        <v>118</v>
      </c>
      <c r="AA84" s="198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7"/>
    </row>
    <row r="85" spans="1:45">
      <c r="A85" s="34"/>
      <c r="B85" s="19" t="s">
        <v>246</v>
      </c>
      <c r="C85" s="11"/>
      <c r="D85" s="208">
        <v>96.666666666666671</v>
      </c>
      <c r="E85" s="208">
        <v>98.083333333333329</v>
      </c>
      <c r="F85" s="208">
        <v>98.333333333333329</v>
      </c>
      <c r="G85" s="208">
        <v>89.666666666666671</v>
      </c>
      <c r="H85" s="208">
        <v>109.52872274678208</v>
      </c>
      <c r="I85" s="208">
        <v>95.833333333333329</v>
      </c>
      <c r="J85" s="208">
        <v>98.333333333333329</v>
      </c>
      <c r="K85" s="208">
        <v>88.789999999999992</v>
      </c>
      <c r="L85" s="208">
        <v>81.666666666666671</v>
      </c>
      <c r="M85" s="208">
        <v>113.5</v>
      </c>
      <c r="N85" s="208">
        <v>72</v>
      </c>
      <c r="O85" s="208">
        <v>91</v>
      </c>
      <c r="P85" s="208">
        <v>86.999999999999986</v>
      </c>
      <c r="Q85" s="208">
        <v>81.166666666666671</v>
      </c>
      <c r="R85" s="208">
        <v>107.45402988425182</v>
      </c>
      <c r="S85" s="208">
        <v>92.833333333333329</v>
      </c>
      <c r="T85" s="208">
        <v>125.25</v>
      </c>
      <c r="U85" s="208">
        <v>133.83333333333334</v>
      </c>
      <c r="V85" s="208">
        <v>101.16666666666667</v>
      </c>
      <c r="W85" s="208">
        <v>98.333333333333329</v>
      </c>
      <c r="X85" s="208">
        <v>46.666666666666664</v>
      </c>
      <c r="Y85" s="208">
        <v>97.492450357599878</v>
      </c>
      <c r="Z85" s="208">
        <v>119.33333333333333</v>
      </c>
      <c r="AA85" s="198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7"/>
    </row>
    <row r="86" spans="1:45">
      <c r="A86" s="34"/>
      <c r="B86" s="2" t="s">
        <v>247</v>
      </c>
      <c r="C86" s="32"/>
      <c r="D86" s="204">
        <v>100</v>
      </c>
      <c r="E86" s="204">
        <v>98.335000000000008</v>
      </c>
      <c r="F86" s="204">
        <v>100</v>
      </c>
      <c r="G86" s="204">
        <v>89.5</v>
      </c>
      <c r="H86" s="204">
        <v>110.06392991735815</v>
      </c>
      <c r="I86" s="204">
        <v>95.5</v>
      </c>
      <c r="J86" s="204">
        <v>100</v>
      </c>
      <c r="K86" s="204">
        <v>89.02</v>
      </c>
      <c r="L86" s="204">
        <v>81.5</v>
      </c>
      <c r="M86" s="204">
        <v>113.5</v>
      </c>
      <c r="N86" s="204">
        <v>70.5</v>
      </c>
      <c r="O86" s="204">
        <v>90.5</v>
      </c>
      <c r="P86" s="204">
        <v>86.9</v>
      </c>
      <c r="Q86" s="204">
        <v>81.5</v>
      </c>
      <c r="R86" s="204">
        <v>107.57051195142226</v>
      </c>
      <c r="S86" s="204">
        <v>93</v>
      </c>
      <c r="T86" s="204">
        <v>125.1</v>
      </c>
      <c r="U86" s="204">
        <v>133.5</v>
      </c>
      <c r="V86" s="204">
        <v>99.5</v>
      </c>
      <c r="W86" s="204">
        <v>100</v>
      </c>
      <c r="X86" s="204">
        <v>47</v>
      </c>
      <c r="Y86" s="204">
        <v>98.681827368253408</v>
      </c>
      <c r="Z86" s="204">
        <v>120</v>
      </c>
      <c r="AA86" s="198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7"/>
    </row>
    <row r="87" spans="1:45">
      <c r="A87" s="34"/>
      <c r="B87" s="2" t="s">
        <v>248</v>
      </c>
      <c r="C87" s="32"/>
      <c r="D87" s="204">
        <v>5.1639777949432224</v>
      </c>
      <c r="E87" s="204">
        <v>1.7426493240657073</v>
      </c>
      <c r="F87" s="204">
        <v>4.0824829046386304</v>
      </c>
      <c r="G87" s="204">
        <v>2.0655911179772888</v>
      </c>
      <c r="H87" s="204">
        <v>2.0378629050845438</v>
      </c>
      <c r="I87" s="204">
        <v>2.6394443859772205</v>
      </c>
      <c r="J87" s="204">
        <v>4.0824829046386304</v>
      </c>
      <c r="K87" s="204">
        <v>2.2402008838494796</v>
      </c>
      <c r="L87" s="204">
        <v>1.9663841605003498</v>
      </c>
      <c r="M87" s="204">
        <v>1.8708286933869707</v>
      </c>
      <c r="N87" s="204">
        <v>6.9856996786291923</v>
      </c>
      <c r="O87" s="204">
        <v>2.7568097504180442</v>
      </c>
      <c r="P87" s="204">
        <v>1.6528762809115471</v>
      </c>
      <c r="Q87" s="204">
        <v>1.4719601443879746</v>
      </c>
      <c r="R87" s="204">
        <v>0.37480984581211646</v>
      </c>
      <c r="S87" s="204">
        <v>2.3346662859318177</v>
      </c>
      <c r="T87" s="204">
        <v>3.1220185777794449</v>
      </c>
      <c r="U87" s="204">
        <v>1.4719601443879746</v>
      </c>
      <c r="V87" s="204">
        <v>4.8751068364361689</v>
      </c>
      <c r="W87" s="204">
        <v>4.0824829046386313</v>
      </c>
      <c r="X87" s="204">
        <v>0.51639777949432231</v>
      </c>
      <c r="Y87" s="204">
        <v>3.2478754831172547</v>
      </c>
      <c r="Z87" s="204">
        <v>2.503331114069145</v>
      </c>
      <c r="AA87" s="198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207"/>
    </row>
    <row r="88" spans="1:45">
      <c r="A88" s="34"/>
      <c r="B88" s="2" t="s">
        <v>87</v>
      </c>
      <c r="C88" s="32"/>
      <c r="D88" s="12">
        <v>5.3420459947688508E-2</v>
      </c>
      <c r="E88" s="12">
        <v>1.7767027942895912E-2</v>
      </c>
      <c r="F88" s="12">
        <v>4.1516775301409806E-2</v>
      </c>
      <c r="G88" s="12">
        <v>2.3036332170750431E-2</v>
      </c>
      <c r="H88" s="12">
        <v>1.8605739699858004E-2</v>
      </c>
      <c r="I88" s="12">
        <v>2.7542028375414477E-2</v>
      </c>
      <c r="J88" s="12">
        <v>4.1516775301409806E-2</v>
      </c>
      <c r="K88" s="12">
        <v>2.5230328683967563E-2</v>
      </c>
      <c r="L88" s="12">
        <v>2.4078173393881835E-2</v>
      </c>
      <c r="M88" s="12">
        <v>1.6483072188431459E-2</v>
      </c>
      <c r="N88" s="12">
        <v>9.7023606647627672E-2</v>
      </c>
      <c r="O88" s="12">
        <v>3.0294612641956528E-2</v>
      </c>
      <c r="P88" s="12">
        <v>1.8998577941512038E-2</v>
      </c>
      <c r="Q88" s="12">
        <v>1.8135032579728639E-2</v>
      </c>
      <c r="R88" s="12">
        <v>3.4880948273029598E-3</v>
      </c>
      <c r="S88" s="12">
        <v>2.5149008466051899E-2</v>
      </c>
      <c r="T88" s="12">
        <v>2.492629603017521E-2</v>
      </c>
      <c r="U88" s="12">
        <v>1.0998456869648626E-2</v>
      </c>
      <c r="V88" s="12">
        <v>4.8188864940060978E-2</v>
      </c>
      <c r="W88" s="12">
        <v>4.1516775301409813E-2</v>
      </c>
      <c r="X88" s="12">
        <v>1.1065666703449764E-2</v>
      </c>
      <c r="Y88" s="12">
        <v>3.3314123003413375E-2</v>
      </c>
      <c r="Z88" s="12">
        <v>2.0977635034098982E-2</v>
      </c>
      <c r="AA88" s="11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249</v>
      </c>
      <c r="C89" s="32"/>
      <c r="D89" s="12">
        <v>-6.3185254830531168E-3</v>
      </c>
      <c r="E89" s="12">
        <v>8.2440478503849057E-3</v>
      </c>
      <c r="F89" s="12">
        <v>1.0813913732756308E-2</v>
      </c>
      <c r="G89" s="12">
        <v>-7.8274770189452614E-2</v>
      </c>
      <c r="H89" s="12">
        <v>0.12589651090669252</v>
      </c>
      <c r="I89" s="12">
        <v>-1.4884745090957829E-2</v>
      </c>
      <c r="J89" s="12">
        <v>1.0813913732756308E-2</v>
      </c>
      <c r="K89" s="12">
        <v>-8.7286433216968606E-2</v>
      </c>
      <c r="L89" s="12">
        <v>-0.16051047842533794</v>
      </c>
      <c r="M89" s="12">
        <v>0.16671911059662214</v>
      </c>
      <c r="N89" s="12">
        <v>-0.2598786258770327</v>
      </c>
      <c r="O89" s="12">
        <v>-6.4568818816805207E-2</v>
      </c>
      <c r="P89" s="12">
        <v>-0.10568667293474798</v>
      </c>
      <c r="Q89" s="12">
        <v>-0.16565021019008075</v>
      </c>
      <c r="R89" s="12">
        <v>0.10456978129142858</v>
      </c>
      <c r="S89" s="12">
        <v>-4.5723135679414884E-2</v>
      </c>
      <c r="T89" s="12">
        <v>0.28750280706807851</v>
      </c>
      <c r="U89" s="12">
        <v>0.37573486902949726</v>
      </c>
      <c r="V89" s="12">
        <v>3.9939060399632353E-2</v>
      </c>
      <c r="W89" s="12">
        <v>1.0813913732756308E-2</v>
      </c>
      <c r="X89" s="12">
        <v>-0.52029170195733598</v>
      </c>
      <c r="Y89" s="12">
        <v>2.1700878511388133E-3</v>
      </c>
      <c r="Z89" s="12">
        <v>0.22668264785195502</v>
      </c>
      <c r="AA89" s="11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250</v>
      </c>
      <c r="C90" s="57"/>
      <c r="D90" s="55">
        <v>0.06</v>
      </c>
      <c r="E90" s="55">
        <v>0.05</v>
      </c>
      <c r="F90" s="55">
        <v>7.0000000000000007E-2</v>
      </c>
      <c r="G90" s="55">
        <v>0.61</v>
      </c>
      <c r="H90" s="55">
        <v>0.93</v>
      </c>
      <c r="I90" s="55">
        <v>0.13</v>
      </c>
      <c r="J90" s="55">
        <v>7.0000000000000007E-2</v>
      </c>
      <c r="K90" s="55">
        <v>0.67</v>
      </c>
      <c r="L90" s="55">
        <v>1.23</v>
      </c>
      <c r="M90" s="55">
        <v>1.24</v>
      </c>
      <c r="N90" s="55">
        <v>1.98</v>
      </c>
      <c r="O90" s="55">
        <v>0.5</v>
      </c>
      <c r="P90" s="55">
        <v>0.81</v>
      </c>
      <c r="Q90" s="55">
        <v>1.27</v>
      </c>
      <c r="R90" s="55">
        <v>0.77</v>
      </c>
      <c r="S90" s="55">
        <v>0.36</v>
      </c>
      <c r="T90" s="55">
        <v>2.15</v>
      </c>
      <c r="U90" s="55">
        <v>2.82</v>
      </c>
      <c r="V90" s="55">
        <v>0.28000000000000003</v>
      </c>
      <c r="W90" s="55">
        <v>7.0000000000000007E-2</v>
      </c>
      <c r="X90" s="55">
        <v>3.94</v>
      </c>
      <c r="Y90" s="55">
        <v>0</v>
      </c>
      <c r="Z90" s="55">
        <v>1.69</v>
      </c>
      <c r="AA90" s="11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S91" s="72"/>
    </row>
    <row r="92" spans="1:45" ht="15">
      <c r="B92" s="38" t="s">
        <v>428</v>
      </c>
      <c r="AS92" s="31" t="s">
        <v>67</v>
      </c>
    </row>
    <row r="93" spans="1:45" ht="15">
      <c r="A93" s="27" t="s">
        <v>13</v>
      </c>
      <c r="B93" s="17" t="s">
        <v>114</v>
      </c>
      <c r="C93" s="14" t="s">
        <v>115</v>
      </c>
      <c r="D93" s="15" t="s">
        <v>203</v>
      </c>
      <c r="E93" s="16" t="s">
        <v>203</v>
      </c>
      <c r="F93" s="16" t="s">
        <v>203</v>
      </c>
      <c r="G93" s="16" t="s">
        <v>203</v>
      </c>
      <c r="H93" s="16" t="s">
        <v>203</v>
      </c>
      <c r="I93" s="16" t="s">
        <v>203</v>
      </c>
      <c r="J93" s="16" t="s">
        <v>203</v>
      </c>
      <c r="K93" s="16" t="s">
        <v>203</v>
      </c>
      <c r="L93" s="16" t="s">
        <v>203</v>
      </c>
      <c r="M93" s="16" t="s">
        <v>203</v>
      </c>
      <c r="N93" s="16" t="s">
        <v>203</v>
      </c>
      <c r="O93" s="16" t="s">
        <v>203</v>
      </c>
      <c r="P93" s="16" t="s">
        <v>203</v>
      </c>
      <c r="Q93" s="16" t="s">
        <v>203</v>
      </c>
      <c r="R93" s="16" t="s">
        <v>203</v>
      </c>
      <c r="S93" s="16" t="s">
        <v>203</v>
      </c>
      <c r="T93" s="16" t="s">
        <v>203</v>
      </c>
      <c r="U93" s="16" t="s">
        <v>203</v>
      </c>
      <c r="V93" s="16" t="s">
        <v>203</v>
      </c>
      <c r="W93" s="16" t="s">
        <v>203</v>
      </c>
      <c r="X93" s="11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204</v>
      </c>
      <c r="C94" s="7" t="s">
        <v>204</v>
      </c>
      <c r="D94" s="110" t="s">
        <v>207</v>
      </c>
      <c r="E94" s="111" t="s">
        <v>208</v>
      </c>
      <c r="F94" s="111" t="s">
        <v>209</v>
      </c>
      <c r="G94" s="111" t="s">
        <v>211</v>
      </c>
      <c r="H94" s="111" t="s">
        <v>212</v>
      </c>
      <c r="I94" s="111" t="s">
        <v>214</v>
      </c>
      <c r="J94" s="111" t="s">
        <v>216</v>
      </c>
      <c r="K94" s="111" t="s">
        <v>219</v>
      </c>
      <c r="L94" s="111" t="s">
        <v>220</v>
      </c>
      <c r="M94" s="111" t="s">
        <v>222</v>
      </c>
      <c r="N94" s="111" t="s">
        <v>223</v>
      </c>
      <c r="O94" s="111" t="s">
        <v>224</v>
      </c>
      <c r="P94" s="111" t="s">
        <v>225</v>
      </c>
      <c r="Q94" s="111" t="s">
        <v>226</v>
      </c>
      <c r="R94" s="111" t="s">
        <v>227</v>
      </c>
      <c r="S94" s="111" t="s">
        <v>228</v>
      </c>
      <c r="T94" s="111" t="s">
        <v>231</v>
      </c>
      <c r="U94" s="111" t="s">
        <v>234</v>
      </c>
      <c r="V94" s="111" t="s">
        <v>236</v>
      </c>
      <c r="W94" s="111" t="s">
        <v>239</v>
      </c>
      <c r="X94" s="11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254</v>
      </c>
      <c r="E95" s="9" t="s">
        <v>254</v>
      </c>
      <c r="F95" s="9" t="s">
        <v>254</v>
      </c>
      <c r="G95" s="9" t="s">
        <v>262</v>
      </c>
      <c r="H95" s="9" t="s">
        <v>262</v>
      </c>
      <c r="I95" s="9" t="s">
        <v>254</v>
      </c>
      <c r="J95" s="9" t="s">
        <v>253</v>
      </c>
      <c r="K95" s="9" t="s">
        <v>262</v>
      </c>
      <c r="L95" s="9" t="s">
        <v>262</v>
      </c>
      <c r="M95" s="9" t="s">
        <v>254</v>
      </c>
      <c r="N95" s="9" t="s">
        <v>262</v>
      </c>
      <c r="O95" s="9" t="s">
        <v>254</v>
      </c>
      <c r="P95" s="9" t="s">
        <v>254</v>
      </c>
      <c r="Q95" s="9" t="s">
        <v>254</v>
      </c>
      <c r="R95" s="9" t="s">
        <v>253</v>
      </c>
      <c r="S95" s="9" t="s">
        <v>253</v>
      </c>
      <c r="T95" s="9" t="s">
        <v>254</v>
      </c>
      <c r="U95" s="9" t="s">
        <v>254</v>
      </c>
      <c r="V95" s="9" t="s">
        <v>253</v>
      </c>
      <c r="W95" s="9" t="s">
        <v>254</v>
      </c>
      <c r="X95" s="11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263</v>
      </c>
      <c r="E96" s="28" t="s">
        <v>263</v>
      </c>
      <c r="F96" s="28" t="s">
        <v>263</v>
      </c>
      <c r="G96" s="28" t="s">
        <v>267</v>
      </c>
      <c r="H96" s="28" t="s">
        <v>264</v>
      </c>
      <c r="I96" s="28" t="s">
        <v>263</v>
      </c>
      <c r="J96" s="28" t="s">
        <v>265</v>
      </c>
      <c r="K96" s="28" t="s">
        <v>264</v>
      </c>
      <c r="L96" s="28" t="s">
        <v>263</v>
      </c>
      <c r="M96" s="28" t="s">
        <v>266</v>
      </c>
      <c r="N96" s="28" t="s">
        <v>267</v>
      </c>
      <c r="O96" s="28" t="s">
        <v>118</v>
      </c>
      <c r="P96" s="28" t="s">
        <v>263</v>
      </c>
      <c r="Q96" s="28" t="s">
        <v>245</v>
      </c>
      <c r="R96" s="28" t="s">
        <v>264</v>
      </c>
      <c r="S96" s="28" t="s">
        <v>263</v>
      </c>
      <c r="T96" s="28" t="s">
        <v>118</v>
      </c>
      <c r="U96" s="28" t="s">
        <v>263</v>
      </c>
      <c r="V96" s="28" t="s">
        <v>263</v>
      </c>
      <c r="W96" s="28" t="s">
        <v>263</v>
      </c>
      <c r="X96" s="11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1.0900000000000001</v>
      </c>
      <c r="E97" s="20">
        <v>1.1100000000000001</v>
      </c>
      <c r="F97" s="21">
        <v>1.24</v>
      </c>
      <c r="G97" s="106">
        <v>1</v>
      </c>
      <c r="H97" s="21">
        <v>1.1879038799733002</v>
      </c>
      <c r="I97" s="20">
        <v>1.28</v>
      </c>
      <c r="J97" s="115" t="s">
        <v>98</v>
      </c>
      <c r="K97" s="20">
        <v>1.34</v>
      </c>
      <c r="L97" s="106">
        <v>0.98</v>
      </c>
      <c r="M97" s="106">
        <v>1</v>
      </c>
      <c r="N97" s="20">
        <v>1.1599999999999999</v>
      </c>
      <c r="O97" s="106">
        <v>1.2</v>
      </c>
      <c r="P97" s="106">
        <v>1.475321556218901</v>
      </c>
      <c r="Q97" s="106">
        <v>1.3</v>
      </c>
      <c r="R97" s="106" t="s">
        <v>106</v>
      </c>
      <c r="S97" s="106" t="s">
        <v>108</v>
      </c>
      <c r="T97" s="20">
        <v>1.29</v>
      </c>
      <c r="U97" s="20">
        <v>1.1599999999999999</v>
      </c>
      <c r="V97" s="106" t="s">
        <v>270</v>
      </c>
      <c r="W97" s="106">
        <v>1.3</v>
      </c>
      <c r="X97" s="11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1.1100000000000001</v>
      </c>
      <c r="E98" s="9">
        <v>1.1200000000000001</v>
      </c>
      <c r="F98" s="22">
        <v>1.22</v>
      </c>
      <c r="G98" s="107">
        <v>1</v>
      </c>
      <c r="H98" s="22">
        <v>1.1982848273154201</v>
      </c>
      <c r="I98" s="9">
        <v>1.29</v>
      </c>
      <c r="J98" s="108" t="s">
        <v>98</v>
      </c>
      <c r="K98" s="9">
        <v>1.33</v>
      </c>
      <c r="L98" s="107">
        <v>1.03</v>
      </c>
      <c r="M98" s="107">
        <v>1.1000000000000001</v>
      </c>
      <c r="N98" s="9">
        <v>1.29</v>
      </c>
      <c r="O98" s="107">
        <v>1.2</v>
      </c>
      <c r="P98" s="107">
        <v>1.500455058066499</v>
      </c>
      <c r="Q98" s="107">
        <v>1</v>
      </c>
      <c r="R98" s="107" t="s">
        <v>106</v>
      </c>
      <c r="S98" s="107" t="s">
        <v>108</v>
      </c>
      <c r="T98" s="9">
        <v>1.19</v>
      </c>
      <c r="U98" s="9">
        <v>1.23</v>
      </c>
      <c r="V98" s="107" t="s">
        <v>270</v>
      </c>
      <c r="W98" s="107">
        <v>1.3</v>
      </c>
      <c r="X98" s="11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18</v>
      </c>
    </row>
    <row r="99" spans="1:45">
      <c r="A99" s="34"/>
      <c r="B99" s="18">
        <v>1</v>
      </c>
      <c r="C99" s="7">
        <v>3</v>
      </c>
      <c r="D99" s="9">
        <v>1.1299999999999999</v>
      </c>
      <c r="E99" s="113">
        <v>1.1499999999999999</v>
      </c>
      <c r="F99" s="22">
        <v>1.1499999999999999</v>
      </c>
      <c r="G99" s="107">
        <v>0.9</v>
      </c>
      <c r="H99" s="22">
        <v>1.2402213503622901</v>
      </c>
      <c r="I99" s="9">
        <v>1.31</v>
      </c>
      <c r="J99" s="22" t="s">
        <v>271</v>
      </c>
      <c r="K99" s="22">
        <v>1.32</v>
      </c>
      <c r="L99" s="108">
        <v>0.9900000000000001</v>
      </c>
      <c r="M99" s="108">
        <v>1.1000000000000001</v>
      </c>
      <c r="N99" s="10">
        <v>1.1200000000000001</v>
      </c>
      <c r="O99" s="108">
        <v>1.2</v>
      </c>
      <c r="P99" s="108">
        <v>1.4977336898747422</v>
      </c>
      <c r="Q99" s="108">
        <v>1.1000000000000001</v>
      </c>
      <c r="R99" s="108" t="s">
        <v>106</v>
      </c>
      <c r="S99" s="108" t="s">
        <v>108</v>
      </c>
      <c r="T99" s="10">
        <v>1.1000000000000001</v>
      </c>
      <c r="U99" s="10">
        <v>1.2</v>
      </c>
      <c r="V99" s="108" t="s">
        <v>270</v>
      </c>
      <c r="W99" s="108">
        <v>1.3</v>
      </c>
      <c r="X99" s="11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1.19</v>
      </c>
      <c r="E100" s="9">
        <v>1.1100000000000001</v>
      </c>
      <c r="F100" s="22">
        <v>1.25</v>
      </c>
      <c r="G100" s="107">
        <v>0.8</v>
      </c>
      <c r="H100" s="22">
        <v>1.2205856556110202</v>
      </c>
      <c r="I100" s="9">
        <v>1.22</v>
      </c>
      <c r="J100" s="108" t="s">
        <v>98</v>
      </c>
      <c r="K100" s="22">
        <v>1.3</v>
      </c>
      <c r="L100" s="114">
        <v>1.07</v>
      </c>
      <c r="M100" s="108">
        <v>1.1000000000000001</v>
      </c>
      <c r="N100" s="10">
        <v>1.08</v>
      </c>
      <c r="O100" s="108">
        <v>1.2</v>
      </c>
      <c r="P100" s="108">
        <v>1.5156426961276499</v>
      </c>
      <c r="Q100" s="108">
        <v>1</v>
      </c>
      <c r="R100" s="108" t="s">
        <v>106</v>
      </c>
      <c r="S100" s="108" t="s">
        <v>108</v>
      </c>
      <c r="T100" s="10">
        <v>1.1499999999999999</v>
      </c>
      <c r="U100" s="10">
        <v>1.22</v>
      </c>
      <c r="V100" s="108" t="s">
        <v>270</v>
      </c>
      <c r="W100" s="108">
        <v>1.3</v>
      </c>
      <c r="X100" s="11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1.1930466774767814</v>
      </c>
    </row>
    <row r="101" spans="1:45">
      <c r="A101" s="34"/>
      <c r="B101" s="18">
        <v>1</v>
      </c>
      <c r="C101" s="7">
        <v>5</v>
      </c>
      <c r="D101" s="9">
        <v>1.22</v>
      </c>
      <c r="E101" s="9">
        <v>1.1100000000000001</v>
      </c>
      <c r="F101" s="9">
        <v>1.1599999999999999</v>
      </c>
      <c r="G101" s="107">
        <v>0.9</v>
      </c>
      <c r="H101" s="9">
        <v>1.1703644429620301</v>
      </c>
      <c r="I101" s="9">
        <v>1.24</v>
      </c>
      <c r="J101" s="107" t="s">
        <v>98</v>
      </c>
      <c r="K101" s="9">
        <v>1.34</v>
      </c>
      <c r="L101" s="107">
        <v>0.9900000000000001</v>
      </c>
      <c r="M101" s="107">
        <v>1</v>
      </c>
      <c r="N101" s="9">
        <v>0.98899999999999999</v>
      </c>
      <c r="O101" s="107">
        <v>1.2</v>
      </c>
      <c r="P101" s="107">
        <v>1.4851182340719056</v>
      </c>
      <c r="Q101" s="107">
        <v>0.9</v>
      </c>
      <c r="R101" s="107" t="s">
        <v>106</v>
      </c>
      <c r="S101" s="107" t="s">
        <v>108</v>
      </c>
      <c r="T101" s="9">
        <v>1.0900000000000001</v>
      </c>
      <c r="U101" s="9">
        <v>1.1499999999999999</v>
      </c>
      <c r="V101" s="107" t="s">
        <v>270</v>
      </c>
      <c r="W101" s="107">
        <v>1.3</v>
      </c>
      <c r="X101" s="11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17</v>
      </c>
    </row>
    <row r="102" spans="1:45">
      <c r="A102" s="34"/>
      <c r="B102" s="18">
        <v>1</v>
      </c>
      <c r="C102" s="7">
        <v>6</v>
      </c>
      <c r="D102" s="9">
        <v>1.1200000000000001</v>
      </c>
      <c r="E102" s="9">
        <v>1.0900000000000001</v>
      </c>
      <c r="F102" s="9">
        <v>1.24</v>
      </c>
      <c r="G102" s="107">
        <v>0.9</v>
      </c>
      <c r="H102" s="9">
        <v>1.17236042752213</v>
      </c>
      <c r="I102" s="9">
        <v>1.31</v>
      </c>
      <c r="J102" s="107" t="s">
        <v>98</v>
      </c>
      <c r="K102" s="9">
        <v>1.34</v>
      </c>
      <c r="L102" s="107">
        <v>0.9900000000000001</v>
      </c>
      <c r="M102" s="107">
        <v>1.1000000000000001</v>
      </c>
      <c r="N102" s="113">
        <v>1.5</v>
      </c>
      <c r="O102" s="107">
        <v>1.2</v>
      </c>
      <c r="P102" s="107">
        <v>1.5028923991926706</v>
      </c>
      <c r="Q102" s="107">
        <v>1</v>
      </c>
      <c r="R102" s="107" t="s">
        <v>106</v>
      </c>
      <c r="S102" s="107" t="s">
        <v>108</v>
      </c>
      <c r="T102" s="9">
        <v>1.08</v>
      </c>
      <c r="U102" s="9">
        <v>1.22</v>
      </c>
      <c r="V102" s="107" t="s">
        <v>270</v>
      </c>
      <c r="W102" s="107">
        <v>1.3</v>
      </c>
      <c r="X102" s="11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19" t="s">
        <v>246</v>
      </c>
      <c r="C103" s="11"/>
      <c r="D103" s="23">
        <v>1.1433333333333333</v>
      </c>
      <c r="E103" s="23">
        <v>1.115</v>
      </c>
      <c r="F103" s="23">
        <v>1.21</v>
      </c>
      <c r="G103" s="23">
        <v>0.91666666666666685</v>
      </c>
      <c r="H103" s="23">
        <v>1.1982867639576984</v>
      </c>
      <c r="I103" s="23">
        <v>1.2750000000000001</v>
      </c>
      <c r="J103" s="23" t="s">
        <v>573</v>
      </c>
      <c r="K103" s="23">
        <v>1.3283333333333334</v>
      </c>
      <c r="L103" s="23">
        <v>1.0083333333333335</v>
      </c>
      <c r="M103" s="23">
        <v>1.0666666666666667</v>
      </c>
      <c r="N103" s="23">
        <v>1.1898333333333333</v>
      </c>
      <c r="O103" s="23">
        <v>1.2</v>
      </c>
      <c r="P103" s="23">
        <v>1.4961939389253949</v>
      </c>
      <c r="Q103" s="23">
        <v>1.05</v>
      </c>
      <c r="R103" s="23" t="s">
        <v>573</v>
      </c>
      <c r="S103" s="23" t="s">
        <v>573</v>
      </c>
      <c r="T103" s="23">
        <v>1.1500000000000001</v>
      </c>
      <c r="U103" s="23">
        <v>1.1966666666666665</v>
      </c>
      <c r="V103" s="23" t="s">
        <v>573</v>
      </c>
      <c r="W103" s="23">
        <v>1.3</v>
      </c>
      <c r="X103" s="11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247</v>
      </c>
      <c r="C104" s="32"/>
      <c r="D104" s="10">
        <v>1.125</v>
      </c>
      <c r="E104" s="10">
        <v>1.1100000000000001</v>
      </c>
      <c r="F104" s="10">
        <v>1.23</v>
      </c>
      <c r="G104" s="10">
        <v>0.9</v>
      </c>
      <c r="H104" s="10">
        <v>1.1930943536443601</v>
      </c>
      <c r="I104" s="10">
        <v>1.2850000000000001</v>
      </c>
      <c r="J104" s="10" t="s">
        <v>573</v>
      </c>
      <c r="K104" s="10">
        <v>1.335</v>
      </c>
      <c r="L104" s="10">
        <v>0.9900000000000001</v>
      </c>
      <c r="M104" s="10">
        <v>1.1000000000000001</v>
      </c>
      <c r="N104" s="10">
        <v>1.1400000000000001</v>
      </c>
      <c r="O104" s="10">
        <v>1.2</v>
      </c>
      <c r="P104" s="10">
        <v>1.4990943739706206</v>
      </c>
      <c r="Q104" s="10">
        <v>1</v>
      </c>
      <c r="R104" s="10" t="s">
        <v>573</v>
      </c>
      <c r="S104" s="10" t="s">
        <v>573</v>
      </c>
      <c r="T104" s="10">
        <v>1.125</v>
      </c>
      <c r="U104" s="10">
        <v>1.21</v>
      </c>
      <c r="V104" s="10" t="s">
        <v>573</v>
      </c>
      <c r="W104" s="10">
        <v>1.3</v>
      </c>
      <c r="X104" s="11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248</v>
      </c>
      <c r="C105" s="32"/>
      <c r="D105" s="24">
        <v>5.0464508980734783E-2</v>
      </c>
      <c r="E105" s="24">
        <v>1.9748417658131439E-2</v>
      </c>
      <c r="F105" s="24">
        <v>4.3817804600413325E-2</v>
      </c>
      <c r="G105" s="24">
        <v>7.5277265270908084E-2</v>
      </c>
      <c r="H105" s="24">
        <v>2.7623849551538706E-2</v>
      </c>
      <c r="I105" s="24">
        <v>3.7282703764614532E-2</v>
      </c>
      <c r="J105" s="24" t="s">
        <v>573</v>
      </c>
      <c r="K105" s="24">
        <v>1.6020819787597236E-2</v>
      </c>
      <c r="L105" s="24">
        <v>3.4880749227427246E-2</v>
      </c>
      <c r="M105" s="24">
        <v>5.1639777949432274E-2</v>
      </c>
      <c r="N105" s="24">
        <v>0.18132889087695517</v>
      </c>
      <c r="O105" s="24">
        <v>0</v>
      </c>
      <c r="P105" s="24">
        <v>1.4156123013263114E-2</v>
      </c>
      <c r="Q105" s="24">
        <v>0.13784048752090139</v>
      </c>
      <c r="R105" s="24" t="s">
        <v>573</v>
      </c>
      <c r="S105" s="24" t="s">
        <v>573</v>
      </c>
      <c r="T105" s="24">
        <v>8.0249610590955492E-2</v>
      </c>
      <c r="U105" s="24">
        <v>3.3862466931200812E-2</v>
      </c>
      <c r="V105" s="24" t="s">
        <v>573</v>
      </c>
      <c r="W105" s="24">
        <v>0</v>
      </c>
      <c r="X105" s="183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73"/>
    </row>
    <row r="106" spans="1:45">
      <c r="A106" s="34"/>
      <c r="B106" s="2" t="s">
        <v>87</v>
      </c>
      <c r="C106" s="32"/>
      <c r="D106" s="12">
        <v>4.4138054502100392E-2</v>
      </c>
      <c r="E106" s="12">
        <v>1.7711585343615641E-2</v>
      </c>
      <c r="F106" s="12">
        <v>3.6213061653234152E-2</v>
      </c>
      <c r="G106" s="12">
        <v>8.2120653022808798E-2</v>
      </c>
      <c r="H106" s="12">
        <v>2.305278701427255E-2</v>
      </c>
      <c r="I106" s="12">
        <v>2.924133628597218E-2</v>
      </c>
      <c r="J106" s="12" t="s">
        <v>573</v>
      </c>
      <c r="K106" s="12">
        <v>1.2060843001955259E-2</v>
      </c>
      <c r="L106" s="12">
        <v>3.4592478572655114E-2</v>
      </c>
      <c r="M106" s="12">
        <v>4.8412291827592754E-2</v>
      </c>
      <c r="N106" s="12">
        <v>0.15239856356096526</v>
      </c>
      <c r="O106" s="12">
        <v>0</v>
      </c>
      <c r="P106" s="12">
        <v>9.4614225101261988E-3</v>
      </c>
      <c r="Q106" s="12">
        <v>0.13127665478181083</v>
      </c>
      <c r="R106" s="12" t="s">
        <v>573</v>
      </c>
      <c r="S106" s="12" t="s">
        <v>573</v>
      </c>
      <c r="T106" s="12">
        <v>6.9782270079091727E-2</v>
      </c>
      <c r="U106" s="12">
        <v>2.8297326126351656E-2</v>
      </c>
      <c r="V106" s="12" t="s">
        <v>573</v>
      </c>
      <c r="W106" s="12">
        <v>0</v>
      </c>
      <c r="X106" s="11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249</v>
      </c>
      <c r="C107" s="32"/>
      <c r="D107" s="12">
        <v>-4.1669236486696959E-2</v>
      </c>
      <c r="E107" s="12">
        <v>-6.5417958031487311E-2</v>
      </c>
      <c r="F107" s="12">
        <v>1.4210108324574255E-2</v>
      </c>
      <c r="G107" s="12">
        <v>-0.23165900884501922</v>
      </c>
      <c r="H107" s="12">
        <v>4.3921889896205712E-3</v>
      </c>
      <c r="I107" s="12">
        <v>6.8692469515563959E-2</v>
      </c>
      <c r="J107" s="12" t="s">
        <v>573</v>
      </c>
      <c r="K107" s="12">
        <v>0.11339594536458097</v>
      </c>
      <c r="L107" s="12">
        <v>-0.15482490972952123</v>
      </c>
      <c r="M107" s="12">
        <v>-0.10593048301965902</v>
      </c>
      <c r="N107" s="12">
        <v>-2.6933934808351934E-3</v>
      </c>
      <c r="O107" s="12">
        <v>5.8282066028836343E-3</v>
      </c>
      <c r="P107" s="12">
        <v>0.25409505526619536</v>
      </c>
      <c r="Q107" s="12">
        <v>-0.11990031922247679</v>
      </c>
      <c r="R107" s="12" t="s">
        <v>573</v>
      </c>
      <c r="S107" s="12" t="s">
        <v>573</v>
      </c>
      <c r="T107" s="12">
        <v>-3.6081302005569693E-2</v>
      </c>
      <c r="U107" s="12">
        <v>3.034239362319946E-3</v>
      </c>
      <c r="V107" s="12" t="s">
        <v>573</v>
      </c>
      <c r="W107" s="12">
        <v>8.9647223819790733E-2</v>
      </c>
      <c r="X107" s="11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56" t="s">
        <v>250</v>
      </c>
      <c r="C108" s="57"/>
      <c r="D108" s="55">
        <v>0.44</v>
      </c>
      <c r="E108" s="55">
        <v>0.67</v>
      </c>
      <c r="F108" s="55">
        <v>0.11</v>
      </c>
      <c r="G108" s="55" t="s">
        <v>251</v>
      </c>
      <c r="H108" s="55">
        <v>0.01</v>
      </c>
      <c r="I108" s="55">
        <v>0.65</v>
      </c>
      <c r="J108" s="55">
        <v>31.4</v>
      </c>
      <c r="K108" s="55">
        <v>1.0900000000000001</v>
      </c>
      <c r="L108" s="55">
        <v>1.56</v>
      </c>
      <c r="M108" s="55" t="s">
        <v>251</v>
      </c>
      <c r="N108" s="55">
        <v>0.06</v>
      </c>
      <c r="O108" s="55" t="s">
        <v>251</v>
      </c>
      <c r="P108" s="55">
        <v>2.4700000000000002</v>
      </c>
      <c r="Q108" s="55" t="s">
        <v>251</v>
      </c>
      <c r="R108" s="55">
        <v>5.75</v>
      </c>
      <c r="S108" s="55">
        <v>10.76</v>
      </c>
      <c r="T108" s="55">
        <v>0.39</v>
      </c>
      <c r="U108" s="55">
        <v>0</v>
      </c>
      <c r="V108" s="55">
        <v>7.82</v>
      </c>
      <c r="W108" s="55" t="s">
        <v>251</v>
      </c>
      <c r="X108" s="11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5" t="s">
        <v>275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AS109" s="72"/>
    </row>
    <row r="110" spans="1:45">
      <c r="AS110" s="72"/>
    </row>
    <row r="111" spans="1:45" ht="15">
      <c r="B111" s="38" t="s">
        <v>429</v>
      </c>
      <c r="AS111" s="31" t="s">
        <v>67</v>
      </c>
    </row>
    <row r="112" spans="1:45" ht="15">
      <c r="A112" s="27" t="s">
        <v>16</v>
      </c>
      <c r="B112" s="17" t="s">
        <v>114</v>
      </c>
      <c r="C112" s="14" t="s">
        <v>115</v>
      </c>
      <c r="D112" s="15" t="s">
        <v>203</v>
      </c>
      <c r="E112" s="16" t="s">
        <v>203</v>
      </c>
      <c r="F112" s="16" t="s">
        <v>203</v>
      </c>
      <c r="G112" s="16" t="s">
        <v>203</v>
      </c>
      <c r="H112" s="16" t="s">
        <v>203</v>
      </c>
      <c r="I112" s="16" t="s">
        <v>203</v>
      </c>
      <c r="J112" s="16" t="s">
        <v>203</v>
      </c>
      <c r="K112" s="16" t="s">
        <v>203</v>
      </c>
      <c r="L112" s="16" t="s">
        <v>203</v>
      </c>
      <c r="M112" s="16" t="s">
        <v>203</v>
      </c>
      <c r="N112" s="16" t="s">
        <v>203</v>
      </c>
      <c r="O112" s="16" t="s">
        <v>203</v>
      </c>
      <c r="P112" s="16" t="s">
        <v>203</v>
      </c>
      <c r="Q112" s="16" t="s">
        <v>203</v>
      </c>
      <c r="R112" s="16" t="s">
        <v>203</v>
      </c>
      <c r="S112" s="16" t="s">
        <v>203</v>
      </c>
      <c r="T112" s="16" t="s">
        <v>203</v>
      </c>
      <c r="U112" s="16" t="s">
        <v>203</v>
      </c>
      <c r="V112" s="16" t="s">
        <v>203</v>
      </c>
      <c r="W112" s="16" t="s">
        <v>203</v>
      </c>
      <c r="X112" s="16" t="s">
        <v>203</v>
      </c>
      <c r="Y112" s="16" t="s">
        <v>203</v>
      </c>
      <c r="Z112" s="16" t="s">
        <v>203</v>
      </c>
      <c r="AA112" s="11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204</v>
      </c>
      <c r="C113" s="7" t="s">
        <v>204</v>
      </c>
      <c r="D113" s="110" t="s">
        <v>207</v>
      </c>
      <c r="E113" s="111" t="s">
        <v>208</v>
      </c>
      <c r="F113" s="111" t="s">
        <v>209</v>
      </c>
      <c r="G113" s="111" t="s">
        <v>211</v>
      </c>
      <c r="H113" s="111" t="s">
        <v>212</v>
      </c>
      <c r="I113" s="111" t="s">
        <v>213</v>
      </c>
      <c r="J113" s="111" t="s">
        <v>214</v>
      </c>
      <c r="K113" s="111" t="s">
        <v>216</v>
      </c>
      <c r="L113" s="111" t="s">
        <v>217</v>
      </c>
      <c r="M113" s="111" t="s">
        <v>219</v>
      </c>
      <c r="N113" s="111" t="s">
        <v>220</v>
      </c>
      <c r="O113" s="111" t="s">
        <v>222</v>
      </c>
      <c r="P113" s="111" t="s">
        <v>223</v>
      </c>
      <c r="Q113" s="111" t="s">
        <v>224</v>
      </c>
      <c r="R113" s="111" t="s">
        <v>225</v>
      </c>
      <c r="S113" s="111" t="s">
        <v>226</v>
      </c>
      <c r="T113" s="111" t="s">
        <v>227</v>
      </c>
      <c r="U113" s="111" t="s">
        <v>228</v>
      </c>
      <c r="V113" s="111" t="s">
        <v>231</v>
      </c>
      <c r="W113" s="111" t="s">
        <v>234</v>
      </c>
      <c r="X113" s="111" t="s">
        <v>236</v>
      </c>
      <c r="Y113" s="111" t="s">
        <v>237</v>
      </c>
      <c r="Z113" s="111" t="s">
        <v>239</v>
      </c>
      <c r="AA113" s="11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254</v>
      </c>
      <c r="E114" s="9" t="s">
        <v>254</v>
      </c>
      <c r="F114" s="9" t="s">
        <v>254</v>
      </c>
      <c r="G114" s="9" t="s">
        <v>262</v>
      </c>
      <c r="H114" s="9" t="s">
        <v>262</v>
      </c>
      <c r="I114" s="9" t="s">
        <v>254</v>
      </c>
      <c r="J114" s="9" t="s">
        <v>254</v>
      </c>
      <c r="K114" s="9" t="s">
        <v>253</v>
      </c>
      <c r="L114" s="9" t="s">
        <v>253</v>
      </c>
      <c r="M114" s="9" t="s">
        <v>262</v>
      </c>
      <c r="N114" s="9" t="s">
        <v>262</v>
      </c>
      <c r="O114" s="9" t="s">
        <v>254</v>
      </c>
      <c r="P114" s="9" t="s">
        <v>262</v>
      </c>
      <c r="Q114" s="9" t="s">
        <v>254</v>
      </c>
      <c r="R114" s="9" t="s">
        <v>254</v>
      </c>
      <c r="S114" s="9" t="s">
        <v>254</v>
      </c>
      <c r="T114" s="9" t="s">
        <v>254</v>
      </c>
      <c r="U114" s="9" t="s">
        <v>253</v>
      </c>
      <c r="V114" s="9" t="s">
        <v>254</v>
      </c>
      <c r="W114" s="9" t="s">
        <v>254</v>
      </c>
      <c r="X114" s="9" t="s">
        <v>253</v>
      </c>
      <c r="Y114" s="9" t="s">
        <v>262</v>
      </c>
      <c r="Z114" s="9" t="s">
        <v>254</v>
      </c>
      <c r="AA114" s="11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263</v>
      </c>
      <c r="E115" s="28" t="s">
        <v>263</v>
      </c>
      <c r="F115" s="28" t="s">
        <v>263</v>
      </c>
      <c r="G115" s="28" t="s">
        <v>267</v>
      </c>
      <c r="H115" s="28" t="s">
        <v>264</v>
      </c>
      <c r="I115" s="28" t="s">
        <v>263</v>
      </c>
      <c r="J115" s="28" t="s">
        <v>263</v>
      </c>
      <c r="K115" s="28" t="s">
        <v>265</v>
      </c>
      <c r="L115" s="28" t="s">
        <v>263</v>
      </c>
      <c r="M115" s="28" t="s">
        <v>264</v>
      </c>
      <c r="N115" s="28" t="s">
        <v>263</v>
      </c>
      <c r="O115" s="28" t="s">
        <v>266</v>
      </c>
      <c r="P115" s="28" t="s">
        <v>267</v>
      </c>
      <c r="Q115" s="28" t="s">
        <v>118</v>
      </c>
      <c r="R115" s="28" t="s">
        <v>263</v>
      </c>
      <c r="S115" s="28" t="s">
        <v>245</v>
      </c>
      <c r="T115" s="28" t="s">
        <v>267</v>
      </c>
      <c r="U115" s="28" t="s">
        <v>263</v>
      </c>
      <c r="V115" s="28" t="s">
        <v>118</v>
      </c>
      <c r="W115" s="28" t="s">
        <v>263</v>
      </c>
      <c r="X115" s="28" t="s">
        <v>263</v>
      </c>
      <c r="Y115" s="28" t="s">
        <v>265</v>
      </c>
      <c r="Z115" s="28" t="s">
        <v>263</v>
      </c>
      <c r="AA115" s="11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0.3</v>
      </c>
      <c r="E116" s="20">
        <v>0.31</v>
      </c>
      <c r="F116" s="116">
        <v>0.34</v>
      </c>
      <c r="G116" s="106">
        <v>1.34</v>
      </c>
      <c r="H116" s="21">
        <v>0.30320754458989263</v>
      </c>
      <c r="I116" s="20">
        <v>0.27</v>
      </c>
      <c r="J116" s="21">
        <v>0.28000000000000003</v>
      </c>
      <c r="K116" s="106" t="s">
        <v>98</v>
      </c>
      <c r="L116" s="106">
        <v>3</v>
      </c>
      <c r="M116" s="20">
        <v>0.3</v>
      </c>
      <c r="N116" s="20">
        <v>0.32</v>
      </c>
      <c r="O116" s="106">
        <v>0.3</v>
      </c>
      <c r="P116" s="20">
        <v>0.314</v>
      </c>
      <c r="Q116" s="106">
        <v>0.3</v>
      </c>
      <c r="R116" s="20">
        <v>0.35155660173548919</v>
      </c>
      <c r="S116" s="20">
        <v>0.34</v>
      </c>
      <c r="T116" s="106" t="s">
        <v>270</v>
      </c>
      <c r="U116" s="106" t="s">
        <v>107</v>
      </c>
      <c r="V116" s="20">
        <v>0.33</v>
      </c>
      <c r="W116" s="20">
        <v>0.28000000000000003</v>
      </c>
      <c r="X116" s="106" t="s">
        <v>106</v>
      </c>
      <c r="Y116" s="106" t="s">
        <v>108</v>
      </c>
      <c r="Z116" s="20">
        <v>0.33</v>
      </c>
      <c r="AA116" s="11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0.28999999999999998</v>
      </c>
      <c r="E117" s="9">
        <v>0.32</v>
      </c>
      <c r="F117" s="22">
        <v>0.3</v>
      </c>
      <c r="G117" s="107">
        <v>1.66</v>
      </c>
      <c r="H117" s="22">
        <v>0.30006144567088661</v>
      </c>
      <c r="I117" s="9">
        <v>0.3</v>
      </c>
      <c r="J117" s="22">
        <v>0.28999999999999998</v>
      </c>
      <c r="K117" s="107" t="s">
        <v>98</v>
      </c>
      <c r="L117" s="107" t="s">
        <v>276</v>
      </c>
      <c r="M117" s="9">
        <v>0.3</v>
      </c>
      <c r="N117" s="113">
        <v>0.37</v>
      </c>
      <c r="O117" s="107">
        <v>0.3</v>
      </c>
      <c r="P117" s="9">
        <v>0.30399999999999999</v>
      </c>
      <c r="Q117" s="107">
        <v>0.3</v>
      </c>
      <c r="R117" s="9">
        <v>0.34294171668208911</v>
      </c>
      <c r="S117" s="9">
        <v>0.33</v>
      </c>
      <c r="T117" s="107" t="s">
        <v>270</v>
      </c>
      <c r="U117" s="107" t="s">
        <v>107</v>
      </c>
      <c r="V117" s="9">
        <v>0.32</v>
      </c>
      <c r="W117" s="9">
        <v>0.28000000000000003</v>
      </c>
      <c r="X117" s="107" t="s">
        <v>106</v>
      </c>
      <c r="Y117" s="107" t="s">
        <v>108</v>
      </c>
      <c r="Z117" s="9">
        <v>0.32</v>
      </c>
      <c r="AA117" s="11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19</v>
      </c>
    </row>
    <row r="118" spans="1:45">
      <c r="A118" s="34"/>
      <c r="B118" s="18">
        <v>1</v>
      </c>
      <c r="C118" s="7">
        <v>3</v>
      </c>
      <c r="D118" s="9">
        <v>0.31</v>
      </c>
      <c r="E118" s="9">
        <v>0.32</v>
      </c>
      <c r="F118" s="22">
        <v>0.3</v>
      </c>
      <c r="G118" s="107">
        <v>1.42</v>
      </c>
      <c r="H118" s="22">
        <v>0.30596138087249458</v>
      </c>
      <c r="I118" s="9">
        <v>0.3</v>
      </c>
      <c r="J118" s="22">
        <v>0.28000000000000003</v>
      </c>
      <c r="K118" s="22" t="s">
        <v>271</v>
      </c>
      <c r="L118" s="108" t="s">
        <v>276</v>
      </c>
      <c r="M118" s="10">
        <v>0.31</v>
      </c>
      <c r="N118" s="10">
        <v>0.32</v>
      </c>
      <c r="O118" s="108">
        <v>0.3</v>
      </c>
      <c r="P118" s="10">
        <v>0.28899999999999998</v>
      </c>
      <c r="Q118" s="108">
        <v>0.3</v>
      </c>
      <c r="R118" s="10">
        <v>0.34898998404469989</v>
      </c>
      <c r="S118" s="10">
        <v>0.34</v>
      </c>
      <c r="T118" s="108" t="s">
        <v>270</v>
      </c>
      <c r="U118" s="108" t="s">
        <v>107</v>
      </c>
      <c r="V118" s="10">
        <v>0.33</v>
      </c>
      <c r="W118" s="10">
        <v>0.27</v>
      </c>
      <c r="X118" s="108" t="s">
        <v>106</v>
      </c>
      <c r="Y118" s="108" t="s">
        <v>108</v>
      </c>
      <c r="Z118" s="10">
        <v>0.31</v>
      </c>
      <c r="AA118" s="11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0.31</v>
      </c>
      <c r="E119" s="9">
        <v>0.31</v>
      </c>
      <c r="F119" s="22">
        <v>0.3</v>
      </c>
      <c r="G119" s="107">
        <v>1.33</v>
      </c>
      <c r="H119" s="22">
        <v>0.29956305526179161</v>
      </c>
      <c r="I119" s="9">
        <v>0.3</v>
      </c>
      <c r="J119" s="22">
        <v>0.28999999999999998</v>
      </c>
      <c r="K119" s="108" t="s">
        <v>98</v>
      </c>
      <c r="L119" s="108" t="s">
        <v>276</v>
      </c>
      <c r="M119" s="10">
        <v>0.3</v>
      </c>
      <c r="N119" s="10">
        <v>0.34</v>
      </c>
      <c r="O119" s="108">
        <v>0.3</v>
      </c>
      <c r="P119" s="10">
        <v>0.32200000000000001</v>
      </c>
      <c r="Q119" s="108">
        <v>0.3</v>
      </c>
      <c r="R119" s="10">
        <v>0.34729393853500801</v>
      </c>
      <c r="S119" s="10">
        <v>0.35</v>
      </c>
      <c r="T119" s="108" t="s">
        <v>270</v>
      </c>
      <c r="U119" s="108" t="s">
        <v>107</v>
      </c>
      <c r="V119" s="10">
        <v>0.31</v>
      </c>
      <c r="W119" s="10">
        <v>0.28999999999999998</v>
      </c>
      <c r="X119" s="108" t="s">
        <v>106</v>
      </c>
      <c r="Y119" s="108" t="s">
        <v>108</v>
      </c>
      <c r="Z119" s="10">
        <v>0.32</v>
      </c>
      <c r="AA119" s="11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0.30992748692235433</v>
      </c>
    </row>
    <row r="120" spans="1:45">
      <c r="A120" s="34"/>
      <c r="B120" s="18">
        <v>1</v>
      </c>
      <c r="C120" s="7">
        <v>5</v>
      </c>
      <c r="D120" s="9">
        <v>0.31</v>
      </c>
      <c r="E120" s="9">
        <v>0.3</v>
      </c>
      <c r="F120" s="9">
        <v>0.3</v>
      </c>
      <c r="G120" s="107">
        <v>1.23</v>
      </c>
      <c r="H120" s="9">
        <v>0.30792729404935759</v>
      </c>
      <c r="I120" s="9">
        <v>0.31</v>
      </c>
      <c r="J120" s="9">
        <v>0.28000000000000003</v>
      </c>
      <c r="K120" s="107" t="s">
        <v>98</v>
      </c>
      <c r="L120" s="107" t="s">
        <v>276</v>
      </c>
      <c r="M120" s="9">
        <v>0.31</v>
      </c>
      <c r="N120" s="9">
        <v>0.32</v>
      </c>
      <c r="O120" s="107">
        <v>0.3</v>
      </c>
      <c r="P120" s="9">
        <v>0.28999999999999998</v>
      </c>
      <c r="Q120" s="107">
        <v>0.3</v>
      </c>
      <c r="R120" s="9">
        <v>0.35220934828486439</v>
      </c>
      <c r="S120" s="9">
        <v>0.33</v>
      </c>
      <c r="T120" s="107" t="s">
        <v>270</v>
      </c>
      <c r="U120" s="107" t="s">
        <v>107</v>
      </c>
      <c r="V120" s="9">
        <v>0.33</v>
      </c>
      <c r="W120" s="9">
        <v>0.28999999999999998</v>
      </c>
      <c r="X120" s="107" t="s">
        <v>106</v>
      </c>
      <c r="Y120" s="107" t="s">
        <v>108</v>
      </c>
      <c r="Z120" s="9">
        <v>0.33</v>
      </c>
      <c r="AA120" s="11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18</v>
      </c>
    </row>
    <row r="121" spans="1:45">
      <c r="A121" s="34"/>
      <c r="B121" s="18">
        <v>1</v>
      </c>
      <c r="C121" s="7">
        <v>6</v>
      </c>
      <c r="D121" s="9">
        <v>0.31</v>
      </c>
      <c r="E121" s="9">
        <v>0.31</v>
      </c>
      <c r="F121" s="9">
        <v>0.31</v>
      </c>
      <c r="G121" s="107">
        <v>1.4</v>
      </c>
      <c r="H121" s="9">
        <v>0.29476946977917662</v>
      </c>
      <c r="I121" s="113">
        <v>0.24</v>
      </c>
      <c r="J121" s="9">
        <v>0.28000000000000003</v>
      </c>
      <c r="K121" s="107" t="s">
        <v>98</v>
      </c>
      <c r="L121" s="107" t="s">
        <v>276</v>
      </c>
      <c r="M121" s="9">
        <v>0.3</v>
      </c>
      <c r="N121" s="9">
        <v>0.31</v>
      </c>
      <c r="O121" s="107">
        <v>0.3</v>
      </c>
      <c r="P121" s="9">
        <v>0.3</v>
      </c>
      <c r="Q121" s="107">
        <v>0.3</v>
      </c>
      <c r="R121" s="9">
        <v>0.3504271219720102</v>
      </c>
      <c r="S121" s="9">
        <v>0.33</v>
      </c>
      <c r="T121" s="107" t="s">
        <v>270</v>
      </c>
      <c r="U121" s="107" t="s">
        <v>107</v>
      </c>
      <c r="V121" s="9">
        <v>0.32</v>
      </c>
      <c r="W121" s="9">
        <v>0.28000000000000003</v>
      </c>
      <c r="X121" s="107" t="s">
        <v>106</v>
      </c>
      <c r="Y121" s="107" t="s">
        <v>108</v>
      </c>
      <c r="Z121" s="9">
        <v>0.31</v>
      </c>
      <c r="AA121" s="11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246</v>
      </c>
      <c r="C122" s="11"/>
      <c r="D122" s="23">
        <v>0.30499999999999999</v>
      </c>
      <c r="E122" s="23">
        <v>0.3116666666666667</v>
      </c>
      <c r="F122" s="23">
        <v>0.30833333333333335</v>
      </c>
      <c r="G122" s="23">
        <v>1.3966666666666667</v>
      </c>
      <c r="H122" s="23">
        <v>0.30191503170393325</v>
      </c>
      <c r="I122" s="23">
        <v>0.28666666666666668</v>
      </c>
      <c r="J122" s="23">
        <v>0.28333333333333338</v>
      </c>
      <c r="K122" s="23" t="s">
        <v>573</v>
      </c>
      <c r="L122" s="23">
        <v>3</v>
      </c>
      <c r="M122" s="23">
        <v>0.30333333333333334</v>
      </c>
      <c r="N122" s="23">
        <v>0.33</v>
      </c>
      <c r="O122" s="23">
        <v>0.3</v>
      </c>
      <c r="P122" s="23">
        <v>0.3031666666666667</v>
      </c>
      <c r="Q122" s="23">
        <v>0.3</v>
      </c>
      <c r="R122" s="23">
        <v>0.34890311854236011</v>
      </c>
      <c r="S122" s="23">
        <v>0.33666666666666667</v>
      </c>
      <c r="T122" s="23" t="s">
        <v>573</v>
      </c>
      <c r="U122" s="23" t="s">
        <v>573</v>
      </c>
      <c r="V122" s="23">
        <v>0.32333333333333336</v>
      </c>
      <c r="W122" s="23">
        <v>0.28166666666666668</v>
      </c>
      <c r="X122" s="23" t="s">
        <v>573</v>
      </c>
      <c r="Y122" s="23" t="s">
        <v>573</v>
      </c>
      <c r="Z122" s="23">
        <v>0.32</v>
      </c>
      <c r="AA122" s="11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247</v>
      </c>
      <c r="C123" s="32"/>
      <c r="D123" s="10">
        <v>0.31</v>
      </c>
      <c r="E123" s="10">
        <v>0.31</v>
      </c>
      <c r="F123" s="10">
        <v>0.3</v>
      </c>
      <c r="G123" s="10">
        <v>1.37</v>
      </c>
      <c r="H123" s="10">
        <v>0.30163449513038965</v>
      </c>
      <c r="I123" s="10">
        <v>0.3</v>
      </c>
      <c r="J123" s="10">
        <v>0.28000000000000003</v>
      </c>
      <c r="K123" s="10" t="s">
        <v>573</v>
      </c>
      <c r="L123" s="10">
        <v>3</v>
      </c>
      <c r="M123" s="10">
        <v>0.3</v>
      </c>
      <c r="N123" s="10">
        <v>0.32</v>
      </c>
      <c r="O123" s="10">
        <v>0.3</v>
      </c>
      <c r="P123" s="10">
        <v>0.30199999999999999</v>
      </c>
      <c r="Q123" s="10">
        <v>0.3</v>
      </c>
      <c r="R123" s="10">
        <v>0.34970855300835502</v>
      </c>
      <c r="S123" s="10">
        <v>0.33500000000000002</v>
      </c>
      <c r="T123" s="10" t="s">
        <v>573</v>
      </c>
      <c r="U123" s="10" t="s">
        <v>573</v>
      </c>
      <c r="V123" s="10">
        <v>0.32500000000000001</v>
      </c>
      <c r="W123" s="10">
        <v>0.28000000000000003</v>
      </c>
      <c r="X123" s="10" t="s">
        <v>573</v>
      </c>
      <c r="Y123" s="10" t="s">
        <v>573</v>
      </c>
      <c r="Z123" s="10">
        <v>0.32</v>
      </c>
      <c r="AA123" s="11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248</v>
      </c>
      <c r="C124" s="32"/>
      <c r="D124" s="24">
        <v>8.3666002653407633E-3</v>
      </c>
      <c r="E124" s="24">
        <v>7.5277265270908165E-3</v>
      </c>
      <c r="F124" s="24">
        <v>1.6020819787597236E-2</v>
      </c>
      <c r="G124" s="24">
        <v>0.14514360704718157</v>
      </c>
      <c r="H124" s="24">
        <v>4.7794865676413813E-3</v>
      </c>
      <c r="I124" s="24">
        <v>2.658320271650251E-2</v>
      </c>
      <c r="J124" s="24">
        <v>5.1639777949431982E-3</v>
      </c>
      <c r="K124" s="24" t="s">
        <v>573</v>
      </c>
      <c r="L124" s="24" t="s">
        <v>573</v>
      </c>
      <c r="M124" s="24">
        <v>5.1639777949432277E-3</v>
      </c>
      <c r="N124" s="24">
        <v>2.1908902300206645E-2</v>
      </c>
      <c r="O124" s="24">
        <v>0</v>
      </c>
      <c r="P124" s="24">
        <v>1.3090709173557671E-2</v>
      </c>
      <c r="Q124" s="24">
        <v>0</v>
      </c>
      <c r="R124" s="24">
        <v>3.4184801497514827E-3</v>
      </c>
      <c r="S124" s="24">
        <v>8.1649658092772491E-3</v>
      </c>
      <c r="T124" s="24" t="s">
        <v>573</v>
      </c>
      <c r="U124" s="24" t="s">
        <v>573</v>
      </c>
      <c r="V124" s="24">
        <v>8.1649658092772665E-3</v>
      </c>
      <c r="W124" s="24">
        <v>7.5277265270907922E-3</v>
      </c>
      <c r="X124" s="24" t="s">
        <v>573</v>
      </c>
      <c r="Y124" s="24" t="s">
        <v>573</v>
      </c>
      <c r="Z124" s="24">
        <v>8.9442719099991665E-3</v>
      </c>
      <c r="AA124" s="183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73"/>
    </row>
    <row r="125" spans="1:45">
      <c r="A125" s="34"/>
      <c r="B125" s="2" t="s">
        <v>87</v>
      </c>
      <c r="C125" s="32"/>
      <c r="D125" s="12">
        <v>2.7431476279805782E-2</v>
      </c>
      <c r="E125" s="12">
        <v>2.4153133242002616E-2</v>
      </c>
      <c r="F125" s="12">
        <v>5.1959415527342387E-2</v>
      </c>
      <c r="G125" s="12">
        <v>0.10392143702662164</v>
      </c>
      <c r="H125" s="12">
        <v>1.5830568424060072E-2</v>
      </c>
      <c r="I125" s="12">
        <v>9.2732102499427357E-2</v>
      </c>
      <c r="J125" s="12">
        <v>1.8225803982152462E-2</v>
      </c>
      <c r="K125" s="12" t="s">
        <v>573</v>
      </c>
      <c r="L125" s="12" t="s">
        <v>573</v>
      </c>
      <c r="M125" s="12">
        <v>1.7024102620691959E-2</v>
      </c>
      <c r="N125" s="12">
        <v>6.6390613030929219E-2</v>
      </c>
      <c r="O125" s="12">
        <v>0</v>
      </c>
      <c r="P125" s="12">
        <v>4.317990931354921E-2</v>
      </c>
      <c r="Q125" s="12">
        <v>0</v>
      </c>
      <c r="R125" s="12">
        <v>9.7977919029016858E-3</v>
      </c>
      <c r="S125" s="12">
        <v>2.4252373690922521E-2</v>
      </c>
      <c r="T125" s="12" t="s">
        <v>573</v>
      </c>
      <c r="U125" s="12" t="s">
        <v>573</v>
      </c>
      <c r="V125" s="12">
        <v>2.5252471575084326E-2</v>
      </c>
      <c r="W125" s="12">
        <v>2.6725656309198077E-2</v>
      </c>
      <c r="X125" s="12" t="s">
        <v>573</v>
      </c>
      <c r="Y125" s="12" t="s">
        <v>573</v>
      </c>
      <c r="Z125" s="12">
        <v>2.7950849718747395E-2</v>
      </c>
      <c r="AA125" s="11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249</v>
      </c>
      <c r="C126" s="32"/>
      <c r="D126" s="12">
        <v>-1.5898838051717656E-2</v>
      </c>
      <c r="E126" s="12">
        <v>5.6115698597203334E-3</v>
      </c>
      <c r="F126" s="12">
        <v>-5.143634095998606E-3</v>
      </c>
      <c r="G126" s="12">
        <v>3.5064304574462337</v>
      </c>
      <c r="H126" s="12">
        <v>-2.5852677018054937E-2</v>
      </c>
      <c r="I126" s="12">
        <v>-7.5052459808171657E-2</v>
      </c>
      <c r="J126" s="12">
        <v>-8.5807663763890485E-2</v>
      </c>
      <c r="K126" s="12" t="s">
        <v>573</v>
      </c>
      <c r="L126" s="12">
        <v>8.6796835601470406</v>
      </c>
      <c r="M126" s="12">
        <v>-2.1276440029577071E-2</v>
      </c>
      <c r="N126" s="12">
        <v>6.4765191616174445E-2</v>
      </c>
      <c r="O126" s="12">
        <v>-3.203164398529601E-2</v>
      </c>
      <c r="P126" s="12">
        <v>-2.1814200227362912E-2</v>
      </c>
      <c r="Q126" s="12">
        <v>-3.203164398529601E-2</v>
      </c>
      <c r="R126" s="12">
        <v>0.12575726021283895</v>
      </c>
      <c r="S126" s="12">
        <v>8.6275599527612323E-2</v>
      </c>
      <c r="T126" s="12" t="s">
        <v>573</v>
      </c>
      <c r="U126" s="12" t="s">
        <v>573</v>
      </c>
      <c r="V126" s="12">
        <v>4.3254783704736566E-2</v>
      </c>
      <c r="W126" s="12">
        <v>-9.1185265741750121E-2</v>
      </c>
      <c r="X126" s="12" t="s">
        <v>573</v>
      </c>
      <c r="Y126" s="12" t="s">
        <v>573</v>
      </c>
      <c r="Z126" s="12">
        <v>3.2499579749017737E-2</v>
      </c>
      <c r="AA126" s="11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250</v>
      </c>
      <c r="C127" s="57"/>
      <c r="D127" s="55">
        <v>0.35</v>
      </c>
      <c r="E127" s="55">
        <v>0.19</v>
      </c>
      <c r="F127" s="55">
        <v>0.27</v>
      </c>
      <c r="G127" s="55">
        <v>25.12</v>
      </c>
      <c r="H127" s="55">
        <v>0.42</v>
      </c>
      <c r="I127" s="55">
        <v>0.78</v>
      </c>
      <c r="J127" s="55">
        <v>0.86</v>
      </c>
      <c r="K127" s="55">
        <v>109.18</v>
      </c>
      <c r="L127" s="55">
        <v>33.36</v>
      </c>
      <c r="M127" s="55">
        <v>0.39</v>
      </c>
      <c r="N127" s="55">
        <v>0.23</v>
      </c>
      <c r="O127" s="55" t="s">
        <v>251</v>
      </c>
      <c r="P127" s="55">
        <v>0.39</v>
      </c>
      <c r="Q127" s="55" t="s">
        <v>251</v>
      </c>
      <c r="R127" s="55">
        <v>0.67</v>
      </c>
      <c r="S127" s="55">
        <v>0.39</v>
      </c>
      <c r="T127" s="55">
        <v>1.63</v>
      </c>
      <c r="U127" s="55">
        <v>15.86</v>
      </c>
      <c r="V127" s="55">
        <v>0.08</v>
      </c>
      <c r="W127" s="55">
        <v>0.89</v>
      </c>
      <c r="X127" s="55">
        <v>4.2</v>
      </c>
      <c r="Y127" s="55">
        <v>50.86</v>
      </c>
      <c r="Z127" s="55">
        <v>0</v>
      </c>
      <c r="AA127" s="11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 t="s">
        <v>277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S128" s="72"/>
    </row>
    <row r="129" spans="1:45">
      <c r="AS129" s="72"/>
    </row>
    <row r="130" spans="1:45" ht="15">
      <c r="B130" s="38" t="s">
        <v>430</v>
      </c>
      <c r="AS130" s="31" t="s">
        <v>67</v>
      </c>
    </row>
    <row r="131" spans="1:45" ht="15">
      <c r="A131" s="27" t="s">
        <v>50</v>
      </c>
      <c r="B131" s="17" t="s">
        <v>114</v>
      </c>
      <c r="C131" s="14" t="s">
        <v>115</v>
      </c>
      <c r="D131" s="15" t="s">
        <v>203</v>
      </c>
      <c r="E131" s="16" t="s">
        <v>203</v>
      </c>
      <c r="F131" s="16" t="s">
        <v>203</v>
      </c>
      <c r="G131" s="16" t="s">
        <v>203</v>
      </c>
      <c r="H131" s="16" t="s">
        <v>203</v>
      </c>
      <c r="I131" s="16" t="s">
        <v>203</v>
      </c>
      <c r="J131" s="16" t="s">
        <v>203</v>
      </c>
      <c r="K131" s="16" t="s">
        <v>203</v>
      </c>
      <c r="L131" s="16" t="s">
        <v>203</v>
      </c>
      <c r="M131" s="16" t="s">
        <v>203</v>
      </c>
      <c r="N131" s="16" t="s">
        <v>203</v>
      </c>
      <c r="O131" s="16" t="s">
        <v>203</v>
      </c>
      <c r="P131" s="16" t="s">
        <v>203</v>
      </c>
      <c r="Q131" s="16" t="s">
        <v>203</v>
      </c>
      <c r="R131" s="16" t="s">
        <v>203</v>
      </c>
      <c r="S131" s="16" t="s">
        <v>203</v>
      </c>
      <c r="T131" s="16" t="s">
        <v>203</v>
      </c>
      <c r="U131" s="16" t="s">
        <v>203</v>
      </c>
      <c r="V131" s="16" t="s">
        <v>203</v>
      </c>
      <c r="W131" s="16" t="s">
        <v>203</v>
      </c>
      <c r="X131" s="16" t="s">
        <v>203</v>
      </c>
      <c r="Y131" s="16" t="s">
        <v>203</v>
      </c>
      <c r="Z131" s="11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204</v>
      </c>
      <c r="C132" s="7" t="s">
        <v>204</v>
      </c>
      <c r="D132" s="110" t="s">
        <v>207</v>
      </c>
      <c r="E132" s="111" t="s">
        <v>208</v>
      </c>
      <c r="F132" s="111" t="s">
        <v>209</v>
      </c>
      <c r="G132" s="111" t="s">
        <v>211</v>
      </c>
      <c r="H132" s="111" t="s">
        <v>212</v>
      </c>
      <c r="I132" s="111" t="s">
        <v>213</v>
      </c>
      <c r="J132" s="111" t="s">
        <v>214</v>
      </c>
      <c r="K132" s="111" t="s">
        <v>216</v>
      </c>
      <c r="L132" s="111" t="s">
        <v>217</v>
      </c>
      <c r="M132" s="111" t="s">
        <v>219</v>
      </c>
      <c r="N132" s="111" t="s">
        <v>220</v>
      </c>
      <c r="O132" s="111" t="s">
        <v>222</v>
      </c>
      <c r="P132" s="111" t="s">
        <v>223</v>
      </c>
      <c r="Q132" s="111" t="s">
        <v>224</v>
      </c>
      <c r="R132" s="111" t="s">
        <v>226</v>
      </c>
      <c r="S132" s="111" t="s">
        <v>227</v>
      </c>
      <c r="T132" s="111" t="s">
        <v>228</v>
      </c>
      <c r="U132" s="111" t="s">
        <v>231</v>
      </c>
      <c r="V132" s="111" t="s">
        <v>234</v>
      </c>
      <c r="W132" s="111" t="s">
        <v>236</v>
      </c>
      <c r="X132" s="111" t="s">
        <v>237</v>
      </c>
      <c r="Y132" s="111" t="s">
        <v>239</v>
      </c>
      <c r="Z132" s="11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1</v>
      </c>
    </row>
    <row r="133" spans="1:45">
      <c r="A133" s="34"/>
      <c r="B133" s="18"/>
      <c r="C133" s="7"/>
      <c r="D133" s="8" t="s">
        <v>254</v>
      </c>
      <c r="E133" s="9" t="s">
        <v>254</v>
      </c>
      <c r="F133" s="9" t="s">
        <v>254</v>
      </c>
      <c r="G133" s="9" t="s">
        <v>262</v>
      </c>
      <c r="H133" s="9" t="s">
        <v>262</v>
      </c>
      <c r="I133" s="9" t="s">
        <v>254</v>
      </c>
      <c r="J133" s="9" t="s">
        <v>254</v>
      </c>
      <c r="K133" s="9" t="s">
        <v>253</v>
      </c>
      <c r="L133" s="9" t="s">
        <v>253</v>
      </c>
      <c r="M133" s="9" t="s">
        <v>262</v>
      </c>
      <c r="N133" s="9" t="s">
        <v>262</v>
      </c>
      <c r="O133" s="9" t="s">
        <v>253</v>
      </c>
      <c r="P133" s="9" t="s">
        <v>262</v>
      </c>
      <c r="Q133" s="9" t="s">
        <v>254</v>
      </c>
      <c r="R133" s="9" t="s">
        <v>254</v>
      </c>
      <c r="S133" s="9" t="s">
        <v>253</v>
      </c>
      <c r="T133" s="9" t="s">
        <v>253</v>
      </c>
      <c r="U133" s="9" t="s">
        <v>253</v>
      </c>
      <c r="V133" s="9" t="s">
        <v>254</v>
      </c>
      <c r="W133" s="9" t="s">
        <v>253</v>
      </c>
      <c r="X133" s="9" t="s">
        <v>262</v>
      </c>
      <c r="Y133" s="9" t="s">
        <v>254</v>
      </c>
      <c r="Z133" s="11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8"/>
      <c r="C134" s="7"/>
      <c r="D134" s="28" t="s">
        <v>263</v>
      </c>
      <c r="E134" s="28" t="s">
        <v>263</v>
      </c>
      <c r="F134" s="28" t="s">
        <v>263</v>
      </c>
      <c r="G134" s="28" t="s">
        <v>267</v>
      </c>
      <c r="H134" s="28" t="s">
        <v>264</v>
      </c>
      <c r="I134" s="28" t="s">
        <v>263</v>
      </c>
      <c r="J134" s="28" t="s">
        <v>263</v>
      </c>
      <c r="K134" s="28" t="s">
        <v>265</v>
      </c>
      <c r="L134" s="28" t="s">
        <v>263</v>
      </c>
      <c r="M134" s="28" t="s">
        <v>264</v>
      </c>
      <c r="N134" s="28" t="s">
        <v>263</v>
      </c>
      <c r="O134" s="28" t="s">
        <v>266</v>
      </c>
      <c r="P134" s="28" t="s">
        <v>267</v>
      </c>
      <c r="Q134" s="28" t="s">
        <v>118</v>
      </c>
      <c r="R134" s="28" t="s">
        <v>245</v>
      </c>
      <c r="S134" s="28" t="s">
        <v>264</v>
      </c>
      <c r="T134" s="28" t="s">
        <v>263</v>
      </c>
      <c r="U134" s="28" t="s">
        <v>118</v>
      </c>
      <c r="V134" s="28" t="s">
        <v>263</v>
      </c>
      <c r="W134" s="28" t="s">
        <v>263</v>
      </c>
      <c r="X134" s="28" t="s">
        <v>265</v>
      </c>
      <c r="Y134" s="28" t="s">
        <v>263</v>
      </c>
      <c r="Z134" s="11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179">
        <v>0.18</v>
      </c>
      <c r="E135" s="179">
        <v>0.17699999999999999</v>
      </c>
      <c r="F135" s="180">
        <v>0.19</v>
      </c>
      <c r="G135" s="179">
        <v>0.16</v>
      </c>
      <c r="H135" s="180">
        <v>0.216624225</v>
      </c>
      <c r="I135" s="179">
        <v>0.19</v>
      </c>
      <c r="J135" s="180">
        <v>0.19</v>
      </c>
      <c r="K135" s="179">
        <v>0.18517500000000001</v>
      </c>
      <c r="L135" s="179">
        <v>0.17</v>
      </c>
      <c r="M135" s="179">
        <v>0.18</v>
      </c>
      <c r="N135" s="182">
        <v>0.1472</v>
      </c>
      <c r="O135" s="179">
        <v>0.19600000000000001</v>
      </c>
      <c r="P135" s="179">
        <v>0.17599999999999999</v>
      </c>
      <c r="Q135" s="179">
        <v>0.17550000000000002</v>
      </c>
      <c r="R135" s="179">
        <v>0.17</v>
      </c>
      <c r="S135" s="179">
        <v>0.18790000000000001</v>
      </c>
      <c r="T135" s="179">
        <v>0.2</v>
      </c>
      <c r="U135" s="179">
        <v>0.21</v>
      </c>
      <c r="V135" s="179">
        <v>0.19</v>
      </c>
      <c r="W135" s="182">
        <v>8.5999999999999993E-2</v>
      </c>
      <c r="X135" s="179">
        <v>0.18796969177851469</v>
      </c>
      <c r="Y135" s="182">
        <v>0.24</v>
      </c>
      <c r="Z135" s="183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5">
        <v>1</v>
      </c>
    </row>
    <row r="136" spans="1:45">
      <c r="A136" s="34"/>
      <c r="B136" s="18">
        <v>1</v>
      </c>
      <c r="C136" s="7">
        <v>2</v>
      </c>
      <c r="D136" s="187">
        <v>0.18</v>
      </c>
      <c r="E136" s="187">
        <v>0.17199999999999999</v>
      </c>
      <c r="F136" s="188">
        <v>0.19</v>
      </c>
      <c r="G136" s="187">
        <v>0.15</v>
      </c>
      <c r="H136" s="188">
        <v>0.21250938550000004</v>
      </c>
      <c r="I136" s="187">
        <v>0.19</v>
      </c>
      <c r="J136" s="188">
        <v>0.2</v>
      </c>
      <c r="K136" s="187">
        <v>0.18374400000000002</v>
      </c>
      <c r="L136" s="187">
        <v>0.18</v>
      </c>
      <c r="M136" s="187">
        <v>0.18</v>
      </c>
      <c r="N136" s="189">
        <v>0.1532</v>
      </c>
      <c r="O136" s="187">
        <v>0.20400000000000001</v>
      </c>
      <c r="P136" s="187">
        <v>0.17799999999999999</v>
      </c>
      <c r="Q136" s="187">
        <v>0.17750000000000002</v>
      </c>
      <c r="R136" s="187">
        <v>0.17</v>
      </c>
      <c r="S136" s="187">
        <v>0.1898</v>
      </c>
      <c r="T136" s="187">
        <v>0.19</v>
      </c>
      <c r="U136" s="187">
        <v>0.21</v>
      </c>
      <c r="V136" s="187">
        <v>0.19</v>
      </c>
      <c r="W136" s="189">
        <v>9.2999999999999999E-2</v>
      </c>
      <c r="X136" s="187">
        <v>0.19122273753707114</v>
      </c>
      <c r="Y136" s="189">
        <v>0.24</v>
      </c>
      <c r="Z136" s="183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5" t="e">
        <v>#N/A</v>
      </c>
    </row>
    <row r="137" spans="1:45">
      <c r="A137" s="34"/>
      <c r="B137" s="18">
        <v>1</v>
      </c>
      <c r="C137" s="7">
        <v>3</v>
      </c>
      <c r="D137" s="187">
        <v>0.19</v>
      </c>
      <c r="E137" s="187">
        <v>0.183</v>
      </c>
      <c r="F137" s="188">
        <v>0.19</v>
      </c>
      <c r="G137" s="187">
        <v>0.16</v>
      </c>
      <c r="H137" s="188">
        <v>0.21256638974712533</v>
      </c>
      <c r="I137" s="187">
        <v>0.19</v>
      </c>
      <c r="J137" s="188">
        <v>0.19</v>
      </c>
      <c r="K137" s="188" t="s">
        <v>271</v>
      </c>
      <c r="L137" s="24">
        <v>0.17</v>
      </c>
      <c r="M137" s="24">
        <v>0.18</v>
      </c>
      <c r="N137" s="190">
        <v>0.14879999999999999</v>
      </c>
      <c r="O137" s="24">
        <v>0.20799999999999999</v>
      </c>
      <c r="P137" s="24">
        <v>0.18</v>
      </c>
      <c r="Q137" s="24">
        <v>0.17899999999999999</v>
      </c>
      <c r="R137" s="24">
        <v>0.17</v>
      </c>
      <c r="S137" s="24">
        <v>0.19980000000000003</v>
      </c>
      <c r="T137" s="24">
        <v>0.19</v>
      </c>
      <c r="U137" s="24">
        <v>0.21</v>
      </c>
      <c r="V137" s="24">
        <v>0.19</v>
      </c>
      <c r="W137" s="190">
        <v>9.2999999999999999E-2</v>
      </c>
      <c r="X137" s="24">
        <v>0.18838073507429398</v>
      </c>
      <c r="Y137" s="190">
        <v>0.24</v>
      </c>
      <c r="Z137" s="183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5">
        <v>16</v>
      </c>
    </row>
    <row r="138" spans="1:45">
      <c r="A138" s="34"/>
      <c r="B138" s="18">
        <v>1</v>
      </c>
      <c r="C138" s="7">
        <v>4</v>
      </c>
      <c r="D138" s="187">
        <v>0.19</v>
      </c>
      <c r="E138" s="187">
        <v>0.17799999999999999</v>
      </c>
      <c r="F138" s="188">
        <v>0.19</v>
      </c>
      <c r="G138" s="187">
        <v>0.15</v>
      </c>
      <c r="H138" s="188">
        <v>0.21956930575</v>
      </c>
      <c r="I138" s="187">
        <v>0.19</v>
      </c>
      <c r="J138" s="188">
        <v>0.19</v>
      </c>
      <c r="K138" s="188">
        <v>0.184812</v>
      </c>
      <c r="L138" s="24">
        <v>0.17</v>
      </c>
      <c r="M138" s="24">
        <v>0.19</v>
      </c>
      <c r="N138" s="190">
        <v>0.15440000000000001</v>
      </c>
      <c r="O138" s="24">
        <v>0.19900000000000001</v>
      </c>
      <c r="P138" s="24">
        <v>0.18</v>
      </c>
      <c r="Q138" s="24">
        <v>0.17899999999999999</v>
      </c>
      <c r="R138" s="24">
        <v>0.17</v>
      </c>
      <c r="S138" s="24">
        <v>0.2009</v>
      </c>
      <c r="T138" s="24">
        <v>0.19</v>
      </c>
      <c r="U138" s="24">
        <v>0.21</v>
      </c>
      <c r="V138" s="24">
        <v>0.19</v>
      </c>
      <c r="W138" s="190">
        <v>9.2999999999999999E-2</v>
      </c>
      <c r="X138" s="24">
        <v>0.1873379988551731</v>
      </c>
      <c r="Y138" s="190">
        <v>0.24</v>
      </c>
      <c r="Z138" s="183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5">
        <v>0.18699636966583652</v>
      </c>
    </row>
    <row r="139" spans="1:45">
      <c r="A139" s="34"/>
      <c r="B139" s="18">
        <v>1</v>
      </c>
      <c r="C139" s="7">
        <v>5</v>
      </c>
      <c r="D139" s="187">
        <v>0.19</v>
      </c>
      <c r="E139" s="187">
        <v>0.17699999999999999</v>
      </c>
      <c r="F139" s="187">
        <v>0.19</v>
      </c>
      <c r="G139" s="187">
        <v>0.16</v>
      </c>
      <c r="H139" s="187">
        <v>0.21657132899999998</v>
      </c>
      <c r="I139" s="187">
        <v>0.19</v>
      </c>
      <c r="J139" s="187">
        <v>0.19</v>
      </c>
      <c r="K139" s="187">
        <v>0.18085199999999998</v>
      </c>
      <c r="L139" s="187">
        <v>0.16</v>
      </c>
      <c r="M139" s="187">
        <v>0.19</v>
      </c>
      <c r="N139" s="189">
        <v>0.1492</v>
      </c>
      <c r="O139" s="187">
        <v>0.20500000000000002</v>
      </c>
      <c r="P139" s="187">
        <v>0.17599999999999999</v>
      </c>
      <c r="Q139" s="187">
        <v>0.17949999999999999</v>
      </c>
      <c r="R139" s="187">
        <v>0.17</v>
      </c>
      <c r="S139" s="187">
        <v>0.1956</v>
      </c>
      <c r="T139" s="187">
        <v>0.2</v>
      </c>
      <c r="U139" s="187">
        <v>0.21</v>
      </c>
      <c r="V139" s="187">
        <v>0.19</v>
      </c>
      <c r="W139" s="189">
        <v>9.2999999999999999E-2</v>
      </c>
      <c r="X139" s="192">
        <v>0.18023005143096987</v>
      </c>
      <c r="Y139" s="189">
        <v>0.24</v>
      </c>
      <c r="Z139" s="183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5">
        <v>19</v>
      </c>
    </row>
    <row r="140" spans="1:45">
      <c r="A140" s="34"/>
      <c r="B140" s="18">
        <v>1</v>
      </c>
      <c r="C140" s="7">
        <v>6</v>
      </c>
      <c r="D140" s="187">
        <v>0.19</v>
      </c>
      <c r="E140" s="187">
        <v>0.17899999999999999</v>
      </c>
      <c r="F140" s="187">
        <v>0.19</v>
      </c>
      <c r="G140" s="187">
        <v>0.16</v>
      </c>
      <c r="H140" s="187">
        <v>0.21789389049999999</v>
      </c>
      <c r="I140" s="187">
        <v>0.2</v>
      </c>
      <c r="J140" s="187">
        <v>0.19</v>
      </c>
      <c r="K140" s="187">
        <v>0.17735200000000001</v>
      </c>
      <c r="L140" s="187">
        <v>0.17</v>
      </c>
      <c r="M140" s="187">
        <v>0.18</v>
      </c>
      <c r="N140" s="189">
        <v>0.14660000000000001</v>
      </c>
      <c r="O140" s="187">
        <v>0.21299999999999999</v>
      </c>
      <c r="P140" s="187">
        <v>0.18</v>
      </c>
      <c r="Q140" s="187">
        <v>0.17299999999999999</v>
      </c>
      <c r="R140" s="187">
        <v>0.16</v>
      </c>
      <c r="S140" s="187">
        <v>0.18440000000000001</v>
      </c>
      <c r="T140" s="187">
        <v>0.19</v>
      </c>
      <c r="U140" s="187">
        <v>0.22999999999999998</v>
      </c>
      <c r="V140" s="187">
        <v>0.19</v>
      </c>
      <c r="W140" s="189">
        <v>8.5999999999999993E-2</v>
      </c>
      <c r="X140" s="187">
        <v>0.19061351709514546</v>
      </c>
      <c r="Y140" s="189">
        <v>0.22999999999999998</v>
      </c>
      <c r="Z140" s="183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3"/>
    </row>
    <row r="141" spans="1:45">
      <c r="A141" s="34"/>
      <c r="B141" s="19" t="s">
        <v>246</v>
      </c>
      <c r="C141" s="11"/>
      <c r="D141" s="191">
        <v>0.18666666666666665</v>
      </c>
      <c r="E141" s="191">
        <v>0.17766666666666667</v>
      </c>
      <c r="F141" s="191">
        <v>0.18999999999999997</v>
      </c>
      <c r="G141" s="191">
        <v>0.15666666666666668</v>
      </c>
      <c r="H141" s="191">
        <v>0.21595575424952088</v>
      </c>
      <c r="I141" s="191">
        <v>0.19166666666666665</v>
      </c>
      <c r="J141" s="191">
        <v>0.19166666666666665</v>
      </c>
      <c r="K141" s="191">
        <v>0.18238699999999999</v>
      </c>
      <c r="L141" s="191">
        <v>0.17</v>
      </c>
      <c r="M141" s="191">
        <v>0.18333333333333332</v>
      </c>
      <c r="N141" s="191">
        <v>0.14990000000000001</v>
      </c>
      <c r="O141" s="191">
        <v>0.20416666666666669</v>
      </c>
      <c r="P141" s="191">
        <v>0.17833333333333332</v>
      </c>
      <c r="Q141" s="191">
        <v>0.17725000000000002</v>
      </c>
      <c r="R141" s="191">
        <v>0.16833333333333333</v>
      </c>
      <c r="S141" s="191">
        <v>0.19306666666666669</v>
      </c>
      <c r="T141" s="191">
        <v>0.19333333333333333</v>
      </c>
      <c r="U141" s="191">
        <v>0.21333333333333335</v>
      </c>
      <c r="V141" s="191">
        <v>0.18999999999999997</v>
      </c>
      <c r="W141" s="191">
        <v>9.0666666666666659E-2</v>
      </c>
      <c r="X141" s="191">
        <v>0.18762578862852805</v>
      </c>
      <c r="Y141" s="191">
        <v>0.23833333333333331</v>
      </c>
      <c r="Z141" s="183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73"/>
    </row>
    <row r="142" spans="1:45">
      <c r="A142" s="34"/>
      <c r="B142" s="2" t="s">
        <v>247</v>
      </c>
      <c r="C142" s="32"/>
      <c r="D142" s="24">
        <v>0.19</v>
      </c>
      <c r="E142" s="24">
        <v>0.17749999999999999</v>
      </c>
      <c r="F142" s="24">
        <v>0.19</v>
      </c>
      <c r="G142" s="24">
        <v>0.16</v>
      </c>
      <c r="H142" s="24">
        <v>0.21659777699999999</v>
      </c>
      <c r="I142" s="24">
        <v>0.19</v>
      </c>
      <c r="J142" s="24">
        <v>0.19</v>
      </c>
      <c r="K142" s="24">
        <v>0.18374400000000002</v>
      </c>
      <c r="L142" s="24">
        <v>0.17</v>
      </c>
      <c r="M142" s="24">
        <v>0.18</v>
      </c>
      <c r="N142" s="24">
        <v>0.14899999999999999</v>
      </c>
      <c r="O142" s="24">
        <v>0.20450000000000002</v>
      </c>
      <c r="P142" s="24">
        <v>0.17899999999999999</v>
      </c>
      <c r="Q142" s="24">
        <v>0.17825000000000002</v>
      </c>
      <c r="R142" s="24">
        <v>0.17</v>
      </c>
      <c r="S142" s="24">
        <v>0.19269999999999998</v>
      </c>
      <c r="T142" s="24">
        <v>0.19</v>
      </c>
      <c r="U142" s="24">
        <v>0.21</v>
      </c>
      <c r="V142" s="24">
        <v>0.19</v>
      </c>
      <c r="W142" s="24">
        <v>9.2999999999999999E-2</v>
      </c>
      <c r="X142" s="24">
        <v>0.18817521342640434</v>
      </c>
      <c r="Y142" s="24">
        <v>0.24</v>
      </c>
      <c r="Z142" s="183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73"/>
    </row>
    <row r="143" spans="1:45">
      <c r="A143" s="34"/>
      <c r="B143" s="2" t="s">
        <v>248</v>
      </c>
      <c r="C143" s="32"/>
      <c r="D143" s="24">
        <v>5.1639777949432277E-3</v>
      </c>
      <c r="E143" s="24">
        <v>3.5590260840104404E-3</v>
      </c>
      <c r="F143" s="24">
        <v>3.0404709722440586E-17</v>
      </c>
      <c r="G143" s="24">
        <v>5.1639777949432277E-3</v>
      </c>
      <c r="H143" s="24">
        <v>2.8637444466112043E-3</v>
      </c>
      <c r="I143" s="24">
        <v>4.0824829046386332E-3</v>
      </c>
      <c r="J143" s="24">
        <v>4.0824829046386332E-3</v>
      </c>
      <c r="K143" s="24">
        <v>3.2864292172508467E-3</v>
      </c>
      <c r="L143" s="24">
        <v>6.3245553203367553E-3</v>
      </c>
      <c r="M143" s="24">
        <v>5.1639777949432277E-3</v>
      </c>
      <c r="N143" s="24">
        <v>3.1943700474428472E-3</v>
      </c>
      <c r="O143" s="24">
        <v>6.1128280416405138E-3</v>
      </c>
      <c r="P143" s="24">
        <v>1.9663841605003516E-3</v>
      </c>
      <c r="Q143" s="24">
        <v>2.5446021299998936E-3</v>
      </c>
      <c r="R143" s="24">
        <v>4.0824829046386332E-3</v>
      </c>
      <c r="S143" s="24">
        <v>6.7170430002097417E-3</v>
      </c>
      <c r="T143" s="24">
        <v>5.1639777949432277E-3</v>
      </c>
      <c r="U143" s="24">
        <v>8.164965809277256E-3</v>
      </c>
      <c r="V143" s="24">
        <v>3.0404709722440586E-17</v>
      </c>
      <c r="W143" s="24">
        <v>3.6147844564602591E-3</v>
      </c>
      <c r="X143" s="24">
        <v>3.9327478434917247E-3</v>
      </c>
      <c r="Y143" s="24">
        <v>4.0824829046386332E-3</v>
      </c>
      <c r="Z143" s="183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  <c r="AR143" s="184"/>
      <c r="AS143" s="73"/>
    </row>
    <row r="144" spans="1:45">
      <c r="A144" s="34"/>
      <c r="B144" s="2" t="s">
        <v>87</v>
      </c>
      <c r="C144" s="32"/>
      <c r="D144" s="12">
        <v>2.7664166758624438E-2</v>
      </c>
      <c r="E144" s="12">
        <v>2.0032041748651634E-2</v>
      </c>
      <c r="F144" s="12">
        <v>1.6002478801284522E-16</v>
      </c>
      <c r="G144" s="12">
        <v>3.2961560393254645E-2</v>
      </c>
      <c r="H144" s="12">
        <v>1.3260792501515656E-2</v>
      </c>
      <c r="I144" s="12">
        <v>2.1299910806810263E-2</v>
      </c>
      <c r="J144" s="12">
        <v>2.1299910806810263E-2</v>
      </c>
      <c r="K144" s="12">
        <v>1.8018988290014349E-2</v>
      </c>
      <c r="L144" s="12">
        <v>3.7203266590216208E-2</v>
      </c>
      <c r="M144" s="12">
        <v>2.8167151608781246E-2</v>
      </c>
      <c r="N144" s="12">
        <v>2.1310006987610722E-2</v>
      </c>
      <c r="O144" s="12">
        <v>2.9940382244769859E-2</v>
      </c>
      <c r="P144" s="12">
        <v>1.1026453236450571E-2</v>
      </c>
      <c r="Q144" s="12">
        <v>1.4356006375175702E-2</v>
      </c>
      <c r="R144" s="12">
        <v>2.4252373690922573E-2</v>
      </c>
      <c r="S144" s="12">
        <v>3.4791313882301833E-2</v>
      </c>
      <c r="T144" s="12">
        <v>2.6710229973844282E-2</v>
      </c>
      <c r="U144" s="12">
        <v>3.8273277230987134E-2</v>
      </c>
      <c r="V144" s="12">
        <v>1.6002478801284522E-16</v>
      </c>
      <c r="W144" s="12">
        <v>3.9868946210958746E-2</v>
      </c>
      <c r="X144" s="12">
        <v>2.0960593275788954E-2</v>
      </c>
      <c r="Y144" s="12">
        <v>1.712929890058168E-2</v>
      </c>
      <c r="Z144" s="11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249</v>
      </c>
      <c r="C145" s="32"/>
      <c r="D145" s="12">
        <v>-1.7631518716596517E-3</v>
      </c>
      <c r="E145" s="12">
        <v>-4.9892428477847361E-2</v>
      </c>
      <c r="F145" s="12">
        <v>1.6062506130632093E-2</v>
      </c>
      <c r="G145" s="12">
        <v>-0.16219407389228557</v>
      </c>
      <c r="H145" s="12">
        <v>0.15486602566367957</v>
      </c>
      <c r="I145" s="12">
        <v>2.4975335131778076E-2</v>
      </c>
      <c r="J145" s="12">
        <v>2.4975335131778076E-2</v>
      </c>
      <c r="K145" s="12">
        <v>-2.4649514180801968E-2</v>
      </c>
      <c r="L145" s="12">
        <v>-9.0891441883118373E-2</v>
      </c>
      <c r="M145" s="12">
        <v>-1.9588809873951396E-2</v>
      </c>
      <c r="N145" s="12">
        <v>-0.198380159636938</v>
      </c>
      <c r="O145" s="12">
        <v>9.1821552640372506E-2</v>
      </c>
      <c r="P145" s="12">
        <v>-4.6327296877389124E-2</v>
      </c>
      <c r="Q145" s="12">
        <v>-5.2120635728133746E-2</v>
      </c>
      <c r="R145" s="12">
        <v>-9.9804270884264357E-2</v>
      </c>
      <c r="S145" s="12">
        <v>3.2462111492740808E-2</v>
      </c>
      <c r="T145" s="12">
        <v>3.3888164132924059E-2</v>
      </c>
      <c r="U145" s="12">
        <v>0.14084211214667497</v>
      </c>
      <c r="V145" s="12">
        <v>1.6062506130632093E-2</v>
      </c>
      <c r="W145" s="12">
        <v>-0.51514210233766322</v>
      </c>
      <c r="X145" s="12">
        <v>3.365942150729051E-3</v>
      </c>
      <c r="Y145" s="12">
        <v>0.27453454716386316</v>
      </c>
      <c r="Z145" s="11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250</v>
      </c>
      <c r="C146" s="57"/>
      <c r="D146" s="55">
        <v>0.04</v>
      </c>
      <c r="E146" s="55">
        <v>0.7</v>
      </c>
      <c r="F146" s="55">
        <v>0.21</v>
      </c>
      <c r="G146" s="55">
        <v>2.25</v>
      </c>
      <c r="H146" s="55">
        <v>2.12</v>
      </c>
      <c r="I146" s="55">
        <v>0.33</v>
      </c>
      <c r="J146" s="55">
        <v>0.33</v>
      </c>
      <c r="K146" s="55">
        <v>0.35</v>
      </c>
      <c r="L146" s="55">
        <v>1.26</v>
      </c>
      <c r="M146" s="55">
        <v>0.28000000000000003</v>
      </c>
      <c r="N146" s="55">
        <v>2.75</v>
      </c>
      <c r="O146" s="55">
        <v>1.25</v>
      </c>
      <c r="P146" s="55">
        <v>0.65</v>
      </c>
      <c r="Q146" s="55">
        <v>0.73</v>
      </c>
      <c r="R146" s="55">
        <v>1.39</v>
      </c>
      <c r="S146" s="55">
        <v>0.44</v>
      </c>
      <c r="T146" s="55">
        <v>0.46</v>
      </c>
      <c r="U146" s="55">
        <v>1.93</v>
      </c>
      <c r="V146" s="55">
        <v>0.21</v>
      </c>
      <c r="W146" s="55">
        <v>7.12</v>
      </c>
      <c r="X146" s="55">
        <v>0.04</v>
      </c>
      <c r="Y146" s="55">
        <v>3.77</v>
      </c>
      <c r="Z146" s="11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/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AS147" s="72"/>
    </row>
    <row r="148" spans="1:45" ht="15">
      <c r="B148" s="38" t="s">
        <v>431</v>
      </c>
      <c r="AS148" s="31" t="s">
        <v>67</v>
      </c>
    </row>
    <row r="149" spans="1:45" ht="15">
      <c r="A149" s="27" t="s">
        <v>19</v>
      </c>
      <c r="B149" s="17" t="s">
        <v>114</v>
      </c>
      <c r="C149" s="14" t="s">
        <v>115</v>
      </c>
      <c r="D149" s="15" t="s">
        <v>203</v>
      </c>
      <c r="E149" s="16" t="s">
        <v>203</v>
      </c>
      <c r="F149" s="16" t="s">
        <v>203</v>
      </c>
      <c r="G149" s="16" t="s">
        <v>203</v>
      </c>
      <c r="H149" s="16" t="s">
        <v>203</v>
      </c>
      <c r="I149" s="16" t="s">
        <v>203</v>
      </c>
      <c r="J149" s="16" t="s">
        <v>203</v>
      </c>
      <c r="K149" s="16" t="s">
        <v>203</v>
      </c>
      <c r="L149" s="16" t="s">
        <v>203</v>
      </c>
      <c r="M149" s="16" t="s">
        <v>203</v>
      </c>
      <c r="N149" s="16" t="s">
        <v>203</v>
      </c>
      <c r="O149" s="16" t="s">
        <v>203</v>
      </c>
      <c r="P149" s="16" t="s">
        <v>203</v>
      </c>
      <c r="Q149" s="16" t="s">
        <v>203</v>
      </c>
      <c r="R149" s="16" t="s">
        <v>203</v>
      </c>
      <c r="S149" s="16" t="s">
        <v>203</v>
      </c>
      <c r="T149" s="16" t="s">
        <v>203</v>
      </c>
      <c r="U149" s="16" t="s">
        <v>203</v>
      </c>
      <c r="V149" s="16" t="s">
        <v>203</v>
      </c>
      <c r="W149" s="16" t="s">
        <v>203</v>
      </c>
      <c r="X149" s="16" t="s">
        <v>203</v>
      </c>
      <c r="Y149" s="16" t="s">
        <v>203</v>
      </c>
      <c r="Z149" s="11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204</v>
      </c>
      <c r="C150" s="7" t="s">
        <v>204</v>
      </c>
      <c r="D150" s="110" t="s">
        <v>207</v>
      </c>
      <c r="E150" s="111" t="s">
        <v>208</v>
      </c>
      <c r="F150" s="111" t="s">
        <v>209</v>
      </c>
      <c r="G150" s="111" t="s">
        <v>211</v>
      </c>
      <c r="H150" s="111" t="s">
        <v>212</v>
      </c>
      <c r="I150" s="111" t="s">
        <v>213</v>
      </c>
      <c r="J150" s="111" t="s">
        <v>214</v>
      </c>
      <c r="K150" s="111" t="s">
        <v>216</v>
      </c>
      <c r="L150" s="111" t="s">
        <v>217</v>
      </c>
      <c r="M150" s="111" t="s">
        <v>219</v>
      </c>
      <c r="N150" s="111" t="s">
        <v>220</v>
      </c>
      <c r="O150" s="111" t="s">
        <v>222</v>
      </c>
      <c r="P150" s="111" t="s">
        <v>223</v>
      </c>
      <c r="Q150" s="111" t="s">
        <v>224</v>
      </c>
      <c r="R150" s="111" t="s">
        <v>226</v>
      </c>
      <c r="S150" s="111" t="s">
        <v>227</v>
      </c>
      <c r="T150" s="111" t="s">
        <v>228</v>
      </c>
      <c r="U150" s="111" t="s">
        <v>231</v>
      </c>
      <c r="V150" s="111" t="s">
        <v>234</v>
      </c>
      <c r="W150" s="111" t="s">
        <v>236</v>
      </c>
      <c r="X150" s="111" t="s">
        <v>237</v>
      </c>
      <c r="Y150" s="111" t="s">
        <v>239</v>
      </c>
      <c r="Z150" s="11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254</v>
      </c>
      <c r="E151" s="9" t="s">
        <v>254</v>
      </c>
      <c r="F151" s="9" t="s">
        <v>254</v>
      </c>
      <c r="G151" s="9" t="s">
        <v>262</v>
      </c>
      <c r="H151" s="9" t="s">
        <v>262</v>
      </c>
      <c r="I151" s="9" t="s">
        <v>254</v>
      </c>
      <c r="J151" s="9" t="s">
        <v>254</v>
      </c>
      <c r="K151" s="9" t="s">
        <v>253</v>
      </c>
      <c r="L151" s="9" t="s">
        <v>253</v>
      </c>
      <c r="M151" s="9" t="s">
        <v>262</v>
      </c>
      <c r="N151" s="9" t="s">
        <v>262</v>
      </c>
      <c r="O151" s="9" t="s">
        <v>254</v>
      </c>
      <c r="P151" s="9" t="s">
        <v>262</v>
      </c>
      <c r="Q151" s="9" t="s">
        <v>254</v>
      </c>
      <c r="R151" s="9" t="s">
        <v>254</v>
      </c>
      <c r="S151" s="9" t="s">
        <v>254</v>
      </c>
      <c r="T151" s="9" t="s">
        <v>253</v>
      </c>
      <c r="U151" s="9" t="s">
        <v>254</v>
      </c>
      <c r="V151" s="9" t="s">
        <v>254</v>
      </c>
      <c r="W151" s="9" t="s">
        <v>253</v>
      </c>
      <c r="X151" s="9" t="s">
        <v>262</v>
      </c>
      <c r="Y151" s="9" t="s">
        <v>254</v>
      </c>
      <c r="Z151" s="11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3</v>
      </c>
    </row>
    <row r="152" spans="1:45">
      <c r="A152" s="34"/>
      <c r="B152" s="18"/>
      <c r="C152" s="7"/>
      <c r="D152" s="28" t="s">
        <v>263</v>
      </c>
      <c r="E152" s="28" t="s">
        <v>263</v>
      </c>
      <c r="F152" s="28" t="s">
        <v>263</v>
      </c>
      <c r="G152" s="28" t="s">
        <v>267</v>
      </c>
      <c r="H152" s="28" t="s">
        <v>264</v>
      </c>
      <c r="I152" s="28" t="s">
        <v>263</v>
      </c>
      <c r="J152" s="28" t="s">
        <v>263</v>
      </c>
      <c r="K152" s="28" t="s">
        <v>265</v>
      </c>
      <c r="L152" s="28" t="s">
        <v>263</v>
      </c>
      <c r="M152" s="28" t="s">
        <v>264</v>
      </c>
      <c r="N152" s="28" t="s">
        <v>263</v>
      </c>
      <c r="O152" s="28" t="s">
        <v>266</v>
      </c>
      <c r="P152" s="28" t="s">
        <v>267</v>
      </c>
      <c r="Q152" s="28" t="s">
        <v>118</v>
      </c>
      <c r="R152" s="28" t="s">
        <v>245</v>
      </c>
      <c r="S152" s="28" t="s">
        <v>267</v>
      </c>
      <c r="T152" s="28" t="s">
        <v>263</v>
      </c>
      <c r="U152" s="28" t="s">
        <v>118</v>
      </c>
      <c r="V152" s="28" t="s">
        <v>263</v>
      </c>
      <c r="W152" s="28" t="s">
        <v>263</v>
      </c>
      <c r="X152" s="28" t="s">
        <v>265</v>
      </c>
      <c r="Y152" s="28" t="s">
        <v>263</v>
      </c>
      <c r="Z152" s="11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3</v>
      </c>
    </row>
    <row r="153" spans="1:45">
      <c r="A153" s="34"/>
      <c r="B153" s="17">
        <v>1</v>
      </c>
      <c r="C153" s="13">
        <v>1</v>
      </c>
      <c r="D153" s="179">
        <v>0.03</v>
      </c>
      <c r="E153" s="179">
        <v>4.2999999999999997E-2</v>
      </c>
      <c r="F153" s="180">
        <v>0.03</v>
      </c>
      <c r="G153" s="182">
        <v>0.05</v>
      </c>
      <c r="H153" s="194" t="s">
        <v>278</v>
      </c>
      <c r="I153" s="182">
        <v>0.04</v>
      </c>
      <c r="J153" s="180">
        <v>0.03</v>
      </c>
      <c r="K153" s="182" t="s">
        <v>98</v>
      </c>
      <c r="L153" s="182" t="s">
        <v>270</v>
      </c>
      <c r="M153" s="179">
        <v>0.03</v>
      </c>
      <c r="N153" s="179">
        <v>0.04</v>
      </c>
      <c r="O153" s="182" t="s">
        <v>109</v>
      </c>
      <c r="P153" s="179">
        <v>3.5999999999999997E-2</v>
      </c>
      <c r="Q153" s="182" t="s">
        <v>270</v>
      </c>
      <c r="R153" s="182">
        <v>0.02</v>
      </c>
      <c r="S153" s="182" t="s">
        <v>99</v>
      </c>
      <c r="T153" s="182">
        <v>0.9</v>
      </c>
      <c r="U153" s="179">
        <v>0.04</v>
      </c>
      <c r="V153" s="179">
        <v>0.03</v>
      </c>
      <c r="W153" s="182" t="s">
        <v>106</v>
      </c>
      <c r="X153" s="182" t="s">
        <v>106</v>
      </c>
      <c r="Y153" s="182" t="s">
        <v>110</v>
      </c>
      <c r="Z153" s="183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5">
        <v>1</v>
      </c>
    </row>
    <row r="154" spans="1:45">
      <c r="A154" s="34"/>
      <c r="B154" s="18">
        <v>1</v>
      </c>
      <c r="C154" s="7">
        <v>2</v>
      </c>
      <c r="D154" s="187">
        <v>0.04</v>
      </c>
      <c r="E154" s="187">
        <v>3.6999999999999998E-2</v>
      </c>
      <c r="F154" s="188">
        <v>0.03</v>
      </c>
      <c r="G154" s="189">
        <v>0.05</v>
      </c>
      <c r="H154" s="190" t="s">
        <v>278</v>
      </c>
      <c r="I154" s="189">
        <v>0.05</v>
      </c>
      <c r="J154" s="188">
        <v>0.03</v>
      </c>
      <c r="K154" s="189" t="s">
        <v>98</v>
      </c>
      <c r="L154" s="189" t="s">
        <v>270</v>
      </c>
      <c r="M154" s="187">
        <v>0.03</v>
      </c>
      <c r="N154" s="187">
        <v>0.04</v>
      </c>
      <c r="O154" s="189" t="s">
        <v>109</v>
      </c>
      <c r="P154" s="187">
        <v>4.2700000000000002E-2</v>
      </c>
      <c r="Q154" s="189" t="s">
        <v>270</v>
      </c>
      <c r="R154" s="189">
        <v>0.02</v>
      </c>
      <c r="S154" s="189" t="s">
        <v>99</v>
      </c>
      <c r="T154" s="189">
        <v>0.8</v>
      </c>
      <c r="U154" s="187">
        <v>0.03</v>
      </c>
      <c r="V154" s="187">
        <v>0.03</v>
      </c>
      <c r="W154" s="189" t="s">
        <v>106</v>
      </c>
      <c r="X154" s="189" t="s">
        <v>106</v>
      </c>
      <c r="Y154" s="187">
        <v>0.02</v>
      </c>
      <c r="Z154" s="183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5">
        <v>20</v>
      </c>
    </row>
    <row r="155" spans="1:45">
      <c r="A155" s="34"/>
      <c r="B155" s="18">
        <v>1</v>
      </c>
      <c r="C155" s="7">
        <v>3</v>
      </c>
      <c r="D155" s="187">
        <v>0.03</v>
      </c>
      <c r="E155" s="187">
        <v>0.02</v>
      </c>
      <c r="F155" s="188">
        <v>0.03</v>
      </c>
      <c r="G155" s="189">
        <v>0.05</v>
      </c>
      <c r="H155" s="190" t="s">
        <v>278</v>
      </c>
      <c r="I155" s="189">
        <v>0.05</v>
      </c>
      <c r="J155" s="188">
        <v>0.03</v>
      </c>
      <c r="K155" s="188" t="s">
        <v>271</v>
      </c>
      <c r="L155" s="190" t="s">
        <v>270</v>
      </c>
      <c r="M155" s="24">
        <v>0.03</v>
      </c>
      <c r="N155" s="24">
        <v>0.04</v>
      </c>
      <c r="O155" s="190" t="s">
        <v>109</v>
      </c>
      <c r="P155" s="24">
        <v>4.5900000000000003E-2</v>
      </c>
      <c r="Q155" s="190" t="s">
        <v>270</v>
      </c>
      <c r="R155" s="190">
        <v>0.02</v>
      </c>
      <c r="S155" s="190" t="s">
        <v>99</v>
      </c>
      <c r="T155" s="190">
        <v>0.9</v>
      </c>
      <c r="U155" s="24">
        <v>0.04</v>
      </c>
      <c r="V155" s="24">
        <v>0.04</v>
      </c>
      <c r="W155" s="190" t="s">
        <v>106</v>
      </c>
      <c r="X155" s="190" t="s">
        <v>106</v>
      </c>
      <c r="Y155" s="193">
        <v>0.01</v>
      </c>
      <c r="Z155" s="183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5">
        <v>16</v>
      </c>
    </row>
    <row r="156" spans="1:45">
      <c r="A156" s="34"/>
      <c r="B156" s="18">
        <v>1</v>
      </c>
      <c r="C156" s="7">
        <v>4</v>
      </c>
      <c r="D156" s="187">
        <v>0.04</v>
      </c>
      <c r="E156" s="187">
        <v>2.3E-2</v>
      </c>
      <c r="F156" s="188">
        <v>0.03</v>
      </c>
      <c r="G156" s="189">
        <v>0.04</v>
      </c>
      <c r="H156" s="190" t="s">
        <v>278</v>
      </c>
      <c r="I156" s="189">
        <v>0.05</v>
      </c>
      <c r="J156" s="188">
        <v>0.03</v>
      </c>
      <c r="K156" s="190" t="s">
        <v>98</v>
      </c>
      <c r="L156" s="190" t="s">
        <v>270</v>
      </c>
      <c r="M156" s="24">
        <v>0.03</v>
      </c>
      <c r="N156" s="24">
        <v>0.03</v>
      </c>
      <c r="O156" s="190" t="s">
        <v>109</v>
      </c>
      <c r="P156" s="24">
        <v>2.9899999999999996E-2</v>
      </c>
      <c r="Q156" s="190" t="s">
        <v>270</v>
      </c>
      <c r="R156" s="190">
        <v>0.02</v>
      </c>
      <c r="S156" s="190" t="s">
        <v>99</v>
      </c>
      <c r="T156" s="190">
        <v>0.9</v>
      </c>
      <c r="U156" s="24">
        <v>0.03</v>
      </c>
      <c r="V156" s="24">
        <v>0.03</v>
      </c>
      <c r="W156" s="190" t="s">
        <v>106</v>
      </c>
      <c r="X156" s="190" t="s">
        <v>106</v>
      </c>
      <c r="Y156" s="24">
        <v>0.03</v>
      </c>
      <c r="Z156" s="183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5">
        <v>3.2418333333333341E-2</v>
      </c>
    </row>
    <row r="157" spans="1:45">
      <c r="A157" s="34"/>
      <c r="B157" s="18">
        <v>1</v>
      </c>
      <c r="C157" s="7">
        <v>5</v>
      </c>
      <c r="D157" s="187">
        <v>0.03</v>
      </c>
      <c r="E157" s="187">
        <v>4.1000000000000002E-2</v>
      </c>
      <c r="F157" s="187">
        <v>0.03</v>
      </c>
      <c r="G157" s="189">
        <v>0.06</v>
      </c>
      <c r="H157" s="189" t="s">
        <v>278</v>
      </c>
      <c r="I157" s="189">
        <v>0.04</v>
      </c>
      <c r="J157" s="187">
        <v>0.03</v>
      </c>
      <c r="K157" s="189" t="s">
        <v>98</v>
      </c>
      <c r="L157" s="189" t="s">
        <v>270</v>
      </c>
      <c r="M157" s="187">
        <v>0.03</v>
      </c>
      <c r="N157" s="189" t="s">
        <v>279</v>
      </c>
      <c r="O157" s="189" t="s">
        <v>109</v>
      </c>
      <c r="P157" s="187">
        <v>3.9100000000000003E-2</v>
      </c>
      <c r="Q157" s="189" t="s">
        <v>270</v>
      </c>
      <c r="R157" s="189" t="s">
        <v>110</v>
      </c>
      <c r="S157" s="189" t="s">
        <v>99</v>
      </c>
      <c r="T157" s="189">
        <v>0.9</v>
      </c>
      <c r="U157" s="187">
        <v>0.03</v>
      </c>
      <c r="V157" s="187">
        <v>0.03</v>
      </c>
      <c r="W157" s="189" t="s">
        <v>106</v>
      </c>
      <c r="X157" s="189" t="s">
        <v>106</v>
      </c>
      <c r="Y157" s="187">
        <v>0.04</v>
      </c>
      <c r="Z157" s="183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5">
        <v>20</v>
      </c>
    </row>
    <row r="158" spans="1:45">
      <c r="A158" s="34"/>
      <c r="B158" s="18">
        <v>1</v>
      </c>
      <c r="C158" s="7">
        <v>6</v>
      </c>
      <c r="D158" s="187">
        <v>0.03</v>
      </c>
      <c r="E158" s="187">
        <v>2.4E-2</v>
      </c>
      <c r="F158" s="187">
        <v>0.03</v>
      </c>
      <c r="G158" s="189">
        <v>0.05</v>
      </c>
      <c r="H158" s="189" t="s">
        <v>278</v>
      </c>
      <c r="I158" s="189">
        <v>0.03</v>
      </c>
      <c r="J158" s="187">
        <v>0.03</v>
      </c>
      <c r="K158" s="189" t="s">
        <v>98</v>
      </c>
      <c r="L158" s="189" t="s">
        <v>270</v>
      </c>
      <c r="M158" s="187">
        <v>0.03</v>
      </c>
      <c r="N158" s="187">
        <v>0.03</v>
      </c>
      <c r="O158" s="189" t="s">
        <v>109</v>
      </c>
      <c r="P158" s="187">
        <v>2.75E-2</v>
      </c>
      <c r="Q158" s="189" t="s">
        <v>270</v>
      </c>
      <c r="R158" s="189">
        <v>0.03</v>
      </c>
      <c r="S158" s="189" t="s">
        <v>99</v>
      </c>
      <c r="T158" s="189">
        <v>0.8</v>
      </c>
      <c r="U158" s="187">
        <v>0.04</v>
      </c>
      <c r="V158" s="187">
        <v>0.03</v>
      </c>
      <c r="W158" s="189" t="s">
        <v>106</v>
      </c>
      <c r="X158" s="189" t="s">
        <v>106</v>
      </c>
      <c r="Y158" s="189" t="s">
        <v>110</v>
      </c>
      <c r="Z158" s="183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73"/>
    </row>
    <row r="159" spans="1:45">
      <c r="A159" s="34"/>
      <c r="B159" s="19" t="s">
        <v>246</v>
      </c>
      <c r="C159" s="11"/>
      <c r="D159" s="191">
        <v>3.3333333333333333E-2</v>
      </c>
      <c r="E159" s="191">
        <v>3.1333333333333331E-2</v>
      </c>
      <c r="F159" s="191">
        <v>0.03</v>
      </c>
      <c r="G159" s="191">
        <v>4.9999999999999996E-2</v>
      </c>
      <c r="H159" s="191" t="s">
        <v>573</v>
      </c>
      <c r="I159" s="191">
        <v>4.3333333333333335E-2</v>
      </c>
      <c r="J159" s="191">
        <v>0.03</v>
      </c>
      <c r="K159" s="191" t="s">
        <v>573</v>
      </c>
      <c r="L159" s="191" t="s">
        <v>573</v>
      </c>
      <c r="M159" s="191">
        <v>0.03</v>
      </c>
      <c r="N159" s="191">
        <v>3.5999999999999997E-2</v>
      </c>
      <c r="O159" s="191" t="s">
        <v>573</v>
      </c>
      <c r="P159" s="191">
        <v>3.6849999999999994E-2</v>
      </c>
      <c r="Q159" s="191" t="s">
        <v>573</v>
      </c>
      <c r="R159" s="191">
        <v>2.1999999999999999E-2</v>
      </c>
      <c r="S159" s="191" t="s">
        <v>573</v>
      </c>
      <c r="T159" s="191">
        <v>0.8666666666666667</v>
      </c>
      <c r="U159" s="191">
        <v>3.5000000000000003E-2</v>
      </c>
      <c r="V159" s="191">
        <v>3.1666666666666669E-2</v>
      </c>
      <c r="W159" s="191" t="s">
        <v>573</v>
      </c>
      <c r="X159" s="191" t="s">
        <v>573</v>
      </c>
      <c r="Y159" s="191">
        <v>2.5000000000000001E-2</v>
      </c>
      <c r="Z159" s="183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73"/>
    </row>
    <row r="160" spans="1:45">
      <c r="A160" s="34"/>
      <c r="B160" s="2" t="s">
        <v>247</v>
      </c>
      <c r="C160" s="32"/>
      <c r="D160" s="24">
        <v>0.03</v>
      </c>
      <c r="E160" s="24">
        <v>3.0499999999999999E-2</v>
      </c>
      <c r="F160" s="24">
        <v>0.03</v>
      </c>
      <c r="G160" s="24">
        <v>0.05</v>
      </c>
      <c r="H160" s="24" t="s">
        <v>573</v>
      </c>
      <c r="I160" s="24">
        <v>4.4999999999999998E-2</v>
      </c>
      <c r="J160" s="24">
        <v>0.03</v>
      </c>
      <c r="K160" s="24" t="s">
        <v>573</v>
      </c>
      <c r="L160" s="24" t="s">
        <v>573</v>
      </c>
      <c r="M160" s="24">
        <v>0.03</v>
      </c>
      <c r="N160" s="24">
        <v>0.04</v>
      </c>
      <c r="O160" s="24" t="s">
        <v>573</v>
      </c>
      <c r="P160" s="24">
        <v>3.755E-2</v>
      </c>
      <c r="Q160" s="24" t="s">
        <v>573</v>
      </c>
      <c r="R160" s="24">
        <v>0.02</v>
      </c>
      <c r="S160" s="24" t="s">
        <v>573</v>
      </c>
      <c r="T160" s="24">
        <v>0.9</v>
      </c>
      <c r="U160" s="24">
        <v>3.5000000000000003E-2</v>
      </c>
      <c r="V160" s="24">
        <v>0.03</v>
      </c>
      <c r="W160" s="24" t="s">
        <v>573</v>
      </c>
      <c r="X160" s="24" t="s">
        <v>573</v>
      </c>
      <c r="Y160" s="24">
        <v>2.5000000000000001E-2</v>
      </c>
      <c r="Z160" s="183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73"/>
    </row>
    <row r="161" spans="1:45">
      <c r="A161" s="34"/>
      <c r="B161" s="2" t="s">
        <v>248</v>
      </c>
      <c r="C161" s="32"/>
      <c r="D161" s="24">
        <v>5.1639777949432242E-3</v>
      </c>
      <c r="E161" s="24">
        <v>1.0132456102380444E-2</v>
      </c>
      <c r="F161" s="24">
        <v>0</v>
      </c>
      <c r="G161" s="24">
        <v>6.3245553203367571E-3</v>
      </c>
      <c r="H161" s="24" t="s">
        <v>573</v>
      </c>
      <c r="I161" s="24">
        <v>8.1649658092772578E-3</v>
      </c>
      <c r="J161" s="24">
        <v>0</v>
      </c>
      <c r="K161" s="24" t="s">
        <v>573</v>
      </c>
      <c r="L161" s="24" t="s">
        <v>573</v>
      </c>
      <c r="M161" s="24">
        <v>0</v>
      </c>
      <c r="N161" s="24">
        <v>5.4772255750516622E-3</v>
      </c>
      <c r="O161" s="24" t="s">
        <v>573</v>
      </c>
      <c r="P161" s="24">
        <v>7.1782309798445829E-3</v>
      </c>
      <c r="Q161" s="24" t="s">
        <v>573</v>
      </c>
      <c r="R161" s="24">
        <v>4.472135954999578E-3</v>
      </c>
      <c r="S161" s="24" t="s">
        <v>573</v>
      </c>
      <c r="T161" s="24">
        <v>5.1639777949432218E-2</v>
      </c>
      <c r="U161" s="24">
        <v>5.4772255750516622E-3</v>
      </c>
      <c r="V161" s="24">
        <v>4.0824829046386306E-3</v>
      </c>
      <c r="W161" s="24" t="s">
        <v>573</v>
      </c>
      <c r="X161" s="24" t="s">
        <v>573</v>
      </c>
      <c r="Y161" s="24">
        <v>1.2909944487358051E-2</v>
      </c>
      <c r="Z161" s="183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73"/>
    </row>
    <row r="162" spans="1:45">
      <c r="A162" s="34"/>
      <c r="B162" s="2" t="s">
        <v>87</v>
      </c>
      <c r="C162" s="32"/>
      <c r="D162" s="12">
        <v>0.15491933384829673</v>
      </c>
      <c r="E162" s="12">
        <v>0.32337625858660995</v>
      </c>
      <c r="F162" s="12">
        <v>0</v>
      </c>
      <c r="G162" s="12">
        <v>0.12649110640673517</v>
      </c>
      <c r="H162" s="12" t="s">
        <v>573</v>
      </c>
      <c r="I162" s="12">
        <v>0.18842228790639826</v>
      </c>
      <c r="J162" s="12">
        <v>0</v>
      </c>
      <c r="K162" s="12" t="s">
        <v>573</v>
      </c>
      <c r="L162" s="12" t="s">
        <v>573</v>
      </c>
      <c r="M162" s="12">
        <v>0</v>
      </c>
      <c r="N162" s="12">
        <v>0.15214515486254618</v>
      </c>
      <c r="O162" s="12" t="s">
        <v>573</v>
      </c>
      <c r="P162" s="12">
        <v>0.19479595603377434</v>
      </c>
      <c r="Q162" s="12" t="s">
        <v>573</v>
      </c>
      <c r="R162" s="12">
        <v>0.20327890704543539</v>
      </c>
      <c r="S162" s="12" t="s">
        <v>573</v>
      </c>
      <c r="T162" s="12">
        <v>5.9584359172421789E-2</v>
      </c>
      <c r="U162" s="12">
        <v>0.15649215928719032</v>
      </c>
      <c r="V162" s="12">
        <v>0.12892051277806202</v>
      </c>
      <c r="W162" s="12" t="s">
        <v>573</v>
      </c>
      <c r="X162" s="12" t="s">
        <v>573</v>
      </c>
      <c r="Y162" s="12">
        <v>0.51639777949432197</v>
      </c>
      <c r="Z162" s="11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2" t="s">
        <v>249</v>
      </c>
      <c r="C163" s="32"/>
      <c r="D163" s="12">
        <v>2.8224769934707572E-2</v>
      </c>
      <c r="E163" s="12">
        <v>-3.3468716261375042E-2</v>
      </c>
      <c r="F163" s="12">
        <v>-7.4597707058763341E-2</v>
      </c>
      <c r="G163" s="12">
        <v>0.54233715490206102</v>
      </c>
      <c r="H163" s="12" t="s">
        <v>573</v>
      </c>
      <c r="I163" s="12">
        <v>0.33669220091511987</v>
      </c>
      <c r="J163" s="12">
        <v>-7.4597707058763341E-2</v>
      </c>
      <c r="K163" s="12" t="s">
        <v>573</v>
      </c>
      <c r="L163" s="12" t="s">
        <v>573</v>
      </c>
      <c r="M163" s="12">
        <v>-7.4597707058763341E-2</v>
      </c>
      <c r="N163" s="12">
        <v>0.11048275152948395</v>
      </c>
      <c r="O163" s="12" t="s">
        <v>573</v>
      </c>
      <c r="P163" s="12">
        <v>0.13670248316281897</v>
      </c>
      <c r="Q163" s="12" t="s">
        <v>573</v>
      </c>
      <c r="R163" s="12">
        <v>-0.32137165184309313</v>
      </c>
      <c r="S163" s="12" t="s">
        <v>573</v>
      </c>
      <c r="T163" s="12">
        <v>25.733844018302396</v>
      </c>
      <c r="U163" s="12">
        <v>7.9636008431442917E-2</v>
      </c>
      <c r="V163" s="12">
        <v>-2.3186468562027773E-2</v>
      </c>
      <c r="W163" s="12" t="s">
        <v>573</v>
      </c>
      <c r="X163" s="12" t="s">
        <v>573</v>
      </c>
      <c r="Y163" s="12">
        <v>-0.22883142254896938</v>
      </c>
      <c r="Z163" s="11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56" t="s">
        <v>250</v>
      </c>
      <c r="C164" s="57"/>
      <c r="D164" s="55">
        <v>0.14000000000000001</v>
      </c>
      <c r="E164" s="55">
        <v>0.25</v>
      </c>
      <c r="F164" s="55">
        <v>0.32</v>
      </c>
      <c r="G164" s="55">
        <v>0.76</v>
      </c>
      <c r="H164" s="55">
        <v>0.59</v>
      </c>
      <c r="I164" s="55">
        <v>0.4</v>
      </c>
      <c r="J164" s="55">
        <v>0.32</v>
      </c>
      <c r="K164" s="55">
        <v>267.79000000000002</v>
      </c>
      <c r="L164" s="55">
        <v>11.55</v>
      </c>
      <c r="M164" s="55">
        <v>0.32</v>
      </c>
      <c r="N164" s="55">
        <v>0.23</v>
      </c>
      <c r="O164" s="55">
        <v>0.76</v>
      </c>
      <c r="P164" s="55">
        <v>0.05</v>
      </c>
      <c r="Q164" s="55">
        <v>11.55</v>
      </c>
      <c r="R164" s="55">
        <v>0.9</v>
      </c>
      <c r="S164" s="55">
        <v>3.46</v>
      </c>
      <c r="T164" s="55">
        <v>44.81</v>
      </c>
      <c r="U164" s="55">
        <v>0.05</v>
      </c>
      <c r="V164" s="55">
        <v>0.23</v>
      </c>
      <c r="W164" s="55">
        <v>25.03</v>
      </c>
      <c r="X164" s="55">
        <v>25.03</v>
      </c>
      <c r="Y164" s="55">
        <v>0.95</v>
      </c>
      <c r="Z164" s="11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5"/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AS165" s="72"/>
    </row>
    <row r="166" spans="1:45" ht="15">
      <c r="B166" s="38" t="s">
        <v>432</v>
      </c>
      <c r="AS166" s="31" t="s">
        <v>67</v>
      </c>
    </row>
    <row r="167" spans="1:45" ht="15">
      <c r="A167" s="27" t="s">
        <v>22</v>
      </c>
      <c r="B167" s="17" t="s">
        <v>114</v>
      </c>
      <c r="C167" s="14" t="s">
        <v>115</v>
      </c>
      <c r="D167" s="15" t="s">
        <v>203</v>
      </c>
      <c r="E167" s="16" t="s">
        <v>203</v>
      </c>
      <c r="F167" s="16" t="s">
        <v>203</v>
      </c>
      <c r="G167" s="16" t="s">
        <v>203</v>
      </c>
      <c r="H167" s="16" t="s">
        <v>203</v>
      </c>
      <c r="I167" s="16" t="s">
        <v>203</v>
      </c>
      <c r="J167" s="16" t="s">
        <v>203</v>
      </c>
      <c r="K167" s="16" t="s">
        <v>203</v>
      </c>
      <c r="L167" s="16" t="s">
        <v>203</v>
      </c>
      <c r="M167" s="16" t="s">
        <v>203</v>
      </c>
      <c r="N167" s="16" t="s">
        <v>203</v>
      </c>
      <c r="O167" s="16" t="s">
        <v>203</v>
      </c>
      <c r="P167" s="16" t="s">
        <v>203</v>
      </c>
      <c r="Q167" s="16" t="s">
        <v>203</v>
      </c>
      <c r="R167" s="16" t="s">
        <v>203</v>
      </c>
      <c r="S167" s="16" t="s">
        <v>203</v>
      </c>
      <c r="T167" s="16" t="s">
        <v>203</v>
      </c>
      <c r="U167" s="11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204</v>
      </c>
      <c r="C168" s="7" t="s">
        <v>204</v>
      </c>
      <c r="D168" s="110" t="s">
        <v>207</v>
      </c>
      <c r="E168" s="111" t="s">
        <v>208</v>
      </c>
      <c r="F168" s="111" t="s">
        <v>209</v>
      </c>
      <c r="G168" s="111" t="s">
        <v>211</v>
      </c>
      <c r="H168" s="111" t="s">
        <v>212</v>
      </c>
      <c r="I168" s="111" t="s">
        <v>214</v>
      </c>
      <c r="J168" s="111" t="s">
        <v>219</v>
      </c>
      <c r="K168" s="111" t="s">
        <v>220</v>
      </c>
      <c r="L168" s="111" t="s">
        <v>222</v>
      </c>
      <c r="M168" s="111" t="s">
        <v>223</v>
      </c>
      <c r="N168" s="111" t="s">
        <v>224</v>
      </c>
      <c r="O168" s="111" t="s">
        <v>225</v>
      </c>
      <c r="P168" s="111" t="s">
        <v>226</v>
      </c>
      <c r="Q168" s="111" t="s">
        <v>231</v>
      </c>
      <c r="R168" s="111" t="s">
        <v>234</v>
      </c>
      <c r="S168" s="111" t="s">
        <v>237</v>
      </c>
      <c r="T168" s="111" t="s">
        <v>239</v>
      </c>
      <c r="U168" s="11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254</v>
      </c>
      <c r="E169" s="9" t="s">
        <v>254</v>
      </c>
      <c r="F169" s="9" t="s">
        <v>254</v>
      </c>
      <c r="G169" s="9" t="s">
        <v>262</v>
      </c>
      <c r="H169" s="9" t="s">
        <v>262</v>
      </c>
      <c r="I169" s="9" t="s">
        <v>254</v>
      </c>
      <c r="J169" s="9" t="s">
        <v>262</v>
      </c>
      <c r="K169" s="9" t="s">
        <v>262</v>
      </c>
      <c r="L169" s="9" t="s">
        <v>254</v>
      </c>
      <c r="M169" s="9" t="s">
        <v>262</v>
      </c>
      <c r="N169" s="9" t="s">
        <v>254</v>
      </c>
      <c r="O169" s="9" t="s">
        <v>254</v>
      </c>
      <c r="P169" s="9" t="s">
        <v>254</v>
      </c>
      <c r="Q169" s="9" t="s">
        <v>254</v>
      </c>
      <c r="R169" s="9" t="s">
        <v>254</v>
      </c>
      <c r="S169" s="9" t="s">
        <v>262</v>
      </c>
      <c r="T169" s="9" t="s">
        <v>254</v>
      </c>
      <c r="U169" s="11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0</v>
      </c>
    </row>
    <row r="170" spans="1:45">
      <c r="A170" s="34"/>
      <c r="B170" s="18"/>
      <c r="C170" s="7"/>
      <c r="D170" s="28" t="s">
        <v>263</v>
      </c>
      <c r="E170" s="28" t="s">
        <v>263</v>
      </c>
      <c r="F170" s="28" t="s">
        <v>263</v>
      </c>
      <c r="G170" s="28" t="s">
        <v>267</v>
      </c>
      <c r="H170" s="28" t="s">
        <v>264</v>
      </c>
      <c r="I170" s="28" t="s">
        <v>263</v>
      </c>
      <c r="J170" s="28" t="s">
        <v>264</v>
      </c>
      <c r="K170" s="28" t="s">
        <v>263</v>
      </c>
      <c r="L170" s="28" t="s">
        <v>266</v>
      </c>
      <c r="M170" s="28" t="s">
        <v>267</v>
      </c>
      <c r="N170" s="28" t="s">
        <v>118</v>
      </c>
      <c r="O170" s="28" t="s">
        <v>263</v>
      </c>
      <c r="P170" s="28" t="s">
        <v>245</v>
      </c>
      <c r="Q170" s="28" t="s">
        <v>118</v>
      </c>
      <c r="R170" s="28" t="s">
        <v>263</v>
      </c>
      <c r="S170" s="28" t="s">
        <v>265</v>
      </c>
      <c r="T170" s="28" t="s">
        <v>263</v>
      </c>
      <c r="U170" s="11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7">
        <v>1</v>
      </c>
      <c r="C171" s="13">
        <v>1</v>
      </c>
      <c r="D171" s="195">
        <v>57</v>
      </c>
      <c r="E171" s="195">
        <v>54.808999999999997</v>
      </c>
      <c r="F171" s="196">
        <v>61.4</v>
      </c>
      <c r="G171" s="195">
        <v>42</v>
      </c>
      <c r="H171" s="196">
        <v>65.126618069329297</v>
      </c>
      <c r="I171" s="195">
        <v>64.900000000000006</v>
      </c>
      <c r="J171" s="196">
        <v>69</v>
      </c>
      <c r="K171" s="197">
        <v>19.100000000000001</v>
      </c>
      <c r="L171" s="195">
        <v>46.1</v>
      </c>
      <c r="M171" s="195">
        <v>59.8</v>
      </c>
      <c r="N171" s="195">
        <v>32</v>
      </c>
      <c r="O171" s="195">
        <v>82.390832678907458</v>
      </c>
      <c r="P171" s="195">
        <v>50.1</v>
      </c>
      <c r="Q171" s="195">
        <v>64.16</v>
      </c>
      <c r="R171" s="195">
        <v>56.6</v>
      </c>
      <c r="S171" s="195">
        <v>47.448537502617057</v>
      </c>
      <c r="T171" s="195">
        <v>71.900000000000006</v>
      </c>
      <c r="U171" s="198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1</v>
      </c>
    </row>
    <row r="172" spans="1:45">
      <c r="A172" s="34"/>
      <c r="B172" s="18">
        <v>1</v>
      </c>
      <c r="C172" s="7">
        <v>2</v>
      </c>
      <c r="D172" s="201">
        <v>58.6</v>
      </c>
      <c r="E172" s="201">
        <v>53.222999999999999</v>
      </c>
      <c r="F172" s="202">
        <v>59.7</v>
      </c>
      <c r="G172" s="201">
        <v>43.4</v>
      </c>
      <c r="H172" s="202">
        <v>64.649345555243258</v>
      </c>
      <c r="I172" s="201">
        <v>65.2</v>
      </c>
      <c r="J172" s="202">
        <v>68.8</v>
      </c>
      <c r="K172" s="203">
        <v>22.9</v>
      </c>
      <c r="L172" s="201">
        <v>49.7</v>
      </c>
      <c r="M172" s="201">
        <v>62</v>
      </c>
      <c r="N172" s="201">
        <v>32.5</v>
      </c>
      <c r="O172" s="201">
        <v>81.975773736720981</v>
      </c>
      <c r="P172" s="201">
        <v>47.8</v>
      </c>
      <c r="Q172" s="201">
        <v>58.23</v>
      </c>
      <c r="R172" s="201">
        <v>59.9</v>
      </c>
      <c r="S172" s="201">
        <v>50.574443642232367</v>
      </c>
      <c r="T172" s="201">
        <v>71.3</v>
      </c>
      <c r="U172" s="198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>
        <v>33</v>
      </c>
    </row>
    <row r="173" spans="1:45">
      <c r="A173" s="34"/>
      <c r="B173" s="18">
        <v>1</v>
      </c>
      <c r="C173" s="7">
        <v>3</v>
      </c>
      <c r="D173" s="201">
        <v>60.9</v>
      </c>
      <c r="E173" s="201">
        <v>55.765999999999998</v>
      </c>
      <c r="F173" s="202">
        <v>59.4</v>
      </c>
      <c r="G173" s="201">
        <v>42.7</v>
      </c>
      <c r="H173" s="202">
        <v>65.620335546328462</v>
      </c>
      <c r="I173" s="201">
        <v>64</v>
      </c>
      <c r="J173" s="202">
        <v>69.5</v>
      </c>
      <c r="K173" s="205">
        <v>18.399999999999999</v>
      </c>
      <c r="L173" s="204">
        <v>49.3</v>
      </c>
      <c r="M173" s="204">
        <v>62.4</v>
      </c>
      <c r="N173" s="204">
        <v>34</v>
      </c>
      <c r="O173" s="204">
        <v>81.316745717021007</v>
      </c>
      <c r="P173" s="204">
        <v>47.4</v>
      </c>
      <c r="Q173" s="204">
        <v>60.39</v>
      </c>
      <c r="R173" s="204">
        <v>58.5</v>
      </c>
      <c r="S173" s="204">
        <v>48.701699564553749</v>
      </c>
      <c r="T173" s="204">
        <v>71.8</v>
      </c>
      <c r="U173" s="198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0">
        <v>16</v>
      </c>
    </row>
    <row r="174" spans="1:45">
      <c r="A174" s="34"/>
      <c r="B174" s="18">
        <v>1</v>
      </c>
      <c r="C174" s="7">
        <v>4</v>
      </c>
      <c r="D174" s="201">
        <v>61.600000000000009</v>
      </c>
      <c r="E174" s="201">
        <v>58.793999999999997</v>
      </c>
      <c r="F174" s="202">
        <v>61.500000000000007</v>
      </c>
      <c r="G174" s="201">
        <v>43.6</v>
      </c>
      <c r="H174" s="202">
        <v>63.984535228761708</v>
      </c>
      <c r="I174" s="201">
        <v>62.8</v>
      </c>
      <c r="J174" s="202">
        <v>70.2</v>
      </c>
      <c r="K174" s="221">
        <v>26.6</v>
      </c>
      <c r="L174" s="204">
        <v>49</v>
      </c>
      <c r="M174" s="204">
        <v>63.2</v>
      </c>
      <c r="N174" s="204">
        <v>36.5</v>
      </c>
      <c r="O174" s="204">
        <v>81.926018960204345</v>
      </c>
      <c r="P174" s="204">
        <v>51.6</v>
      </c>
      <c r="Q174" s="204">
        <v>59.23</v>
      </c>
      <c r="R174" s="204">
        <v>55.9</v>
      </c>
      <c r="S174" s="204">
        <v>46.375151362426067</v>
      </c>
      <c r="T174" s="204">
        <v>73.3</v>
      </c>
      <c r="U174" s="198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0">
        <v>58.289734287368361</v>
      </c>
    </row>
    <row r="175" spans="1:45">
      <c r="A175" s="34"/>
      <c r="B175" s="18">
        <v>1</v>
      </c>
      <c r="C175" s="7">
        <v>5</v>
      </c>
      <c r="D175" s="201">
        <v>60.8</v>
      </c>
      <c r="E175" s="201">
        <v>54.613</v>
      </c>
      <c r="F175" s="201">
        <v>58.7</v>
      </c>
      <c r="G175" s="201">
        <v>43.3</v>
      </c>
      <c r="H175" s="201">
        <v>66.184974170843176</v>
      </c>
      <c r="I175" s="201">
        <v>62.9</v>
      </c>
      <c r="J175" s="201">
        <v>70.900000000000006</v>
      </c>
      <c r="K175" s="203">
        <v>19</v>
      </c>
      <c r="L175" s="201">
        <v>52.5</v>
      </c>
      <c r="M175" s="201">
        <v>61.100000000000009</v>
      </c>
      <c r="N175" s="201">
        <v>36.5</v>
      </c>
      <c r="O175" s="201">
        <v>81.84092556223996</v>
      </c>
      <c r="P175" s="201">
        <v>47.8</v>
      </c>
      <c r="Q175" s="201">
        <v>59.03</v>
      </c>
      <c r="R175" s="201">
        <v>59</v>
      </c>
      <c r="S175" s="206">
        <v>39.072617345624053</v>
      </c>
      <c r="T175" s="201">
        <v>70.7</v>
      </c>
      <c r="U175" s="198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0">
        <v>21</v>
      </c>
    </row>
    <row r="176" spans="1:45">
      <c r="A176" s="34"/>
      <c r="B176" s="18">
        <v>1</v>
      </c>
      <c r="C176" s="7">
        <v>6</v>
      </c>
      <c r="D176" s="201">
        <v>59.2</v>
      </c>
      <c r="E176" s="201">
        <v>58.426000000000002</v>
      </c>
      <c r="F176" s="201">
        <v>60.4</v>
      </c>
      <c r="G176" s="201">
        <v>43</v>
      </c>
      <c r="H176" s="201">
        <v>64.670116380719705</v>
      </c>
      <c r="I176" s="201">
        <v>62.9</v>
      </c>
      <c r="J176" s="201">
        <v>70.400000000000006</v>
      </c>
      <c r="K176" s="203">
        <v>20.5</v>
      </c>
      <c r="L176" s="201">
        <v>52.4</v>
      </c>
      <c r="M176" s="201">
        <v>63.4</v>
      </c>
      <c r="N176" s="201">
        <v>32.5</v>
      </c>
      <c r="O176" s="201">
        <v>81.305286414018553</v>
      </c>
      <c r="P176" s="201">
        <v>43</v>
      </c>
      <c r="Q176" s="201">
        <v>63.739999999999995</v>
      </c>
      <c r="R176" s="201">
        <v>61.3</v>
      </c>
      <c r="S176" s="201">
        <v>49.91015423402483</v>
      </c>
      <c r="T176" s="201">
        <v>71.3</v>
      </c>
      <c r="U176" s="198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207"/>
    </row>
    <row r="177" spans="1:45">
      <c r="A177" s="34"/>
      <c r="B177" s="19" t="s">
        <v>246</v>
      </c>
      <c r="C177" s="11"/>
      <c r="D177" s="208">
        <v>59.683333333333337</v>
      </c>
      <c r="E177" s="208">
        <v>55.938499999999998</v>
      </c>
      <c r="F177" s="208">
        <v>60.18333333333333</v>
      </c>
      <c r="G177" s="208">
        <v>43</v>
      </c>
      <c r="H177" s="208">
        <v>65.039320825204285</v>
      </c>
      <c r="I177" s="208">
        <v>63.783333333333331</v>
      </c>
      <c r="J177" s="208">
        <v>69.8</v>
      </c>
      <c r="K177" s="208">
        <v>21.083333333333332</v>
      </c>
      <c r="L177" s="208">
        <v>49.833333333333336</v>
      </c>
      <c r="M177" s="208">
        <v>61.983333333333327</v>
      </c>
      <c r="N177" s="208">
        <v>34</v>
      </c>
      <c r="O177" s="208">
        <v>81.792597178185389</v>
      </c>
      <c r="P177" s="208">
        <v>47.949999999999996</v>
      </c>
      <c r="Q177" s="208">
        <v>60.79666666666666</v>
      </c>
      <c r="R177" s="208">
        <v>58.533333333333331</v>
      </c>
      <c r="S177" s="208">
        <v>47.013767275246352</v>
      </c>
      <c r="T177" s="208">
        <v>71.716666666666669</v>
      </c>
      <c r="U177" s="198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207"/>
    </row>
    <row r="178" spans="1:45">
      <c r="A178" s="34"/>
      <c r="B178" s="2" t="s">
        <v>247</v>
      </c>
      <c r="C178" s="32"/>
      <c r="D178" s="204">
        <v>60</v>
      </c>
      <c r="E178" s="204">
        <v>55.287499999999994</v>
      </c>
      <c r="F178" s="204">
        <v>60.05</v>
      </c>
      <c r="G178" s="204">
        <v>43.15</v>
      </c>
      <c r="H178" s="204">
        <v>64.898367225024501</v>
      </c>
      <c r="I178" s="204">
        <v>63.45</v>
      </c>
      <c r="J178" s="204">
        <v>69.849999999999994</v>
      </c>
      <c r="K178" s="204">
        <v>19.8</v>
      </c>
      <c r="L178" s="204">
        <v>49.5</v>
      </c>
      <c r="M178" s="204">
        <v>62.2</v>
      </c>
      <c r="N178" s="204">
        <v>33.25</v>
      </c>
      <c r="O178" s="204">
        <v>81.883472261222153</v>
      </c>
      <c r="P178" s="204">
        <v>47.8</v>
      </c>
      <c r="Q178" s="204">
        <v>59.81</v>
      </c>
      <c r="R178" s="204">
        <v>58.75</v>
      </c>
      <c r="S178" s="204">
        <v>48.075118533585403</v>
      </c>
      <c r="T178" s="204">
        <v>71.55</v>
      </c>
      <c r="U178" s="198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207"/>
    </row>
    <row r="179" spans="1:45">
      <c r="A179" s="34"/>
      <c r="B179" s="2" t="s">
        <v>248</v>
      </c>
      <c r="C179" s="32"/>
      <c r="D179" s="204">
        <v>1.7325318659888107</v>
      </c>
      <c r="E179" s="204">
        <v>2.2261156079592994</v>
      </c>
      <c r="F179" s="204">
        <v>1.1232393630329502</v>
      </c>
      <c r="G179" s="204">
        <v>0.58309518948452954</v>
      </c>
      <c r="H179" s="204">
        <v>0.7821362785141065</v>
      </c>
      <c r="I179" s="204">
        <v>1.0796604404472145</v>
      </c>
      <c r="J179" s="204">
        <v>0.83186537372342018</v>
      </c>
      <c r="K179" s="204">
        <v>3.1479623038827396</v>
      </c>
      <c r="L179" s="204">
        <v>2.3930454794396749</v>
      </c>
      <c r="M179" s="204">
        <v>1.3570801990548187</v>
      </c>
      <c r="N179" s="204">
        <v>2.0493901531919199</v>
      </c>
      <c r="O179" s="204">
        <v>0.41844540014408338</v>
      </c>
      <c r="P179" s="204">
        <v>2.925576866192376</v>
      </c>
      <c r="Q179" s="204">
        <v>2.5418077556468863</v>
      </c>
      <c r="R179" s="204">
        <v>2.0205609782104235</v>
      </c>
      <c r="S179" s="204">
        <v>4.1850999189538305</v>
      </c>
      <c r="T179" s="204">
        <v>0.88637839925545625</v>
      </c>
      <c r="U179" s="198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207"/>
    </row>
    <row r="180" spans="1:45">
      <c r="A180" s="34"/>
      <c r="B180" s="2" t="s">
        <v>87</v>
      </c>
      <c r="C180" s="32"/>
      <c r="D180" s="12">
        <v>2.9028738329887917E-2</v>
      </c>
      <c r="E180" s="12">
        <v>3.9795768709552447E-2</v>
      </c>
      <c r="F180" s="12">
        <v>1.8663628297418172E-2</v>
      </c>
      <c r="G180" s="12">
        <v>1.3560353243826269E-2</v>
      </c>
      <c r="H180" s="12">
        <v>1.2025591113045726E-2</v>
      </c>
      <c r="I180" s="12">
        <v>1.6926999327628135E-2</v>
      </c>
      <c r="J180" s="12">
        <v>1.1917842030421493E-2</v>
      </c>
      <c r="K180" s="12">
        <v>0.14931046500629597</v>
      </c>
      <c r="L180" s="12">
        <v>4.8020979520528591E-2</v>
      </c>
      <c r="M180" s="12">
        <v>2.1894275865364111E-2</v>
      </c>
      <c r="N180" s="12">
        <v>6.027618097623294E-2</v>
      </c>
      <c r="O180" s="12">
        <v>5.1159324264089447E-3</v>
      </c>
      <c r="P180" s="12">
        <v>6.1013073330393665E-2</v>
      </c>
      <c r="Q180" s="12">
        <v>4.1808340736557155E-2</v>
      </c>
      <c r="R180" s="12">
        <v>3.4519834479676936E-2</v>
      </c>
      <c r="S180" s="12">
        <v>8.9018603730515455E-2</v>
      </c>
      <c r="T180" s="12">
        <v>1.2359447816715633E-2</v>
      </c>
      <c r="U180" s="11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249</v>
      </c>
      <c r="C181" s="32"/>
      <c r="D181" s="12">
        <v>2.3908138594259665E-2</v>
      </c>
      <c r="E181" s="12">
        <v>-4.0337021880675894E-2</v>
      </c>
      <c r="F181" s="12">
        <v>3.248597834791167E-2</v>
      </c>
      <c r="G181" s="12">
        <v>-0.26230578118592851</v>
      </c>
      <c r="H181" s="12">
        <v>0.11579374344992654</v>
      </c>
      <c r="I181" s="12">
        <v>9.4246424574206067E-2</v>
      </c>
      <c r="J181" s="12">
        <v>0.19746642960981831</v>
      </c>
      <c r="K181" s="12">
        <v>-0.63830109038767424</v>
      </c>
      <c r="L181" s="12">
        <v>-0.14507530455268458</v>
      </c>
      <c r="M181" s="12">
        <v>6.3366201461058758E-2</v>
      </c>
      <c r="N181" s="12">
        <v>-0.41670689675166439</v>
      </c>
      <c r="O181" s="12">
        <v>0.403207583258965</v>
      </c>
      <c r="P181" s="12">
        <v>-0.17738516762477385</v>
      </c>
      <c r="Q181" s="12">
        <v>4.3008128445724658E-2</v>
      </c>
      <c r="R181" s="12">
        <v>4.1791071608601182E-3</v>
      </c>
      <c r="S181" s="12">
        <v>-0.19344687619489731</v>
      </c>
      <c r="T181" s="12">
        <v>0.23034814866548436</v>
      </c>
      <c r="U181" s="11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56" t="s">
        <v>250</v>
      </c>
      <c r="C182" s="57"/>
      <c r="D182" s="55">
        <v>0</v>
      </c>
      <c r="E182" s="55">
        <v>0.26</v>
      </c>
      <c r="F182" s="55">
        <v>0.03</v>
      </c>
      <c r="G182" s="55">
        <v>1.1399999999999999</v>
      </c>
      <c r="H182" s="55">
        <v>0.37</v>
      </c>
      <c r="I182" s="55">
        <v>0.28000000000000003</v>
      </c>
      <c r="J182" s="55">
        <v>0.69</v>
      </c>
      <c r="K182" s="55">
        <v>2.64</v>
      </c>
      <c r="L182" s="55">
        <v>0.67</v>
      </c>
      <c r="M182" s="55">
        <v>0.16</v>
      </c>
      <c r="N182" s="55">
        <v>1.76</v>
      </c>
      <c r="O182" s="55">
        <v>1.51</v>
      </c>
      <c r="P182" s="55">
        <v>0.8</v>
      </c>
      <c r="Q182" s="55">
        <v>0.08</v>
      </c>
      <c r="R182" s="55">
        <v>0.08</v>
      </c>
      <c r="S182" s="55">
        <v>0.87</v>
      </c>
      <c r="T182" s="55">
        <v>0.82</v>
      </c>
      <c r="U182" s="11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AS183" s="72"/>
    </row>
    <row r="184" spans="1:45" ht="15">
      <c r="B184" s="38" t="s">
        <v>433</v>
      </c>
      <c r="AS184" s="31" t="s">
        <v>67</v>
      </c>
    </row>
    <row r="185" spans="1:45" ht="15">
      <c r="A185" s="27" t="s">
        <v>25</v>
      </c>
      <c r="B185" s="17" t="s">
        <v>114</v>
      </c>
      <c r="C185" s="14" t="s">
        <v>115</v>
      </c>
      <c r="D185" s="15" t="s">
        <v>203</v>
      </c>
      <c r="E185" s="16" t="s">
        <v>203</v>
      </c>
      <c r="F185" s="16" t="s">
        <v>203</v>
      </c>
      <c r="G185" s="16" t="s">
        <v>203</v>
      </c>
      <c r="H185" s="16" t="s">
        <v>203</v>
      </c>
      <c r="I185" s="16" t="s">
        <v>203</v>
      </c>
      <c r="J185" s="16" t="s">
        <v>203</v>
      </c>
      <c r="K185" s="16" t="s">
        <v>203</v>
      </c>
      <c r="L185" s="16" t="s">
        <v>203</v>
      </c>
      <c r="M185" s="16" t="s">
        <v>203</v>
      </c>
      <c r="N185" s="16" t="s">
        <v>203</v>
      </c>
      <c r="O185" s="16" t="s">
        <v>203</v>
      </c>
      <c r="P185" s="16" t="s">
        <v>203</v>
      </c>
      <c r="Q185" s="16" t="s">
        <v>203</v>
      </c>
      <c r="R185" s="16" t="s">
        <v>203</v>
      </c>
      <c r="S185" s="16" t="s">
        <v>203</v>
      </c>
      <c r="T185" s="16" t="s">
        <v>203</v>
      </c>
      <c r="U185" s="16" t="s">
        <v>203</v>
      </c>
      <c r="V185" s="16" t="s">
        <v>203</v>
      </c>
      <c r="W185" s="16" t="s">
        <v>203</v>
      </c>
      <c r="X185" s="16" t="s">
        <v>203</v>
      </c>
      <c r="Y185" s="16" t="s">
        <v>203</v>
      </c>
      <c r="Z185" s="16" t="s">
        <v>203</v>
      </c>
      <c r="AA185" s="11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204</v>
      </c>
      <c r="C186" s="7" t="s">
        <v>204</v>
      </c>
      <c r="D186" s="110" t="s">
        <v>207</v>
      </c>
      <c r="E186" s="111" t="s">
        <v>208</v>
      </c>
      <c r="F186" s="111" t="s">
        <v>209</v>
      </c>
      <c r="G186" s="111" t="s">
        <v>211</v>
      </c>
      <c r="H186" s="111" t="s">
        <v>212</v>
      </c>
      <c r="I186" s="111" t="s">
        <v>213</v>
      </c>
      <c r="J186" s="111" t="s">
        <v>214</v>
      </c>
      <c r="K186" s="111" t="s">
        <v>216</v>
      </c>
      <c r="L186" s="111" t="s">
        <v>217</v>
      </c>
      <c r="M186" s="111" t="s">
        <v>219</v>
      </c>
      <c r="N186" s="111" t="s">
        <v>220</v>
      </c>
      <c r="O186" s="111" t="s">
        <v>222</v>
      </c>
      <c r="P186" s="111" t="s">
        <v>223</v>
      </c>
      <c r="Q186" s="111" t="s">
        <v>224</v>
      </c>
      <c r="R186" s="111" t="s">
        <v>225</v>
      </c>
      <c r="S186" s="111" t="s">
        <v>226</v>
      </c>
      <c r="T186" s="111" t="s">
        <v>227</v>
      </c>
      <c r="U186" s="111" t="s">
        <v>228</v>
      </c>
      <c r="V186" s="111" t="s">
        <v>231</v>
      </c>
      <c r="W186" s="111" t="s">
        <v>234</v>
      </c>
      <c r="X186" s="111" t="s">
        <v>236</v>
      </c>
      <c r="Y186" s="111" t="s">
        <v>237</v>
      </c>
      <c r="Z186" s="111" t="s">
        <v>239</v>
      </c>
      <c r="AA186" s="11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254</v>
      </c>
      <c r="E187" s="9" t="s">
        <v>254</v>
      </c>
      <c r="F187" s="9" t="s">
        <v>254</v>
      </c>
      <c r="G187" s="9" t="s">
        <v>262</v>
      </c>
      <c r="H187" s="9" t="s">
        <v>262</v>
      </c>
      <c r="I187" s="9" t="s">
        <v>254</v>
      </c>
      <c r="J187" s="9" t="s">
        <v>254</v>
      </c>
      <c r="K187" s="9" t="s">
        <v>253</v>
      </c>
      <c r="L187" s="9" t="s">
        <v>253</v>
      </c>
      <c r="M187" s="9" t="s">
        <v>262</v>
      </c>
      <c r="N187" s="9" t="s">
        <v>262</v>
      </c>
      <c r="O187" s="9" t="s">
        <v>254</v>
      </c>
      <c r="P187" s="9" t="s">
        <v>262</v>
      </c>
      <c r="Q187" s="9" t="s">
        <v>254</v>
      </c>
      <c r="R187" s="9" t="s">
        <v>254</v>
      </c>
      <c r="S187" s="9" t="s">
        <v>254</v>
      </c>
      <c r="T187" s="9" t="s">
        <v>253</v>
      </c>
      <c r="U187" s="9" t="s">
        <v>253</v>
      </c>
      <c r="V187" s="9" t="s">
        <v>254</v>
      </c>
      <c r="W187" s="9" t="s">
        <v>254</v>
      </c>
      <c r="X187" s="9" t="s">
        <v>253</v>
      </c>
      <c r="Y187" s="9" t="s">
        <v>262</v>
      </c>
      <c r="Z187" s="9" t="s">
        <v>254</v>
      </c>
      <c r="AA187" s="11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/>
      <c r="C188" s="7"/>
      <c r="D188" s="28" t="s">
        <v>263</v>
      </c>
      <c r="E188" s="28" t="s">
        <v>263</v>
      </c>
      <c r="F188" s="28" t="s">
        <v>263</v>
      </c>
      <c r="G188" s="28" t="s">
        <v>267</v>
      </c>
      <c r="H188" s="28" t="s">
        <v>264</v>
      </c>
      <c r="I188" s="28" t="s">
        <v>263</v>
      </c>
      <c r="J188" s="28" t="s">
        <v>263</v>
      </c>
      <c r="K188" s="28" t="s">
        <v>265</v>
      </c>
      <c r="L188" s="28" t="s">
        <v>263</v>
      </c>
      <c r="M188" s="28" t="s">
        <v>264</v>
      </c>
      <c r="N188" s="28" t="s">
        <v>263</v>
      </c>
      <c r="O188" s="28" t="s">
        <v>266</v>
      </c>
      <c r="P188" s="28" t="s">
        <v>267</v>
      </c>
      <c r="Q188" s="28" t="s">
        <v>118</v>
      </c>
      <c r="R188" s="28" t="s">
        <v>263</v>
      </c>
      <c r="S188" s="28" t="s">
        <v>245</v>
      </c>
      <c r="T188" s="28" t="s">
        <v>264</v>
      </c>
      <c r="U188" s="28" t="s">
        <v>263</v>
      </c>
      <c r="V188" s="28" t="s">
        <v>118</v>
      </c>
      <c r="W188" s="28" t="s">
        <v>263</v>
      </c>
      <c r="X188" s="28" t="s">
        <v>263</v>
      </c>
      <c r="Y188" s="28" t="s">
        <v>265</v>
      </c>
      <c r="Z188" s="28" t="s">
        <v>263</v>
      </c>
      <c r="AA188" s="11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2</v>
      </c>
    </row>
    <row r="189" spans="1:45">
      <c r="A189" s="34"/>
      <c r="B189" s="17">
        <v>1</v>
      </c>
      <c r="C189" s="13">
        <v>1</v>
      </c>
      <c r="D189" s="211">
        <v>11.8</v>
      </c>
      <c r="E189" s="211">
        <v>12.46</v>
      </c>
      <c r="F189" s="222">
        <v>13.1</v>
      </c>
      <c r="G189" s="211">
        <v>12.4</v>
      </c>
      <c r="H189" s="222">
        <v>11.724396319292136</v>
      </c>
      <c r="I189" s="211">
        <v>13.3</v>
      </c>
      <c r="J189" s="222">
        <v>13.5</v>
      </c>
      <c r="K189" s="209" t="s">
        <v>97</v>
      </c>
      <c r="L189" s="209">
        <v>11</v>
      </c>
      <c r="M189" s="211">
        <v>13.1</v>
      </c>
      <c r="N189" s="209">
        <v>9.6999999999999993</v>
      </c>
      <c r="O189" s="211">
        <v>12</v>
      </c>
      <c r="P189" s="211">
        <v>12.7</v>
      </c>
      <c r="Q189" s="209">
        <v>11</v>
      </c>
      <c r="R189" s="211">
        <v>11.935623033283104</v>
      </c>
      <c r="S189" s="211">
        <v>12</v>
      </c>
      <c r="T189" s="209">
        <v>19.96</v>
      </c>
      <c r="U189" s="209">
        <v>12</v>
      </c>
      <c r="V189" s="211">
        <v>11.6</v>
      </c>
      <c r="W189" s="211">
        <v>12.8</v>
      </c>
      <c r="X189" s="209">
        <v>6</v>
      </c>
      <c r="Y189" s="211">
        <v>12.69525257974248</v>
      </c>
      <c r="Z189" s="211">
        <v>11.6</v>
      </c>
      <c r="AA189" s="212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3"/>
      <c r="AS189" s="214">
        <v>1</v>
      </c>
    </row>
    <row r="190" spans="1:45">
      <c r="A190" s="34"/>
      <c r="B190" s="18">
        <v>1</v>
      </c>
      <c r="C190" s="7">
        <v>2</v>
      </c>
      <c r="D190" s="217">
        <v>12.2</v>
      </c>
      <c r="E190" s="217">
        <v>12.28</v>
      </c>
      <c r="F190" s="223">
        <v>12.8</v>
      </c>
      <c r="G190" s="217">
        <v>12.4</v>
      </c>
      <c r="H190" s="223">
        <v>11.599646163000063</v>
      </c>
      <c r="I190" s="217">
        <v>13.3</v>
      </c>
      <c r="J190" s="223">
        <v>13.3</v>
      </c>
      <c r="K190" s="215" t="s">
        <v>97</v>
      </c>
      <c r="L190" s="215">
        <v>12</v>
      </c>
      <c r="M190" s="217">
        <v>13.2</v>
      </c>
      <c r="N190" s="215">
        <v>11.2</v>
      </c>
      <c r="O190" s="217">
        <v>12.6</v>
      </c>
      <c r="P190" s="217">
        <v>13.3</v>
      </c>
      <c r="Q190" s="215">
        <v>12</v>
      </c>
      <c r="R190" s="217">
        <v>12.129302599819104</v>
      </c>
      <c r="S190" s="217">
        <v>12.2</v>
      </c>
      <c r="T190" s="215">
        <v>20.14</v>
      </c>
      <c r="U190" s="215">
        <v>13</v>
      </c>
      <c r="V190" s="217">
        <v>11.3</v>
      </c>
      <c r="W190" s="217">
        <v>13</v>
      </c>
      <c r="X190" s="215">
        <v>6</v>
      </c>
      <c r="Y190" s="217">
        <v>12.955822887068493</v>
      </c>
      <c r="Z190" s="217">
        <v>11.4</v>
      </c>
      <c r="AA190" s="212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4">
        <v>21</v>
      </c>
    </row>
    <row r="191" spans="1:45">
      <c r="A191" s="34"/>
      <c r="B191" s="18">
        <v>1</v>
      </c>
      <c r="C191" s="7">
        <v>3</v>
      </c>
      <c r="D191" s="217">
        <v>12.5</v>
      </c>
      <c r="E191" s="217">
        <v>12.32</v>
      </c>
      <c r="F191" s="223">
        <v>13.2</v>
      </c>
      <c r="G191" s="217">
        <v>12.2</v>
      </c>
      <c r="H191" s="223">
        <v>11.773105595843569</v>
      </c>
      <c r="I191" s="217">
        <v>12.6</v>
      </c>
      <c r="J191" s="223">
        <v>13</v>
      </c>
      <c r="K191" s="223" t="s">
        <v>271</v>
      </c>
      <c r="L191" s="216">
        <v>12</v>
      </c>
      <c r="M191" s="218">
        <v>13.2</v>
      </c>
      <c r="N191" s="216">
        <v>10</v>
      </c>
      <c r="O191" s="218">
        <v>12.3</v>
      </c>
      <c r="P191" s="218">
        <v>12.8</v>
      </c>
      <c r="Q191" s="216">
        <v>11</v>
      </c>
      <c r="R191" s="218">
        <v>12.464759975279396</v>
      </c>
      <c r="S191" s="218">
        <v>12</v>
      </c>
      <c r="T191" s="224">
        <v>19.25</v>
      </c>
      <c r="U191" s="216">
        <v>13</v>
      </c>
      <c r="V191" s="218">
        <v>11.4</v>
      </c>
      <c r="W191" s="218">
        <v>12.6</v>
      </c>
      <c r="X191" s="216">
        <v>6</v>
      </c>
      <c r="Y191" s="218">
        <v>13.093639191768688</v>
      </c>
      <c r="Z191" s="218">
        <v>11.5</v>
      </c>
      <c r="AA191" s="212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4">
        <v>16</v>
      </c>
    </row>
    <row r="192" spans="1:45">
      <c r="A192" s="34"/>
      <c r="B192" s="18">
        <v>1</v>
      </c>
      <c r="C192" s="7">
        <v>4</v>
      </c>
      <c r="D192" s="217">
        <v>12.7</v>
      </c>
      <c r="E192" s="217">
        <v>12.37</v>
      </c>
      <c r="F192" s="223">
        <v>13.2</v>
      </c>
      <c r="G192" s="217">
        <v>11.9</v>
      </c>
      <c r="H192" s="223">
        <v>11.647445285794557</v>
      </c>
      <c r="I192" s="217">
        <v>13.6</v>
      </c>
      <c r="J192" s="223">
        <v>13</v>
      </c>
      <c r="K192" s="216" t="s">
        <v>97</v>
      </c>
      <c r="L192" s="216">
        <v>11</v>
      </c>
      <c r="M192" s="218">
        <v>13</v>
      </c>
      <c r="N192" s="224">
        <v>12.6</v>
      </c>
      <c r="O192" s="218">
        <v>12.8</v>
      </c>
      <c r="P192" s="218">
        <v>12.8</v>
      </c>
      <c r="Q192" s="216">
        <v>11</v>
      </c>
      <c r="R192" s="218">
        <v>12.216606469057282</v>
      </c>
      <c r="S192" s="218">
        <v>12.5</v>
      </c>
      <c r="T192" s="216">
        <v>19.850000000000001</v>
      </c>
      <c r="U192" s="216">
        <v>13</v>
      </c>
      <c r="V192" s="218">
        <v>11.4</v>
      </c>
      <c r="W192" s="218">
        <v>12.5</v>
      </c>
      <c r="X192" s="216">
        <v>6</v>
      </c>
      <c r="Y192" s="218">
        <v>12.923518038297104</v>
      </c>
      <c r="Z192" s="218">
        <v>11.6</v>
      </c>
      <c r="AA192" s="212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4">
        <v>12.458651040432773</v>
      </c>
    </row>
    <row r="193" spans="1:45">
      <c r="A193" s="34"/>
      <c r="B193" s="18">
        <v>1</v>
      </c>
      <c r="C193" s="7">
        <v>5</v>
      </c>
      <c r="D193" s="217">
        <v>13</v>
      </c>
      <c r="E193" s="217">
        <v>12.31</v>
      </c>
      <c r="F193" s="217">
        <v>12.8</v>
      </c>
      <c r="G193" s="217">
        <v>12.2</v>
      </c>
      <c r="H193" s="217">
        <v>11.702121839365539</v>
      </c>
      <c r="I193" s="217">
        <v>13.3</v>
      </c>
      <c r="J193" s="217">
        <v>13.1</v>
      </c>
      <c r="K193" s="215" t="s">
        <v>97</v>
      </c>
      <c r="L193" s="215">
        <v>11</v>
      </c>
      <c r="M193" s="217">
        <v>12.6</v>
      </c>
      <c r="N193" s="215">
        <v>10.1</v>
      </c>
      <c r="O193" s="217">
        <v>12.3</v>
      </c>
      <c r="P193" s="217">
        <v>13</v>
      </c>
      <c r="Q193" s="215">
        <v>11</v>
      </c>
      <c r="R193" s="217">
        <v>12.018640414556476</v>
      </c>
      <c r="S193" s="217">
        <v>12.1</v>
      </c>
      <c r="T193" s="215">
        <v>20.23</v>
      </c>
      <c r="U193" s="215">
        <v>13</v>
      </c>
      <c r="V193" s="217">
        <v>11.3</v>
      </c>
      <c r="W193" s="217">
        <v>12.5</v>
      </c>
      <c r="X193" s="215">
        <v>6</v>
      </c>
      <c r="Y193" s="217">
        <v>13.01223333215215</v>
      </c>
      <c r="Z193" s="217">
        <v>11.4</v>
      </c>
      <c r="AA193" s="212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4">
        <v>22</v>
      </c>
    </row>
    <row r="194" spans="1:45">
      <c r="A194" s="34"/>
      <c r="B194" s="18">
        <v>1</v>
      </c>
      <c r="C194" s="7">
        <v>6</v>
      </c>
      <c r="D194" s="217">
        <v>12.6</v>
      </c>
      <c r="E194" s="217">
        <v>12.65</v>
      </c>
      <c r="F194" s="217">
        <v>12.9</v>
      </c>
      <c r="G194" s="217">
        <v>12.6</v>
      </c>
      <c r="H194" s="217">
        <v>11.577760996233522</v>
      </c>
      <c r="I194" s="217">
        <v>12.7</v>
      </c>
      <c r="J194" s="217">
        <v>13</v>
      </c>
      <c r="K194" s="215" t="s">
        <v>97</v>
      </c>
      <c r="L194" s="215">
        <v>12</v>
      </c>
      <c r="M194" s="217">
        <v>13</v>
      </c>
      <c r="N194" s="215">
        <v>10.3</v>
      </c>
      <c r="O194" s="217">
        <v>13.3</v>
      </c>
      <c r="P194" s="217">
        <v>13.2</v>
      </c>
      <c r="Q194" s="215">
        <v>10</v>
      </c>
      <c r="R194" s="217">
        <v>12.175721301725758</v>
      </c>
      <c r="S194" s="217">
        <v>11.7</v>
      </c>
      <c r="T194" s="215">
        <v>20.07</v>
      </c>
      <c r="U194" s="215">
        <v>12</v>
      </c>
      <c r="V194" s="217">
        <v>11.3</v>
      </c>
      <c r="W194" s="217">
        <v>12.8</v>
      </c>
      <c r="X194" s="215">
        <v>6</v>
      </c>
      <c r="Y194" s="217">
        <v>12.894903859266922</v>
      </c>
      <c r="Z194" s="217">
        <v>11.2</v>
      </c>
      <c r="AA194" s="212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9"/>
    </row>
    <row r="195" spans="1:45">
      <c r="A195" s="34"/>
      <c r="B195" s="19" t="s">
        <v>246</v>
      </c>
      <c r="C195" s="11"/>
      <c r="D195" s="220">
        <v>12.466666666666667</v>
      </c>
      <c r="E195" s="220">
        <v>12.398333333333333</v>
      </c>
      <c r="F195" s="220">
        <v>13</v>
      </c>
      <c r="G195" s="220">
        <v>12.283333333333331</v>
      </c>
      <c r="H195" s="220">
        <v>11.670746033254895</v>
      </c>
      <c r="I195" s="220">
        <v>13.133333333333335</v>
      </c>
      <c r="J195" s="220">
        <v>13.149999999999999</v>
      </c>
      <c r="K195" s="220" t="s">
        <v>573</v>
      </c>
      <c r="L195" s="220">
        <v>11.5</v>
      </c>
      <c r="M195" s="220">
        <v>13.016666666666666</v>
      </c>
      <c r="N195" s="220">
        <v>10.65</v>
      </c>
      <c r="O195" s="220">
        <v>12.549999999999999</v>
      </c>
      <c r="P195" s="220">
        <v>12.966666666666667</v>
      </c>
      <c r="Q195" s="220">
        <v>11</v>
      </c>
      <c r="R195" s="220">
        <v>12.156775632286852</v>
      </c>
      <c r="S195" s="220">
        <v>12.083333333333334</v>
      </c>
      <c r="T195" s="220">
        <v>19.916666666666668</v>
      </c>
      <c r="U195" s="220">
        <v>12.666666666666666</v>
      </c>
      <c r="V195" s="220">
        <v>11.383333333333333</v>
      </c>
      <c r="W195" s="220">
        <v>12.700000000000001</v>
      </c>
      <c r="X195" s="220">
        <v>6</v>
      </c>
      <c r="Y195" s="220">
        <v>12.929228314715971</v>
      </c>
      <c r="Z195" s="220">
        <v>11.450000000000001</v>
      </c>
      <c r="AA195" s="212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3"/>
      <c r="AS195" s="219"/>
    </row>
    <row r="196" spans="1:45">
      <c r="A196" s="34"/>
      <c r="B196" s="2" t="s">
        <v>247</v>
      </c>
      <c r="C196" s="32"/>
      <c r="D196" s="218">
        <v>12.55</v>
      </c>
      <c r="E196" s="218">
        <v>12.344999999999999</v>
      </c>
      <c r="F196" s="218">
        <v>13</v>
      </c>
      <c r="G196" s="218">
        <v>12.3</v>
      </c>
      <c r="H196" s="218">
        <v>11.674783562580048</v>
      </c>
      <c r="I196" s="218">
        <v>13.3</v>
      </c>
      <c r="J196" s="218">
        <v>13.05</v>
      </c>
      <c r="K196" s="218" t="s">
        <v>573</v>
      </c>
      <c r="L196" s="218">
        <v>11.5</v>
      </c>
      <c r="M196" s="218">
        <v>13.05</v>
      </c>
      <c r="N196" s="218">
        <v>10.199999999999999</v>
      </c>
      <c r="O196" s="218">
        <v>12.45</v>
      </c>
      <c r="P196" s="218">
        <v>12.9</v>
      </c>
      <c r="Q196" s="218">
        <v>11</v>
      </c>
      <c r="R196" s="218">
        <v>12.152511950772432</v>
      </c>
      <c r="S196" s="218">
        <v>12.05</v>
      </c>
      <c r="T196" s="218">
        <v>20.015000000000001</v>
      </c>
      <c r="U196" s="218">
        <v>13</v>
      </c>
      <c r="V196" s="218">
        <v>11.350000000000001</v>
      </c>
      <c r="W196" s="218">
        <v>12.7</v>
      </c>
      <c r="X196" s="218">
        <v>6</v>
      </c>
      <c r="Y196" s="218">
        <v>12.939670462682798</v>
      </c>
      <c r="Z196" s="218">
        <v>11.45</v>
      </c>
      <c r="AA196" s="212"/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  <c r="AL196" s="213"/>
      <c r="AM196" s="213"/>
      <c r="AN196" s="213"/>
      <c r="AO196" s="213"/>
      <c r="AP196" s="213"/>
      <c r="AQ196" s="213"/>
      <c r="AR196" s="213"/>
      <c r="AS196" s="219"/>
    </row>
    <row r="197" spans="1:45">
      <c r="A197" s="34"/>
      <c r="B197" s="2" t="s">
        <v>248</v>
      </c>
      <c r="C197" s="32"/>
      <c r="D197" s="24">
        <v>0.41793141383086585</v>
      </c>
      <c r="E197" s="24">
        <v>0.13847984209503827</v>
      </c>
      <c r="F197" s="24">
        <v>0.18973665961010208</v>
      </c>
      <c r="G197" s="24">
        <v>0.24013884872437163</v>
      </c>
      <c r="H197" s="24">
        <v>7.5610327266380409E-2</v>
      </c>
      <c r="I197" s="24">
        <v>0.39327683210007036</v>
      </c>
      <c r="J197" s="24">
        <v>0.20736441353327734</v>
      </c>
      <c r="K197" s="24" t="s">
        <v>573</v>
      </c>
      <c r="L197" s="24">
        <v>0.54772255750516607</v>
      </c>
      <c r="M197" s="24">
        <v>0.22286019533929025</v>
      </c>
      <c r="N197" s="24">
        <v>1.0821275340735028</v>
      </c>
      <c r="O197" s="24">
        <v>0.45934736311423419</v>
      </c>
      <c r="P197" s="24">
        <v>0.24221202832779934</v>
      </c>
      <c r="Q197" s="24">
        <v>0.63245553203367588</v>
      </c>
      <c r="R197" s="24">
        <v>0.18305059458204009</v>
      </c>
      <c r="S197" s="24">
        <v>0.26394443859772221</v>
      </c>
      <c r="T197" s="24">
        <v>0.35279833710870401</v>
      </c>
      <c r="U197" s="24">
        <v>0.5163977794943222</v>
      </c>
      <c r="V197" s="24">
        <v>0.11690451944500081</v>
      </c>
      <c r="W197" s="24">
        <v>0.20000000000000018</v>
      </c>
      <c r="X197" s="24">
        <v>0</v>
      </c>
      <c r="Y197" s="24">
        <v>0.13459826205897038</v>
      </c>
      <c r="Z197" s="24">
        <v>0.15165750888103105</v>
      </c>
      <c r="AA197" s="11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4"/>
      <c r="B198" s="2" t="s">
        <v>87</v>
      </c>
      <c r="C198" s="32"/>
      <c r="D198" s="12">
        <v>3.3523910200336834E-2</v>
      </c>
      <c r="E198" s="12">
        <v>1.1169230441863551E-2</v>
      </c>
      <c r="F198" s="12">
        <v>1.4595127662315546E-2</v>
      </c>
      <c r="G198" s="12">
        <v>1.9549974115959701E-2</v>
      </c>
      <c r="H198" s="12">
        <v>6.4786198800774672E-3</v>
      </c>
      <c r="I198" s="12">
        <v>2.9944936454320076E-2</v>
      </c>
      <c r="J198" s="12">
        <v>1.576915692268269E-2</v>
      </c>
      <c r="K198" s="12" t="s">
        <v>573</v>
      </c>
      <c r="L198" s="12">
        <v>4.7628048478710092E-2</v>
      </c>
      <c r="M198" s="12">
        <v>1.7121141767423069E-2</v>
      </c>
      <c r="N198" s="12">
        <v>0.10160821916183124</v>
      </c>
      <c r="O198" s="12">
        <v>3.6601383515078426E-2</v>
      </c>
      <c r="P198" s="12">
        <v>1.8679590873609202E-2</v>
      </c>
      <c r="Q198" s="12">
        <v>5.7495957457606897E-2</v>
      </c>
      <c r="R198" s="12">
        <v>1.5057495516811297E-2</v>
      </c>
      <c r="S198" s="12">
        <v>2.1843677677052871E-2</v>
      </c>
      <c r="T198" s="12">
        <v>1.7713724038930744E-2</v>
      </c>
      <c r="U198" s="12">
        <v>4.0768245749551756E-2</v>
      </c>
      <c r="V198" s="12">
        <v>1.0269796730161125E-2</v>
      </c>
      <c r="W198" s="12">
        <v>1.5748031496063006E-2</v>
      </c>
      <c r="X198" s="12">
        <v>0</v>
      </c>
      <c r="Y198" s="12">
        <v>1.0410386357380003E-2</v>
      </c>
      <c r="Z198" s="12">
        <v>1.3245197282186117E-2</v>
      </c>
      <c r="AA198" s="11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249</v>
      </c>
      <c r="C199" s="32"/>
      <c r="D199" s="12">
        <v>6.4337834071115374E-4</v>
      </c>
      <c r="E199" s="12">
        <v>-4.8414316207819885E-3</v>
      </c>
      <c r="F199" s="12">
        <v>4.3451651210901998E-2</v>
      </c>
      <c r="G199" s="12">
        <v>-1.4071965458417046E-2</v>
      </c>
      <c r="H199" s="12">
        <v>-6.3241598518238074E-2</v>
      </c>
      <c r="I199" s="12">
        <v>5.415371942844982E-2</v>
      </c>
      <c r="J199" s="12">
        <v>5.549147795564302E-2</v>
      </c>
      <c r="K199" s="12" t="s">
        <v>573</v>
      </c>
      <c r="L199" s="12">
        <v>-7.6946616236509779E-2</v>
      </c>
      <c r="M199" s="12">
        <v>4.478940973809542E-2</v>
      </c>
      <c r="N199" s="12">
        <v>-0.14517230112337642</v>
      </c>
      <c r="O199" s="12">
        <v>7.3321709766784871E-3</v>
      </c>
      <c r="P199" s="12">
        <v>4.0776134156515154E-2</v>
      </c>
      <c r="Q199" s="12">
        <v>-0.11707937205231367</v>
      </c>
      <c r="R199" s="12">
        <v>-2.4230184083832818E-2</v>
      </c>
      <c r="S199" s="12">
        <v>-3.0125067784738446E-2</v>
      </c>
      <c r="T199" s="12">
        <v>0.59862143999618977</v>
      </c>
      <c r="U199" s="12">
        <v>1.6696480667032665E-2</v>
      </c>
      <c r="V199" s="12">
        <v>-8.6310925926864068E-2</v>
      </c>
      <c r="W199" s="12">
        <v>1.9371997721419731E-2</v>
      </c>
      <c r="X199" s="12">
        <v>-0.51840693021035289</v>
      </c>
      <c r="Y199" s="12">
        <v>3.7771125682548368E-2</v>
      </c>
      <c r="Z199" s="12">
        <v>-8.0959891818090046E-2</v>
      </c>
      <c r="AA199" s="11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56" t="s">
        <v>250</v>
      </c>
      <c r="C200" s="57"/>
      <c r="D200" s="55">
        <v>0.12</v>
      </c>
      <c r="E200" s="55">
        <v>0.22</v>
      </c>
      <c r="F200" s="55">
        <v>0.65</v>
      </c>
      <c r="G200" s="55">
        <v>0.39</v>
      </c>
      <c r="H200" s="55">
        <v>1.27</v>
      </c>
      <c r="I200" s="55">
        <v>0.84</v>
      </c>
      <c r="J200" s="55">
        <v>0.87</v>
      </c>
      <c r="K200" s="55">
        <v>54.11</v>
      </c>
      <c r="L200" s="55" t="s">
        <v>251</v>
      </c>
      <c r="M200" s="55">
        <v>0.67</v>
      </c>
      <c r="N200" s="55">
        <v>2.75</v>
      </c>
      <c r="O200" s="55">
        <v>0</v>
      </c>
      <c r="P200" s="55">
        <v>0.6</v>
      </c>
      <c r="Q200" s="55" t="s">
        <v>251</v>
      </c>
      <c r="R200" s="55">
        <v>0.56999999999999995</v>
      </c>
      <c r="S200" s="55">
        <v>0.67</v>
      </c>
      <c r="T200" s="55">
        <v>10.64</v>
      </c>
      <c r="U200" s="55" t="s">
        <v>251</v>
      </c>
      <c r="V200" s="55">
        <v>1.69</v>
      </c>
      <c r="W200" s="55">
        <v>0.22</v>
      </c>
      <c r="X200" s="55" t="s">
        <v>251</v>
      </c>
      <c r="Y200" s="55">
        <v>0.55000000000000004</v>
      </c>
      <c r="Z200" s="55">
        <v>1.59</v>
      </c>
      <c r="AA200" s="11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5" t="s">
        <v>280</v>
      </c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S201" s="72"/>
    </row>
    <row r="202" spans="1:45">
      <c r="AS202" s="72"/>
    </row>
    <row r="203" spans="1:45" ht="15">
      <c r="B203" s="38" t="s">
        <v>434</v>
      </c>
      <c r="AS203" s="31" t="s">
        <v>67</v>
      </c>
    </row>
    <row r="204" spans="1:45" ht="15">
      <c r="A204" s="27" t="s">
        <v>51</v>
      </c>
      <c r="B204" s="17" t="s">
        <v>114</v>
      </c>
      <c r="C204" s="14" t="s">
        <v>115</v>
      </c>
      <c r="D204" s="15" t="s">
        <v>203</v>
      </c>
      <c r="E204" s="16" t="s">
        <v>203</v>
      </c>
      <c r="F204" s="16" t="s">
        <v>203</v>
      </c>
      <c r="G204" s="16" t="s">
        <v>203</v>
      </c>
      <c r="H204" s="16" t="s">
        <v>203</v>
      </c>
      <c r="I204" s="16" t="s">
        <v>203</v>
      </c>
      <c r="J204" s="16" t="s">
        <v>203</v>
      </c>
      <c r="K204" s="16" t="s">
        <v>203</v>
      </c>
      <c r="L204" s="16" t="s">
        <v>203</v>
      </c>
      <c r="M204" s="16" t="s">
        <v>203</v>
      </c>
      <c r="N204" s="16" t="s">
        <v>203</v>
      </c>
      <c r="O204" s="16" t="s">
        <v>203</v>
      </c>
      <c r="P204" s="16" t="s">
        <v>203</v>
      </c>
      <c r="Q204" s="16" t="s">
        <v>203</v>
      </c>
      <c r="R204" s="16" t="s">
        <v>203</v>
      </c>
      <c r="S204" s="16" t="s">
        <v>203</v>
      </c>
      <c r="T204" s="16" t="s">
        <v>203</v>
      </c>
      <c r="U204" s="16" t="s">
        <v>203</v>
      </c>
      <c r="V204" s="16" t="s">
        <v>203</v>
      </c>
      <c r="W204" s="16" t="s">
        <v>203</v>
      </c>
      <c r="X204" s="16" t="s">
        <v>203</v>
      </c>
      <c r="Y204" s="16" t="s">
        <v>203</v>
      </c>
      <c r="Z204" s="11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204</v>
      </c>
      <c r="C205" s="7" t="s">
        <v>204</v>
      </c>
      <c r="D205" s="110" t="s">
        <v>207</v>
      </c>
      <c r="E205" s="111" t="s">
        <v>208</v>
      </c>
      <c r="F205" s="111" t="s">
        <v>209</v>
      </c>
      <c r="G205" s="111" t="s">
        <v>211</v>
      </c>
      <c r="H205" s="111" t="s">
        <v>212</v>
      </c>
      <c r="I205" s="111" t="s">
        <v>213</v>
      </c>
      <c r="J205" s="111" t="s">
        <v>214</v>
      </c>
      <c r="K205" s="111" t="s">
        <v>216</v>
      </c>
      <c r="L205" s="111" t="s">
        <v>217</v>
      </c>
      <c r="M205" s="111" t="s">
        <v>219</v>
      </c>
      <c r="N205" s="111" t="s">
        <v>220</v>
      </c>
      <c r="O205" s="111" t="s">
        <v>222</v>
      </c>
      <c r="P205" s="111" t="s">
        <v>223</v>
      </c>
      <c r="Q205" s="111" t="s">
        <v>224</v>
      </c>
      <c r="R205" s="111" t="s">
        <v>225</v>
      </c>
      <c r="S205" s="111" t="s">
        <v>226</v>
      </c>
      <c r="T205" s="111" t="s">
        <v>228</v>
      </c>
      <c r="U205" s="111" t="s">
        <v>231</v>
      </c>
      <c r="V205" s="111" t="s">
        <v>234</v>
      </c>
      <c r="W205" s="111" t="s">
        <v>236</v>
      </c>
      <c r="X205" s="111" t="s">
        <v>237</v>
      </c>
      <c r="Y205" s="111" t="s">
        <v>239</v>
      </c>
      <c r="Z205" s="11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254</v>
      </c>
      <c r="E206" s="9" t="s">
        <v>254</v>
      </c>
      <c r="F206" s="9" t="s">
        <v>254</v>
      </c>
      <c r="G206" s="9" t="s">
        <v>262</v>
      </c>
      <c r="H206" s="9" t="s">
        <v>262</v>
      </c>
      <c r="I206" s="9" t="s">
        <v>254</v>
      </c>
      <c r="J206" s="9" t="s">
        <v>254</v>
      </c>
      <c r="K206" s="9" t="s">
        <v>253</v>
      </c>
      <c r="L206" s="9" t="s">
        <v>253</v>
      </c>
      <c r="M206" s="9" t="s">
        <v>262</v>
      </c>
      <c r="N206" s="9" t="s">
        <v>262</v>
      </c>
      <c r="O206" s="9" t="s">
        <v>253</v>
      </c>
      <c r="P206" s="9" t="s">
        <v>262</v>
      </c>
      <c r="Q206" s="9" t="s">
        <v>254</v>
      </c>
      <c r="R206" s="9" t="s">
        <v>253</v>
      </c>
      <c r="S206" s="9" t="s">
        <v>254</v>
      </c>
      <c r="T206" s="9" t="s">
        <v>253</v>
      </c>
      <c r="U206" s="9" t="s">
        <v>253</v>
      </c>
      <c r="V206" s="9" t="s">
        <v>254</v>
      </c>
      <c r="W206" s="9" t="s">
        <v>253</v>
      </c>
      <c r="X206" s="9" t="s">
        <v>262</v>
      </c>
      <c r="Y206" s="9" t="s">
        <v>254</v>
      </c>
      <c r="Z206" s="11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0</v>
      </c>
    </row>
    <row r="207" spans="1:45">
      <c r="A207" s="34"/>
      <c r="B207" s="18"/>
      <c r="C207" s="7"/>
      <c r="D207" s="28" t="s">
        <v>263</v>
      </c>
      <c r="E207" s="28" t="s">
        <v>263</v>
      </c>
      <c r="F207" s="28" t="s">
        <v>263</v>
      </c>
      <c r="G207" s="28" t="s">
        <v>267</v>
      </c>
      <c r="H207" s="28" t="s">
        <v>264</v>
      </c>
      <c r="I207" s="28" t="s">
        <v>263</v>
      </c>
      <c r="J207" s="28" t="s">
        <v>263</v>
      </c>
      <c r="K207" s="28" t="s">
        <v>265</v>
      </c>
      <c r="L207" s="28" t="s">
        <v>263</v>
      </c>
      <c r="M207" s="28" t="s">
        <v>264</v>
      </c>
      <c r="N207" s="28" t="s">
        <v>263</v>
      </c>
      <c r="O207" s="28" t="s">
        <v>266</v>
      </c>
      <c r="P207" s="28" t="s">
        <v>267</v>
      </c>
      <c r="Q207" s="28" t="s">
        <v>118</v>
      </c>
      <c r="R207" s="28" t="s">
        <v>263</v>
      </c>
      <c r="S207" s="28" t="s">
        <v>245</v>
      </c>
      <c r="T207" s="28" t="s">
        <v>263</v>
      </c>
      <c r="U207" s="28" t="s">
        <v>118</v>
      </c>
      <c r="V207" s="28" t="s">
        <v>263</v>
      </c>
      <c r="W207" s="28" t="s">
        <v>263</v>
      </c>
      <c r="X207" s="28" t="s">
        <v>265</v>
      </c>
      <c r="Y207" s="28" t="s">
        <v>263</v>
      </c>
      <c r="Z207" s="11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0</v>
      </c>
    </row>
    <row r="208" spans="1:45">
      <c r="A208" s="34"/>
      <c r="B208" s="17">
        <v>1</v>
      </c>
      <c r="C208" s="13">
        <v>1</v>
      </c>
      <c r="D208" s="225">
        <v>98</v>
      </c>
      <c r="E208" s="195">
        <v>101.2</v>
      </c>
      <c r="F208" s="196">
        <v>101</v>
      </c>
      <c r="G208" s="195">
        <v>97</v>
      </c>
      <c r="H208" s="196">
        <v>100.24593488270784</v>
      </c>
      <c r="I208" s="195">
        <v>100</v>
      </c>
      <c r="J208" s="196">
        <v>100</v>
      </c>
      <c r="K208" s="197">
        <v>112.43</v>
      </c>
      <c r="L208" s="195">
        <v>96</v>
      </c>
      <c r="M208" s="195">
        <v>97</v>
      </c>
      <c r="N208" s="197">
        <v>67.400000000000006</v>
      </c>
      <c r="O208" s="195">
        <v>100</v>
      </c>
      <c r="P208" s="195">
        <v>94.2</v>
      </c>
      <c r="Q208" s="195">
        <v>100</v>
      </c>
      <c r="R208" s="195">
        <v>99.519199999999998</v>
      </c>
      <c r="S208" s="195">
        <v>97.9</v>
      </c>
      <c r="T208" s="195">
        <v>102</v>
      </c>
      <c r="U208" s="195">
        <v>102</v>
      </c>
      <c r="V208" s="195">
        <v>104</v>
      </c>
      <c r="W208" s="197">
        <v>56</v>
      </c>
      <c r="X208" s="195">
        <v>102.39226889993881</v>
      </c>
      <c r="Y208" s="195">
        <v>95</v>
      </c>
      <c r="Z208" s="198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200">
        <v>1</v>
      </c>
    </row>
    <row r="209" spans="1:45">
      <c r="A209" s="34"/>
      <c r="B209" s="18">
        <v>1</v>
      </c>
      <c r="C209" s="7">
        <v>2</v>
      </c>
      <c r="D209" s="201">
        <v>100</v>
      </c>
      <c r="E209" s="201">
        <v>98.5</v>
      </c>
      <c r="F209" s="202">
        <v>100</v>
      </c>
      <c r="G209" s="201">
        <v>96</v>
      </c>
      <c r="H209" s="202">
        <v>98.551455936517499</v>
      </c>
      <c r="I209" s="201">
        <v>99</v>
      </c>
      <c r="J209" s="202">
        <v>101</v>
      </c>
      <c r="K209" s="203">
        <v>111.46</v>
      </c>
      <c r="L209" s="201">
        <v>99</v>
      </c>
      <c r="M209" s="201">
        <v>97</v>
      </c>
      <c r="N209" s="203">
        <v>82.6</v>
      </c>
      <c r="O209" s="201">
        <v>106</v>
      </c>
      <c r="P209" s="201">
        <v>96.4</v>
      </c>
      <c r="Q209" s="201">
        <v>100</v>
      </c>
      <c r="R209" s="201">
        <v>99.775300000000001</v>
      </c>
      <c r="S209" s="201">
        <v>100.9</v>
      </c>
      <c r="T209" s="201">
        <v>102</v>
      </c>
      <c r="U209" s="201">
        <v>102</v>
      </c>
      <c r="V209" s="201">
        <v>103</v>
      </c>
      <c r="W209" s="203">
        <v>56</v>
      </c>
      <c r="X209" s="201">
        <v>103.65030609188941</v>
      </c>
      <c r="Y209" s="201">
        <v>97</v>
      </c>
      <c r="Z209" s="198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200">
        <v>35</v>
      </c>
    </row>
    <row r="210" spans="1:45">
      <c r="A210" s="34"/>
      <c r="B210" s="18">
        <v>1</v>
      </c>
      <c r="C210" s="7">
        <v>3</v>
      </c>
      <c r="D210" s="201">
        <v>103</v>
      </c>
      <c r="E210" s="201">
        <v>102.6</v>
      </c>
      <c r="F210" s="202">
        <v>100</v>
      </c>
      <c r="G210" s="201">
        <v>99</v>
      </c>
      <c r="H210" s="202">
        <v>100.01232889045606</v>
      </c>
      <c r="I210" s="201">
        <v>101</v>
      </c>
      <c r="J210" s="202">
        <v>99</v>
      </c>
      <c r="K210" s="202" t="s">
        <v>271</v>
      </c>
      <c r="L210" s="204">
        <v>97</v>
      </c>
      <c r="M210" s="204">
        <v>99</v>
      </c>
      <c r="N210" s="205">
        <v>63.3</v>
      </c>
      <c r="O210" s="204">
        <v>105</v>
      </c>
      <c r="P210" s="204">
        <v>95.1</v>
      </c>
      <c r="Q210" s="204">
        <v>100</v>
      </c>
      <c r="R210" s="204">
        <v>99.918700000000001</v>
      </c>
      <c r="S210" s="204">
        <v>98.4</v>
      </c>
      <c r="T210" s="204">
        <v>102</v>
      </c>
      <c r="U210" s="204">
        <v>103</v>
      </c>
      <c r="V210" s="204">
        <v>104</v>
      </c>
      <c r="W210" s="205">
        <v>56</v>
      </c>
      <c r="X210" s="204">
        <v>101.82451868559737</v>
      </c>
      <c r="Y210" s="204">
        <v>96</v>
      </c>
      <c r="Z210" s="198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200">
        <v>16</v>
      </c>
    </row>
    <row r="211" spans="1:45">
      <c r="A211" s="34"/>
      <c r="B211" s="18">
        <v>1</v>
      </c>
      <c r="C211" s="7">
        <v>4</v>
      </c>
      <c r="D211" s="201">
        <v>104</v>
      </c>
      <c r="E211" s="201">
        <v>101.9</v>
      </c>
      <c r="F211" s="202">
        <v>100</v>
      </c>
      <c r="G211" s="201">
        <v>97</v>
      </c>
      <c r="H211" s="202">
        <v>98.526240172128041</v>
      </c>
      <c r="I211" s="201">
        <v>100</v>
      </c>
      <c r="J211" s="202">
        <v>100</v>
      </c>
      <c r="K211" s="205">
        <v>110.34</v>
      </c>
      <c r="L211" s="204">
        <v>96</v>
      </c>
      <c r="M211" s="204">
        <v>97</v>
      </c>
      <c r="N211" s="205">
        <v>100.1</v>
      </c>
      <c r="O211" s="204">
        <v>106</v>
      </c>
      <c r="P211" s="221">
        <v>90.2</v>
      </c>
      <c r="Q211" s="204">
        <v>100</v>
      </c>
      <c r="R211" s="204">
        <v>99.029899999999998</v>
      </c>
      <c r="S211" s="204">
        <v>101.7</v>
      </c>
      <c r="T211" s="204">
        <v>103</v>
      </c>
      <c r="U211" s="204">
        <v>104</v>
      </c>
      <c r="V211" s="204">
        <v>103</v>
      </c>
      <c r="W211" s="205">
        <v>56</v>
      </c>
      <c r="X211" s="204">
        <v>102.05945655191744</v>
      </c>
      <c r="Y211" s="204">
        <v>98</v>
      </c>
      <c r="Z211" s="198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200">
        <v>100.06744001830496</v>
      </c>
    </row>
    <row r="212" spans="1:45">
      <c r="A212" s="34"/>
      <c r="B212" s="18">
        <v>1</v>
      </c>
      <c r="C212" s="7">
        <v>5</v>
      </c>
      <c r="D212" s="201">
        <v>103</v>
      </c>
      <c r="E212" s="201">
        <v>100.7</v>
      </c>
      <c r="F212" s="201">
        <v>100</v>
      </c>
      <c r="G212" s="201">
        <v>99</v>
      </c>
      <c r="H212" s="201">
        <v>100.07839124840969</v>
      </c>
      <c r="I212" s="201">
        <v>99</v>
      </c>
      <c r="J212" s="201">
        <v>99</v>
      </c>
      <c r="K212" s="203">
        <v>111.54</v>
      </c>
      <c r="L212" s="201">
        <v>94</v>
      </c>
      <c r="M212" s="201">
        <v>98</v>
      </c>
      <c r="N212" s="203">
        <v>70</v>
      </c>
      <c r="O212" s="201">
        <v>103</v>
      </c>
      <c r="P212" s="206">
        <v>87.9</v>
      </c>
      <c r="Q212" s="201">
        <v>100</v>
      </c>
      <c r="R212" s="201">
        <v>99.344499999999996</v>
      </c>
      <c r="S212" s="201">
        <v>97.6</v>
      </c>
      <c r="T212" s="201">
        <v>102</v>
      </c>
      <c r="U212" s="201">
        <v>105</v>
      </c>
      <c r="V212" s="201">
        <v>104</v>
      </c>
      <c r="W212" s="203">
        <v>56</v>
      </c>
      <c r="X212" s="201">
        <v>100.45282861970281</v>
      </c>
      <c r="Y212" s="201">
        <v>95</v>
      </c>
      <c r="Z212" s="198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200">
        <v>23</v>
      </c>
    </row>
    <row r="213" spans="1:45">
      <c r="A213" s="34"/>
      <c r="B213" s="18">
        <v>1</v>
      </c>
      <c r="C213" s="7">
        <v>6</v>
      </c>
      <c r="D213" s="201">
        <v>103</v>
      </c>
      <c r="E213" s="201">
        <v>102.8</v>
      </c>
      <c r="F213" s="201">
        <v>101</v>
      </c>
      <c r="G213" s="201">
        <v>99</v>
      </c>
      <c r="H213" s="201">
        <v>97.646612937167248</v>
      </c>
      <c r="I213" s="201">
        <v>103</v>
      </c>
      <c r="J213" s="201">
        <v>100</v>
      </c>
      <c r="K213" s="206">
        <v>107.75</v>
      </c>
      <c r="L213" s="201">
        <v>96</v>
      </c>
      <c r="M213" s="201">
        <v>98</v>
      </c>
      <c r="N213" s="203">
        <v>81.5</v>
      </c>
      <c r="O213" s="201">
        <v>104</v>
      </c>
      <c r="P213" s="201">
        <v>100</v>
      </c>
      <c r="Q213" s="206">
        <v>95</v>
      </c>
      <c r="R213" s="201">
        <v>99.915400000000005</v>
      </c>
      <c r="S213" s="201">
        <v>96.7</v>
      </c>
      <c r="T213" s="201">
        <v>102</v>
      </c>
      <c r="U213" s="201">
        <v>105</v>
      </c>
      <c r="V213" s="201">
        <v>103</v>
      </c>
      <c r="W213" s="203">
        <v>57</v>
      </c>
      <c r="X213" s="201">
        <v>102.69481917033356</v>
      </c>
      <c r="Y213" s="201">
        <v>93</v>
      </c>
      <c r="Z213" s="198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207"/>
    </row>
    <row r="214" spans="1:45">
      <c r="A214" s="34"/>
      <c r="B214" s="19" t="s">
        <v>246</v>
      </c>
      <c r="C214" s="11"/>
      <c r="D214" s="208">
        <v>101.83333333333333</v>
      </c>
      <c r="E214" s="208">
        <v>101.28333333333332</v>
      </c>
      <c r="F214" s="208">
        <v>100.33333333333333</v>
      </c>
      <c r="G214" s="208">
        <v>97.833333333333329</v>
      </c>
      <c r="H214" s="208">
        <v>99.176827344564401</v>
      </c>
      <c r="I214" s="208">
        <v>100.33333333333333</v>
      </c>
      <c r="J214" s="208">
        <v>99.833333333333329</v>
      </c>
      <c r="K214" s="208">
        <v>110.70399999999999</v>
      </c>
      <c r="L214" s="208">
        <v>96.333333333333329</v>
      </c>
      <c r="M214" s="208">
        <v>97.666666666666671</v>
      </c>
      <c r="N214" s="208">
        <v>77.483333333333334</v>
      </c>
      <c r="O214" s="208">
        <v>104</v>
      </c>
      <c r="P214" s="208">
        <v>93.966666666666683</v>
      </c>
      <c r="Q214" s="208">
        <v>99.166666666666671</v>
      </c>
      <c r="R214" s="208">
        <v>99.583833333333345</v>
      </c>
      <c r="S214" s="208">
        <v>98.866666666666674</v>
      </c>
      <c r="T214" s="208">
        <v>102.16666666666667</v>
      </c>
      <c r="U214" s="208">
        <v>103.5</v>
      </c>
      <c r="V214" s="208">
        <v>103.5</v>
      </c>
      <c r="W214" s="208">
        <v>56.166666666666664</v>
      </c>
      <c r="X214" s="208">
        <v>102.1790330032299</v>
      </c>
      <c r="Y214" s="208">
        <v>95.666666666666671</v>
      </c>
      <c r="Z214" s="198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207"/>
    </row>
    <row r="215" spans="1:45">
      <c r="A215" s="34"/>
      <c r="B215" s="2" t="s">
        <v>247</v>
      </c>
      <c r="C215" s="32"/>
      <c r="D215" s="204">
        <v>103</v>
      </c>
      <c r="E215" s="204">
        <v>101.55000000000001</v>
      </c>
      <c r="F215" s="204">
        <v>100</v>
      </c>
      <c r="G215" s="204">
        <v>98</v>
      </c>
      <c r="H215" s="204">
        <v>99.281892413486787</v>
      </c>
      <c r="I215" s="204">
        <v>100</v>
      </c>
      <c r="J215" s="204">
        <v>100</v>
      </c>
      <c r="K215" s="204">
        <v>111.46</v>
      </c>
      <c r="L215" s="204">
        <v>96</v>
      </c>
      <c r="M215" s="204">
        <v>97.5</v>
      </c>
      <c r="N215" s="204">
        <v>75.75</v>
      </c>
      <c r="O215" s="204">
        <v>104.5</v>
      </c>
      <c r="P215" s="204">
        <v>94.65</v>
      </c>
      <c r="Q215" s="204">
        <v>100</v>
      </c>
      <c r="R215" s="204">
        <v>99.64725</v>
      </c>
      <c r="S215" s="204">
        <v>98.15</v>
      </c>
      <c r="T215" s="204">
        <v>102</v>
      </c>
      <c r="U215" s="204">
        <v>103.5</v>
      </c>
      <c r="V215" s="204">
        <v>103.5</v>
      </c>
      <c r="W215" s="204">
        <v>56</v>
      </c>
      <c r="X215" s="204">
        <v>102.22586272592812</v>
      </c>
      <c r="Y215" s="204">
        <v>95.5</v>
      </c>
      <c r="Z215" s="198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207"/>
    </row>
    <row r="216" spans="1:45">
      <c r="A216" s="34"/>
      <c r="B216" s="2" t="s">
        <v>248</v>
      </c>
      <c r="C216" s="32"/>
      <c r="D216" s="204">
        <v>2.3166067138525404</v>
      </c>
      <c r="E216" s="204">
        <v>1.5816657885491052</v>
      </c>
      <c r="F216" s="204">
        <v>0.5163977794943222</v>
      </c>
      <c r="G216" s="204">
        <v>1.3291601358251257</v>
      </c>
      <c r="H216" s="204">
        <v>1.0779406693845781</v>
      </c>
      <c r="I216" s="204">
        <v>1.505545305418162</v>
      </c>
      <c r="J216" s="204">
        <v>0.75277265270908111</v>
      </c>
      <c r="K216" s="204">
        <v>1.8102568878476903</v>
      </c>
      <c r="L216" s="204">
        <v>1.6329931618554521</v>
      </c>
      <c r="M216" s="204">
        <v>0.81649658092772603</v>
      </c>
      <c r="N216" s="204">
        <v>13.510502087882115</v>
      </c>
      <c r="O216" s="204">
        <v>2.2803508501982761</v>
      </c>
      <c r="P216" s="204">
        <v>4.350938596057941</v>
      </c>
      <c r="Q216" s="204">
        <v>2.0412414523193148</v>
      </c>
      <c r="R216" s="204">
        <v>0.35412756835167258</v>
      </c>
      <c r="S216" s="204">
        <v>1.9805723078612081</v>
      </c>
      <c r="T216" s="204">
        <v>0.40824829046386302</v>
      </c>
      <c r="U216" s="204">
        <v>1.3784048752090221</v>
      </c>
      <c r="V216" s="204">
        <v>0.54772255750516607</v>
      </c>
      <c r="W216" s="204">
        <v>0.40824829046386302</v>
      </c>
      <c r="X216" s="204">
        <v>1.0579139777937985</v>
      </c>
      <c r="Y216" s="204">
        <v>1.7511900715418263</v>
      </c>
      <c r="Z216" s="198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207"/>
    </row>
    <row r="217" spans="1:45">
      <c r="A217" s="34"/>
      <c r="B217" s="2" t="s">
        <v>87</v>
      </c>
      <c r="C217" s="32"/>
      <c r="D217" s="12">
        <v>2.2749002100024947E-2</v>
      </c>
      <c r="E217" s="12">
        <v>1.5616249352138609E-2</v>
      </c>
      <c r="F217" s="12">
        <v>5.1468217225347727E-3</v>
      </c>
      <c r="G217" s="12">
        <v>1.3585963909626499E-2</v>
      </c>
      <c r="H217" s="12">
        <v>1.0868876311595957E-2</v>
      </c>
      <c r="I217" s="12">
        <v>1.5005434937722545E-2</v>
      </c>
      <c r="J217" s="12">
        <v>7.5402936832295276E-3</v>
      </c>
      <c r="K217" s="12">
        <v>1.6352226548703663E-2</v>
      </c>
      <c r="L217" s="12">
        <v>1.6951486109226147E-2</v>
      </c>
      <c r="M217" s="12">
        <v>8.3600332518197207E-3</v>
      </c>
      <c r="N217" s="12">
        <v>0.1743665573828623</v>
      </c>
      <c r="O217" s="12">
        <v>2.1926450482675733E-2</v>
      </c>
      <c r="P217" s="12">
        <v>4.6303000312784039E-2</v>
      </c>
      <c r="Q217" s="12">
        <v>2.058394741834603E-2</v>
      </c>
      <c r="R217" s="12">
        <v>3.5560748818165519E-3</v>
      </c>
      <c r="S217" s="12">
        <v>2.0032761037031773E-2</v>
      </c>
      <c r="T217" s="12">
        <v>3.9959049637572231E-3</v>
      </c>
      <c r="U217" s="12">
        <v>1.3317921499604079E-2</v>
      </c>
      <c r="V217" s="12">
        <v>5.2920053865233435E-3</v>
      </c>
      <c r="W217" s="12">
        <v>7.2685155572201135E-3</v>
      </c>
      <c r="X217" s="12">
        <v>1.035353287949356E-2</v>
      </c>
      <c r="Y217" s="12">
        <v>1.8305122699043479E-2</v>
      </c>
      <c r="Z217" s="11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249</v>
      </c>
      <c r="C218" s="32"/>
      <c r="D218" s="12">
        <v>1.7647031988680117E-2</v>
      </c>
      <c r="E218" s="12">
        <v>1.215073868988692E-2</v>
      </c>
      <c r="F218" s="12">
        <v>2.6571411737896788E-3</v>
      </c>
      <c r="G218" s="12">
        <v>-2.23260101843612E-2</v>
      </c>
      <c r="H218" s="12">
        <v>-8.9001244918192057E-3</v>
      </c>
      <c r="I218" s="12">
        <v>2.6571411737896788E-3</v>
      </c>
      <c r="J218" s="12">
        <v>-2.3394890978405414E-3</v>
      </c>
      <c r="K218" s="12">
        <v>0.1062939151810951</v>
      </c>
      <c r="L218" s="12">
        <v>-3.731590099925175E-2</v>
      </c>
      <c r="M218" s="12">
        <v>-2.3991553608237903E-2</v>
      </c>
      <c r="N218" s="12">
        <v>-0.22568886223970952</v>
      </c>
      <c r="O218" s="12">
        <v>3.929909649907759E-2</v>
      </c>
      <c r="P218" s="12">
        <v>-6.0966617618301133E-2</v>
      </c>
      <c r="Q218" s="12">
        <v>-9.0016627933473536E-3</v>
      </c>
      <c r="R218" s="12">
        <v>-4.8328076033837819E-3</v>
      </c>
      <c r="S218" s="12">
        <v>-1.1999640956325441E-2</v>
      </c>
      <c r="T218" s="12">
        <v>2.0978118836433746E-2</v>
      </c>
      <c r="U218" s="12">
        <v>3.4302466227447592E-2</v>
      </c>
      <c r="V218" s="12">
        <v>3.4302466227447592E-2</v>
      </c>
      <c r="W218" s="12">
        <v>-0.43871186615354296</v>
      </c>
      <c r="X218" s="12">
        <v>2.1101698859675722E-2</v>
      </c>
      <c r="Y218" s="12">
        <v>-4.3978074694758562E-2</v>
      </c>
      <c r="Z218" s="11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250</v>
      </c>
      <c r="C219" s="57"/>
      <c r="D219" s="55">
        <v>0.63</v>
      </c>
      <c r="E219" s="55">
        <v>0.46</v>
      </c>
      <c r="F219" s="55">
        <v>0.18</v>
      </c>
      <c r="G219" s="55">
        <v>0.55000000000000004</v>
      </c>
      <c r="H219" s="55">
        <v>0.16</v>
      </c>
      <c r="I219" s="55">
        <v>0.18</v>
      </c>
      <c r="J219" s="55">
        <v>0.04</v>
      </c>
      <c r="K219" s="55">
        <v>3.24</v>
      </c>
      <c r="L219" s="55">
        <v>0.99</v>
      </c>
      <c r="M219" s="55">
        <v>0.6</v>
      </c>
      <c r="N219" s="55">
        <v>6.54</v>
      </c>
      <c r="O219" s="55">
        <v>1.26</v>
      </c>
      <c r="P219" s="55">
        <v>1.69</v>
      </c>
      <c r="Q219" s="55">
        <v>0.16</v>
      </c>
      <c r="R219" s="55">
        <v>0.04</v>
      </c>
      <c r="S219" s="55">
        <v>0.25</v>
      </c>
      <c r="T219" s="55">
        <v>0.72</v>
      </c>
      <c r="U219" s="55">
        <v>1.1200000000000001</v>
      </c>
      <c r="V219" s="55">
        <v>1.1200000000000001</v>
      </c>
      <c r="W219" s="55">
        <v>12.81</v>
      </c>
      <c r="X219" s="55">
        <v>0.73</v>
      </c>
      <c r="Y219" s="55">
        <v>1.19</v>
      </c>
      <c r="Z219" s="11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AS220" s="72"/>
    </row>
    <row r="221" spans="1:45" ht="15">
      <c r="B221" s="38" t="s">
        <v>435</v>
      </c>
      <c r="AS221" s="31" t="s">
        <v>67</v>
      </c>
    </row>
    <row r="222" spans="1:45" ht="15">
      <c r="A222" s="27" t="s">
        <v>28</v>
      </c>
      <c r="B222" s="17" t="s">
        <v>114</v>
      </c>
      <c r="C222" s="14" t="s">
        <v>115</v>
      </c>
      <c r="D222" s="15" t="s">
        <v>203</v>
      </c>
      <c r="E222" s="16" t="s">
        <v>203</v>
      </c>
      <c r="F222" s="16" t="s">
        <v>203</v>
      </c>
      <c r="G222" s="16" t="s">
        <v>203</v>
      </c>
      <c r="H222" s="16" t="s">
        <v>203</v>
      </c>
      <c r="I222" s="16" t="s">
        <v>203</v>
      </c>
      <c r="J222" s="16" t="s">
        <v>203</v>
      </c>
      <c r="K222" s="16" t="s">
        <v>203</v>
      </c>
      <c r="L222" s="16" t="s">
        <v>203</v>
      </c>
      <c r="M222" s="16" t="s">
        <v>203</v>
      </c>
      <c r="N222" s="16" t="s">
        <v>203</v>
      </c>
      <c r="O222" s="16" t="s">
        <v>203</v>
      </c>
      <c r="P222" s="16" t="s">
        <v>203</v>
      </c>
      <c r="Q222" s="16" t="s">
        <v>203</v>
      </c>
      <c r="R222" s="16" t="s">
        <v>203</v>
      </c>
      <c r="S222" s="16" t="s">
        <v>203</v>
      </c>
      <c r="T222" s="11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204</v>
      </c>
      <c r="C223" s="7" t="s">
        <v>204</v>
      </c>
      <c r="D223" s="110" t="s">
        <v>207</v>
      </c>
      <c r="E223" s="111" t="s">
        <v>208</v>
      </c>
      <c r="F223" s="111" t="s">
        <v>209</v>
      </c>
      <c r="G223" s="111" t="s">
        <v>211</v>
      </c>
      <c r="H223" s="111" t="s">
        <v>212</v>
      </c>
      <c r="I223" s="111" t="s">
        <v>214</v>
      </c>
      <c r="J223" s="111" t="s">
        <v>219</v>
      </c>
      <c r="K223" s="111" t="s">
        <v>220</v>
      </c>
      <c r="L223" s="111" t="s">
        <v>222</v>
      </c>
      <c r="M223" s="111" t="s">
        <v>223</v>
      </c>
      <c r="N223" s="111" t="s">
        <v>224</v>
      </c>
      <c r="O223" s="111" t="s">
        <v>225</v>
      </c>
      <c r="P223" s="111" t="s">
        <v>226</v>
      </c>
      <c r="Q223" s="111" t="s">
        <v>231</v>
      </c>
      <c r="R223" s="111" t="s">
        <v>234</v>
      </c>
      <c r="S223" s="111" t="s">
        <v>239</v>
      </c>
      <c r="T223" s="11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254</v>
      </c>
      <c r="E224" s="9" t="s">
        <v>254</v>
      </c>
      <c r="F224" s="9" t="s">
        <v>254</v>
      </c>
      <c r="G224" s="9" t="s">
        <v>262</v>
      </c>
      <c r="H224" s="9" t="s">
        <v>262</v>
      </c>
      <c r="I224" s="9" t="s">
        <v>254</v>
      </c>
      <c r="J224" s="9" t="s">
        <v>262</v>
      </c>
      <c r="K224" s="9" t="s">
        <v>262</v>
      </c>
      <c r="L224" s="9" t="s">
        <v>254</v>
      </c>
      <c r="M224" s="9" t="s">
        <v>262</v>
      </c>
      <c r="N224" s="9" t="s">
        <v>254</v>
      </c>
      <c r="O224" s="9" t="s">
        <v>254</v>
      </c>
      <c r="P224" s="9" t="s">
        <v>254</v>
      </c>
      <c r="Q224" s="9" t="s">
        <v>254</v>
      </c>
      <c r="R224" s="9" t="s">
        <v>254</v>
      </c>
      <c r="S224" s="9" t="s">
        <v>254</v>
      </c>
      <c r="T224" s="11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263</v>
      </c>
      <c r="E225" s="28" t="s">
        <v>263</v>
      </c>
      <c r="F225" s="28" t="s">
        <v>263</v>
      </c>
      <c r="G225" s="28" t="s">
        <v>267</v>
      </c>
      <c r="H225" s="28" t="s">
        <v>264</v>
      </c>
      <c r="I225" s="28" t="s">
        <v>263</v>
      </c>
      <c r="J225" s="28" t="s">
        <v>264</v>
      </c>
      <c r="K225" s="28" t="s">
        <v>263</v>
      </c>
      <c r="L225" s="28" t="s">
        <v>266</v>
      </c>
      <c r="M225" s="28" t="s">
        <v>267</v>
      </c>
      <c r="N225" s="28" t="s">
        <v>118</v>
      </c>
      <c r="O225" s="28" t="s">
        <v>263</v>
      </c>
      <c r="P225" s="28" t="s">
        <v>245</v>
      </c>
      <c r="Q225" s="28" t="s">
        <v>118</v>
      </c>
      <c r="R225" s="28" t="s">
        <v>263</v>
      </c>
      <c r="S225" s="28" t="s">
        <v>263</v>
      </c>
      <c r="T225" s="11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20">
        <v>7.07</v>
      </c>
      <c r="E226" s="20">
        <v>7.55</v>
      </c>
      <c r="F226" s="21">
        <v>7.57</v>
      </c>
      <c r="G226" s="20">
        <v>7.47</v>
      </c>
      <c r="H226" s="115">
        <v>8.3271161336489925</v>
      </c>
      <c r="I226" s="20">
        <v>7.54</v>
      </c>
      <c r="J226" s="21">
        <v>7.7199999999999989</v>
      </c>
      <c r="K226" s="20">
        <v>6.2</v>
      </c>
      <c r="L226" s="20">
        <v>7.16</v>
      </c>
      <c r="M226" s="20">
        <v>7.05</v>
      </c>
      <c r="N226" s="106">
        <v>7</v>
      </c>
      <c r="O226" s="20">
        <v>8.2044031664336199</v>
      </c>
      <c r="P226" s="20">
        <v>7.25</v>
      </c>
      <c r="Q226" s="106">
        <v>6.53</v>
      </c>
      <c r="R226" s="20">
        <v>7.53</v>
      </c>
      <c r="S226" s="20">
        <v>7.27</v>
      </c>
      <c r="T226" s="11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7.16</v>
      </c>
      <c r="E227" s="9">
        <v>7.41</v>
      </c>
      <c r="F227" s="22">
        <v>7.55</v>
      </c>
      <c r="G227" s="9">
        <v>6.93</v>
      </c>
      <c r="H227" s="108">
        <v>8.5021422841703416</v>
      </c>
      <c r="I227" s="9">
        <v>7.870000000000001</v>
      </c>
      <c r="J227" s="22">
        <v>7.61</v>
      </c>
      <c r="K227" s="9">
        <v>7.6</v>
      </c>
      <c r="L227" s="9">
        <v>7.64</v>
      </c>
      <c r="M227" s="9">
        <v>7.13</v>
      </c>
      <c r="N227" s="107">
        <v>7</v>
      </c>
      <c r="O227" s="9">
        <v>8.3234067342230027</v>
      </c>
      <c r="P227" s="9">
        <v>7.46</v>
      </c>
      <c r="Q227" s="107">
        <v>6.37</v>
      </c>
      <c r="R227" s="9">
        <v>7.6499999999999995</v>
      </c>
      <c r="S227" s="9">
        <v>7.19</v>
      </c>
      <c r="T227" s="11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36</v>
      </c>
    </row>
    <row r="228" spans="1:45">
      <c r="A228" s="34"/>
      <c r="B228" s="18">
        <v>1</v>
      </c>
      <c r="C228" s="7">
        <v>3</v>
      </c>
      <c r="D228" s="9">
        <v>7.34</v>
      </c>
      <c r="E228" s="9">
        <v>7.669999999999999</v>
      </c>
      <c r="F228" s="22">
        <v>7.5</v>
      </c>
      <c r="G228" s="9">
        <v>7.13</v>
      </c>
      <c r="H228" s="108">
        <v>8.6657174779771111</v>
      </c>
      <c r="I228" s="9">
        <v>7.7000000000000011</v>
      </c>
      <c r="J228" s="22">
        <v>7.64</v>
      </c>
      <c r="K228" s="114">
        <v>6</v>
      </c>
      <c r="L228" s="10">
        <v>7.27</v>
      </c>
      <c r="M228" s="10">
        <v>7.12</v>
      </c>
      <c r="N228" s="108">
        <v>7</v>
      </c>
      <c r="O228" s="10">
        <v>8.1953211450484638</v>
      </c>
      <c r="P228" s="10">
        <v>7.62</v>
      </c>
      <c r="Q228" s="108">
        <v>6.45</v>
      </c>
      <c r="R228" s="10">
        <v>7.56</v>
      </c>
      <c r="S228" s="10">
        <v>7</v>
      </c>
      <c r="T228" s="11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7.46</v>
      </c>
      <c r="E229" s="9">
        <v>7.7100000000000009</v>
      </c>
      <c r="F229" s="22">
        <v>7.48</v>
      </c>
      <c r="G229" s="9">
        <v>6.91</v>
      </c>
      <c r="H229" s="108">
        <v>8.3412023774608013</v>
      </c>
      <c r="I229" s="9">
        <v>7.48</v>
      </c>
      <c r="J229" s="22">
        <v>7.7100000000000009</v>
      </c>
      <c r="K229" s="114">
        <v>8.9</v>
      </c>
      <c r="L229" s="10">
        <v>7.1</v>
      </c>
      <c r="M229" s="10">
        <v>7.32</v>
      </c>
      <c r="N229" s="108">
        <v>7</v>
      </c>
      <c r="O229" s="10">
        <v>8.1669103679410107</v>
      </c>
      <c r="P229" s="10">
        <v>7.52</v>
      </c>
      <c r="Q229" s="108">
        <v>6.37</v>
      </c>
      <c r="R229" s="10">
        <v>7.56</v>
      </c>
      <c r="S229" s="10">
        <v>7.34</v>
      </c>
      <c r="T229" s="11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7.4511103157027643</v>
      </c>
    </row>
    <row r="230" spans="1:45">
      <c r="A230" s="34"/>
      <c r="B230" s="18">
        <v>1</v>
      </c>
      <c r="C230" s="7">
        <v>5</v>
      </c>
      <c r="D230" s="9">
        <v>7.44</v>
      </c>
      <c r="E230" s="9">
        <v>7.58</v>
      </c>
      <c r="F230" s="9">
        <v>7.669999999999999</v>
      </c>
      <c r="G230" s="9">
        <v>7.28</v>
      </c>
      <c r="H230" s="107">
        <v>8.7046944280659808</v>
      </c>
      <c r="I230" s="9">
        <v>7.41</v>
      </c>
      <c r="J230" s="9">
        <v>7.8299999999999992</v>
      </c>
      <c r="K230" s="9">
        <v>6.4</v>
      </c>
      <c r="L230" s="9">
        <v>7.57</v>
      </c>
      <c r="M230" s="9">
        <v>7.17</v>
      </c>
      <c r="N230" s="107">
        <v>7</v>
      </c>
      <c r="O230" s="9">
        <v>8.1883607151668194</v>
      </c>
      <c r="P230" s="9">
        <v>7.52</v>
      </c>
      <c r="Q230" s="107">
        <v>6.34</v>
      </c>
      <c r="R230" s="9">
        <v>7.56</v>
      </c>
      <c r="S230" s="9">
        <v>7.13</v>
      </c>
      <c r="T230" s="11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24</v>
      </c>
    </row>
    <row r="231" spans="1:45">
      <c r="A231" s="34"/>
      <c r="B231" s="18">
        <v>1</v>
      </c>
      <c r="C231" s="7">
        <v>6</v>
      </c>
      <c r="D231" s="9">
        <v>7.36</v>
      </c>
      <c r="E231" s="9">
        <v>7.7199999999999989</v>
      </c>
      <c r="F231" s="9">
        <v>7.74</v>
      </c>
      <c r="G231" s="9">
        <v>7.37</v>
      </c>
      <c r="H231" s="107">
        <v>8.5766454231143019</v>
      </c>
      <c r="I231" s="9">
        <v>7.48</v>
      </c>
      <c r="J231" s="9">
        <v>7.870000000000001</v>
      </c>
      <c r="K231" s="9">
        <v>7.1</v>
      </c>
      <c r="L231" s="9">
        <v>7.870000000000001</v>
      </c>
      <c r="M231" s="9">
        <v>7.36</v>
      </c>
      <c r="N231" s="107">
        <v>7</v>
      </c>
      <c r="O231" s="9">
        <v>8.1582024960027724</v>
      </c>
      <c r="P231" s="9">
        <v>7.45</v>
      </c>
      <c r="Q231" s="107">
        <v>6.64</v>
      </c>
      <c r="R231" s="9">
        <v>7.73</v>
      </c>
      <c r="S231" s="9">
        <v>6.97</v>
      </c>
      <c r="T231" s="11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246</v>
      </c>
      <c r="C232" s="11"/>
      <c r="D232" s="23">
        <v>7.3049999999999997</v>
      </c>
      <c r="E232" s="23">
        <v>7.6066666666666665</v>
      </c>
      <c r="F232" s="23">
        <v>7.5850000000000009</v>
      </c>
      <c r="G232" s="23">
        <v>7.1816666666666658</v>
      </c>
      <c r="H232" s="23">
        <v>8.5195863540729206</v>
      </c>
      <c r="I232" s="23">
        <v>7.580000000000001</v>
      </c>
      <c r="J232" s="23">
        <v>7.7299999999999995</v>
      </c>
      <c r="K232" s="23">
        <v>7.0333333333333341</v>
      </c>
      <c r="L232" s="23">
        <v>7.4349999999999996</v>
      </c>
      <c r="M232" s="23">
        <v>7.1916666666666664</v>
      </c>
      <c r="N232" s="23">
        <v>7</v>
      </c>
      <c r="O232" s="23">
        <v>8.2061007708026139</v>
      </c>
      <c r="P232" s="23">
        <v>7.4700000000000015</v>
      </c>
      <c r="Q232" s="23">
        <v>6.45</v>
      </c>
      <c r="R232" s="23">
        <v>7.5983333333333336</v>
      </c>
      <c r="S232" s="23">
        <v>7.1499999999999995</v>
      </c>
      <c r="T232" s="11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247</v>
      </c>
      <c r="C233" s="32"/>
      <c r="D233" s="10">
        <v>7.35</v>
      </c>
      <c r="E233" s="10">
        <v>7.625</v>
      </c>
      <c r="F233" s="10">
        <v>7.5600000000000005</v>
      </c>
      <c r="G233" s="10">
        <v>7.2050000000000001</v>
      </c>
      <c r="H233" s="10">
        <v>8.5393938536423217</v>
      </c>
      <c r="I233" s="10">
        <v>7.51</v>
      </c>
      <c r="J233" s="10">
        <v>7.7149999999999999</v>
      </c>
      <c r="K233" s="10">
        <v>6.75</v>
      </c>
      <c r="L233" s="10">
        <v>7.42</v>
      </c>
      <c r="M233" s="10">
        <v>7.15</v>
      </c>
      <c r="N233" s="10">
        <v>7</v>
      </c>
      <c r="O233" s="10">
        <v>8.1918409301076416</v>
      </c>
      <c r="P233" s="10">
        <v>7.49</v>
      </c>
      <c r="Q233" s="10">
        <v>6.41</v>
      </c>
      <c r="R233" s="10">
        <v>7.56</v>
      </c>
      <c r="S233" s="10">
        <v>7.16</v>
      </c>
      <c r="T233" s="11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248</v>
      </c>
      <c r="C234" s="32"/>
      <c r="D234" s="24">
        <v>0.15668439615992394</v>
      </c>
      <c r="E234" s="24">
        <v>0.11843422928641288</v>
      </c>
      <c r="F234" s="24">
        <v>0.10094552986635894</v>
      </c>
      <c r="G234" s="24">
        <v>0.23155272977589073</v>
      </c>
      <c r="H234" s="24">
        <v>0.16002810142443477</v>
      </c>
      <c r="I234" s="24">
        <v>0.17262676501632104</v>
      </c>
      <c r="J234" s="24">
        <v>0.10256705123966477</v>
      </c>
      <c r="K234" s="24">
        <v>1.0930080817023542</v>
      </c>
      <c r="L234" s="24">
        <v>0.30481141710900561</v>
      </c>
      <c r="M234" s="24">
        <v>0.12188792666489455</v>
      </c>
      <c r="N234" s="24">
        <v>0</v>
      </c>
      <c r="O234" s="24">
        <v>6.0041008028173103E-2</v>
      </c>
      <c r="P234" s="24">
        <v>0.12361229712289951</v>
      </c>
      <c r="Q234" s="24">
        <v>0.11610340218959987</v>
      </c>
      <c r="R234" s="24">
        <v>7.6267074590983822E-2</v>
      </c>
      <c r="S234" s="24">
        <v>0.14656056768449005</v>
      </c>
      <c r="T234" s="183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73"/>
    </row>
    <row r="235" spans="1:45">
      <c r="A235" s="34"/>
      <c r="B235" s="2" t="s">
        <v>87</v>
      </c>
      <c r="C235" s="32"/>
      <c r="D235" s="12">
        <v>2.1448924867888287E-2</v>
      </c>
      <c r="E235" s="12">
        <v>1.5569793508292667E-2</v>
      </c>
      <c r="F235" s="12">
        <v>1.3308573482710471E-2</v>
      </c>
      <c r="G235" s="12">
        <v>3.2242199551063923E-2</v>
      </c>
      <c r="H235" s="12">
        <v>1.8783552953592735E-2</v>
      </c>
      <c r="I235" s="12">
        <v>2.2773979553604357E-2</v>
      </c>
      <c r="J235" s="12">
        <v>1.3268700031004499E-2</v>
      </c>
      <c r="K235" s="12">
        <v>0.15540399265910249</v>
      </c>
      <c r="L235" s="12">
        <v>4.099682812495032E-2</v>
      </c>
      <c r="M235" s="12">
        <v>1.6948495017134815E-2</v>
      </c>
      <c r="N235" s="12">
        <v>0</v>
      </c>
      <c r="O235" s="12">
        <v>7.316630602660839E-3</v>
      </c>
      <c r="P235" s="12">
        <v>1.6547830940147185E-2</v>
      </c>
      <c r="Q235" s="12">
        <v>1.8000527471255794E-2</v>
      </c>
      <c r="R235" s="12">
        <v>1.0037342565165671E-2</v>
      </c>
      <c r="S235" s="12">
        <v>2.0497981494334273E-2</v>
      </c>
      <c r="T235" s="11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249</v>
      </c>
      <c r="C236" s="32"/>
      <c r="D236" s="12">
        <v>-1.96092004428986E-2</v>
      </c>
      <c r="E236" s="12">
        <v>2.0876935701257482E-2</v>
      </c>
      <c r="F236" s="12">
        <v>1.7969091668804227E-2</v>
      </c>
      <c r="G236" s="12">
        <v>-3.616154339686295E-2</v>
      </c>
      <c r="H236" s="12">
        <v>0.1433982310151023</v>
      </c>
      <c r="I236" s="12">
        <v>1.7298050738238313E-2</v>
      </c>
      <c r="J236" s="12">
        <v>3.742927865522172E-2</v>
      </c>
      <c r="K236" s="12">
        <v>-5.6069091003657645E-2</v>
      </c>
      <c r="L236" s="12">
        <v>-2.1621362481794026E-3</v>
      </c>
      <c r="M236" s="12">
        <v>-3.4819461535730567E-2</v>
      </c>
      <c r="N236" s="12">
        <v>-6.0542697207431884E-2</v>
      </c>
      <c r="O236" s="12">
        <v>0.10132589951174831</v>
      </c>
      <c r="P236" s="12">
        <v>2.5351502657837699E-3</v>
      </c>
      <c r="Q236" s="12">
        <v>-0.13435719956970504</v>
      </c>
      <c r="R236" s="12">
        <v>1.9758534150313922E-2</v>
      </c>
      <c r="S236" s="12">
        <v>-4.0411469290448254E-2</v>
      </c>
      <c r="T236" s="11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250</v>
      </c>
      <c r="C237" s="57"/>
      <c r="D237" s="55">
        <v>0.43</v>
      </c>
      <c r="E237" s="55">
        <v>0.35</v>
      </c>
      <c r="F237" s="55">
        <v>0.3</v>
      </c>
      <c r="G237" s="55">
        <v>0.75</v>
      </c>
      <c r="H237" s="55">
        <v>2.72</v>
      </c>
      <c r="I237" s="55">
        <v>0.28999999999999998</v>
      </c>
      <c r="J237" s="55">
        <v>0.67</v>
      </c>
      <c r="K237" s="55">
        <v>1.1299999999999999</v>
      </c>
      <c r="L237" s="55">
        <v>0.09</v>
      </c>
      <c r="M237" s="55">
        <v>0.72</v>
      </c>
      <c r="N237" s="55" t="s">
        <v>251</v>
      </c>
      <c r="O237" s="55">
        <v>1.91</v>
      </c>
      <c r="P237" s="55">
        <v>0</v>
      </c>
      <c r="Q237" s="55">
        <v>2.65</v>
      </c>
      <c r="R237" s="55">
        <v>0.33</v>
      </c>
      <c r="S237" s="55">
        <v>0.83</v>
      </c>
      <c r="T237" s="11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 t="s">
        <v>281</v>
      </c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AS238" s="72"/>
    </row>
    <row r="239" spans="1:45">
      <c r="AS239" s="72"/>
    </row>
    <row r="240" spans="1:45" ht="15">
      <c r="B240" s="38" t="s">
        <v>436</v>
      </c>
      <c r="AS240" s="31" t="s">
        <v>67</v>
      </c>
    </row>
    <row r="241" spans="1:45" ht="15">
      <c r="A241" s="27" t="s">
        <v>0</v>
      </c>
      <c r="B241" s="17" t="s">
        <v>114</v>
      </c>
      <c r="C241" s="14" t="s">
        <v>115</v>
      </c>
      <c r="D241" s="15" t="s">
        <v>203</v>
      </c>
      <c r="E241" s="16" t="s">
        <v>203</v>
      </c>
      <c r="F241" s="16" t="s">
        <v>203</v>
      </c>
      <c r="G241" s="16" t="s">
        <v>203</v>
      </c>
      <c r="H241" s="16" t="s">
        <v>203</v>
      </c>
      <c r="I241" s="16" t="s">
        <v>203</v>
      </c>
      <c r="J241" s="16" t="s">
        <v>203</v>
      </c>
      <c r="K241" s="16" t="s">
        <v>203</v>
      </c>
      <c r="L241" s="16" t="s">
        <v>203</v>
      </c>
      <c r="M241" s="16" t="s">
        <v>203</v>
      </c>
      <c r="N241" s="16" t="s">
        <v>203</v>
      </c>
      <c r="O241" s="16" t="s">
        <v>203</v>
      </c>
      <c r="P241" s="16" t="s">
        <v>203</v>
      </c>
      <c r="Q241" s="16" t="s">
        <v>203</v>
      </c>
      <c r="R241" s="16" t="s">
        <v>203</v>
      </c>
      <c r="S241" s="16" t="s">
        <v>203</v>
      </c>
      <c r="T241" s="16" t="s">
        <v>203</v>
      </c>
      <c r="U241" s="16" t="s">
        <v>203</v>
      </c>
      <c r="V241" s="16" t="s">
        <v>203</v>
      </c>
      <c r="W241" s="16" t="s">
        <v>203</v>
      </c>
      <c r="X241" s="16" t="s">
        <v>203</v>
      </c>
      <c r="Y241" s="16" t="s">
        <v>203</v>
      </c>
      <c r="Z241" s="16" t="s">
        <v>203</v>
      </c>
      <c r="AA241" s="11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</v>
      </c>
    </row>
    <row r="242" spans="1:45">
      <c r="A242" s="34"/>
      <c r="B242" s="18" t="s">
        <v>204</v>
      </c>
      <c r="C242" s="7" t="s">
        <v>204</v>
      </c>
      <c r="D242" s="110" t="s">
        <v>207</v>
      </c>
      <c r="E242" s="111" t="s">
        <v>208</v>
      </c>
      <c r="F242" s="111" t="s">
        <v>209</v>
      </c>
      <c r="G242" s="111" t="s">
        <v>211</v>
      </c>
      <c r="H242" s="111" t="s">
        <v>212</v>
      </c>
      <c r="I242" s="111" t="s">
        <v>213</v>
      </c>
      <c r="J242" s="111" t="s">
        <v>214</v>
      </c>
      <c r="K242" s="111" t="s">
        <v>216</v>
      </c>
      <c r="L242" s="111" t="s">
        <v>217</v>
      </c>
      <c r="M242" s="111" t="s">
        <v>219</v>
      </c>
      <c r="N242" s="111" t="s">
        <v>220</v>
      </c>
      <c r="O242" s="111" t="s">
        <v>222</v>
      </c>
      <c r="P242" s="111" t="s">
        <v>223</v>
      </c>
      <c r="Q242" s="111" t="s">
        <v>224</v>
      </c>
      <c r="R242" s="111" t="s">
        <v>225</v>
      </c>
      <c r="S242" s="111" t="s">
        <v>226</v>
      </c>
      <c r="T242" s="111" t="s">
        <v>227</v>
      </c>
      <c r="U242" s="111" t="s">
        <v>228</v>
      </c>
      <c r="V242" s="111" t="s">
        <v>231</v>
      </c>
      <c r="W242" s="111" t="s">
        <v>234</v>
      </c>
      <c r="X242" s="111" t="s">
        <v>236</v>
      </c>
      <c r="Y242" s="111" t="s">
        <v>237</v>
      </c>
      <c r="Z242" s="111" t="s">
        <v>239</v>
      </c>
      <c r="AA242" s="11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 t="s">
        <v>3</v>
      </c>
    </row>
    <row r="243" spans="1:45">
      <c r="A243" s="34"/>
      <c r="B243" s="18"/>
      <c r="C243" s="7"/>
      <c r="D243" s="8" t="s">
        <v>254</v>
      </c>
      <c r="E243" s="9" t="s">
        <v>254</v>
      </c>
      <c r="F243" s="9" t="s">
        <v>254</v>
      </c>
      <c r="G243" s="9" t="s">
        <v>262</v>
      </c>
      <c r="H243" s="9" t="s">
        <v>262</v>
      </c>
      <c r="I243" s="9" t="s">
        <v>254</v>
      </c>
      <c r="J243" s="9" t="s">
        <v>254</v>
      </c>
      <c r="K243" s="9" t="s">
        <v>253</v>
      </c>
      <c r="L243" s="9" t="s">
        <v>253</v>
      </c>
      <c r="M243" s="9" t="s">
        <v>262</v>
      </c>
      <c r="N243" s="9" t="s">
        <v>262</v>
      </c>
      <c r="O243" s="9" t="s">
        <v>254</v>
      </c>
      <c r="P243" s="9" t="s">
        <v>262</v>
      </c>
      <c r="Q243" s="9" t="s">
        <v>254</v>
      </c>
      <c r="R243" s="9" t="s">
        <v>254</v>
      </c>
      <c r="S243" s="9" t="s">
        <v>254</v>
      </c>
      <c r="T243" s="9" t="s">
        <v>254</v>
      </c>
      <c r="U243" s="9" t="s">
        <v>253</v>
      </c>
      <c r="V243" s="9" t="s">
        <v>254</v>
      </c>
      <c r="W243" s="9" t="s">
        <v>254</v>
      </c>
      <c r="X243" s="9" t="s">
        <v>253</v>
      </c>
      <c r="Y243" s="9" t="s">
        <v>262</v>
      </c>
      <c r="Z243" s="9" t="s">
        <v>254</v>
      </c>
      <c r="AA243" s="11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8"/>
      <c r="C244" s="7"/>
      <c r="D244" s="28" t="s">
        <v>263</v>
      </c>
      <c r="E244" s="28" t="s">
        <v>263</v>
      </c>
      <c r="F244" s="28" t="s">
        <v>263</v>
      </c>
      <c r="G244" s="28" t="s">
        <v>267</v>
      </c>
      <c r="H244" s="28" t="s">
        <v>264</v>
      </c>
      <c r="I244" s="28" t="s">
        <v>263</v>
      </c>
      <c r="J244" s="28" t="s">
        <v>263</v>
      </c>
      <c r="K244" s="28" t="s">
        <v>265</v>
      </c>
      <c r="L244" s="28" t="s">
        <v>263</v>
      </c>
      <c r="M244" s="28" t="s">
        <v>264</v>
      </c>
      <c r="N244" s="28" t="s">
        <v>263</v>
      </c>
      <c r="O244" s="28" t="s">
        <v>266</v>
      </c>
      <c r="P244" s="28" t="s">
        <v>267</v>
      </c>
      <c r="Q244" s="28" t="s">
        <v>118</v>
      </c>
      <c r="R244" s="28" t="s">
        <v>263</v>
      </c>
      <c r="S244" s="28" t="s">
        <v>245</v>
      </c>
      <c r="T244" s="28" t="s">
        <v>267</v>
      </c>
      <c r="U244" s="28" t="s">
        <v>263</v>
      </c>
      <c r="V244" s="28" t="s">
        <v>118</v>
      </c>
      <c r="W244" s="28" t="s">
        <v>263</v>
      </c>
      <c r="X244" s="28" t="s">
        <v>263</v>
      </c>
      <c r="Y244" s="28" t="s">
        <v>265</v>
      </c>
      <c r="Z244" s="28" t="s">
        <v>263</v>
      </c>
      <c r="AA244" s="11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2</v>
      </c>
    </row>
    <row r="245" spans="1:45">
      <c r="A245" s="34"/>
      <c r="B245" s="17">
        <v>1</v>
      </c>
      <c r="C245" s="13">
        <v>1</v>
      </c>
      <c r="D245" s="211">
        <v>21.4</v>
      </c>
      <c r="E245" s="211">
        <v>22.99</v>
      </c>
      <c r="F245" s="222">
        <v>24</v>
      </c>
      <c r="G245" s="211">
        <v>21.9</v>
      </c>
      <c r="H245" s="222">
        <v>18.869112000000001</v>
      </c>
      <c r="I245" s="211">
        <v>24.31</v>
      </c>
      <c r="J245" s="222">
        <v>24</v>
      </c>
      <c r="K245" s="209" t="s">
        <v>97</v>
      </c>
      <c r="L245" s="211">
        <v>20</v>
      </c>
      <c r="M245" s="211">
        <v>22.8</v>
      </c>
      <c r="N245" s="211">
        <v>23.1</v>
      </c>
      <c r="O245" s="211">
        <v>24</v>
      </c>
      <c r="P245" s="211">
        <v>22</v>
      </c>
      <c r="Q245" s="211">
        <v>22</v>
      </c>
      <c r="R245" s="211">
        <v>23.465293847459698</v>
      </c>
      <c r="S245" s="211">
        <v>23.22</v>
      </c>
      <c r="T245" s="209">
        <v>15.648400000000001</v>
      </c>
      <c r="U245" s="211">
        <v>23</v>
      </c>
      <c r="V245" s="226">
        <v>22.1</v>
      </c>
      <c r="W245" s="211">
        <v>22.9</v>
      </c>
      <c r="X245" s="209">
        <v>12</v>
      </c>
      <c r="Y245" s="211">
        <v>24.699675083175457</v>
      </c>
      <c r="Z245" s="211">
        <v>24</v>
      </c>
      <c r="AA245" s="212"/>
      <c r="AB245" s="213"/>
      <c r="AC245" s="213"/>
      <c r="AD245" s="213"/>
      <c r="AE245" s="213"/>
      <c r="AF245" s="213"/>
      <c r="AG245" s="213"/>
      <c r="AH245" s="213"/>
      <c r="AI245" s="213"/>
      <c r="AJ245" s="213"/>
      <c r="AK245" s="213"/>
      <c r="AL245" s="213"/>
      <c r="AM245" s="213"/>
      <c r="AN245" s="213"/>
      <c r="AO245" s="213"/>
      <c r="AP245" s="213"/>
      <c r="AQ245" s="213"/>
      <c r="AR245" s="213"/>
      <c r="AS245" s="214">
        <v>1</v>
      </c>
    </row>
    <row r="246" spans="1:45">
      <c r="A246" s="34"/>
      <c r="B246" s="18">
        <v>1</v>
      </c>
      <c r="C246" s="7">
        <v>2</v>
      </c>
      <c r="D246" s="217">
        <v>22.3</v>
      </c>
      <c r="E246" s="217">
        <v>22.6</v>
      </c>
      <c r="F246" s="223">
        <v>22.9</v>
      </c>
      <c r="G246" s="217">
        <v>21.7</v>
      </c>
      <c r="H246" s="223">
        <v>20.392560000000003</v>
      </c>
      <c r="I246" s="217">
        <v>23.2</v>
      </c>
      <c r="J246" s="224">
        <v>24.8</v>
      </c>
      <c r="K246" s="215" t="s">
        <v>97</v>
      </c>
      <c r="L246" s="217">
        <v>20</v>
      </c>
      <c r="M246" s="217">
        <v>21.5</v>
      </c>
      <c r="N246" s="217">
        <v>22.5</v>
      </c>
      <c r="O246" s="217">
        <v>24</v>
      </c>
      <c r="P246" s="217">
        <v>22.7</v>
      </c>
      <c r="Q246" s="217">
        <v>22</v>
      </c>
      <c r="R246" s="217">
        <v>23.48989451175299</v>
      </c>
      <c r="S246" s="217">
        <v>22.67</v>
      </c>
      <c r="T246" s="215">
        <v>16.652200000000001</v>
      </c>
      <c r="U246" s="217">
        <v>24</v>
      </c>
      <c r="V246" s="217">
        <v>21.2</v>
      </c>
      <c r="W246" s="217">
        <v>22.8</v>
      </c>
      <c r="X246" s="215">
        <v>12</v>
      </c>
      <c r="Y246" s="227">
        <v>27.883128661055498</v>
      </c>
      <c r="Z246" s="217">
        <v>24.2</v>
      </c>
      <c r="AA246" s="212"/>
      <c r="AB246" s="213"/>
      <c r="AC246" s="213"/>
      <c r="AD246" s="213"/>
      <c r="AE246" s="213"/>
      <c r="AF246" s="213"/>
      <c r="AG246" s="213"/>
      <c r="AH246" s="213"/>
      <c r="AI246" s="213"/>
      <c r="AJ246" s="213"/>
      <c r="AK246" s="213"/>
      <c r="AL246" s="213"/>
      <c r="AM246" s="213"/>
      <c r="AN246" s="213"/>
      <c r="AO246" s="213"/>
      <c r="AP246" s="213"/>
      <c r="AQ246" s="213"/>
      <c r="AR246" s="213"/>
      <c r="AS246" s="214">
        <v>37</v>
      </c>
    </row>
    <row r="247" spans="1:45">
      <c r="A247" s="34"/>
      <c r="B247" s="18">
        <v>1</v>
      </c>
      <c r="C247" s="7">
        <v>3</v>
      </c>
      <c r="D247" s="217">
        <v>22.8</v>
      </c>
      <c r="E247" s="217">
        <v>22.77</v>
      </c>
      <c r="F247" s="223">
        <v>23.2</v>
      </c>
      <c r="G247" s="217">
        <v>22.4</v>
      </c>
      <c r="H247" s="223">
        <v>19.279512000000004</v>
      </c>
      <c r="I247" s="217">
        <v>24.14</v>
      </c>
      <c r="J247" s="223">
        <v>23.7</v>
      </c>
      <c r="K247" s="223" t="s">
        <v>271</v>
      </c>
      <c r="L247" s="218">
        <v>20</v>
      </c>
      <c r="M247" s="218">
        <v>21.3</v>
      </c>
      <c r="N247" s="218">
        <v>20.399999999999999</v>
      </c>
      <c r="O247" s="218">
        <v>24</v>
      </c>
      <c r="P247" s="218">
        <v>22</v>
      </c>
      <c r="Q247" s="218">
        <v>23</v>
      </c>
      <c r="R247" s="218">
        <v>23.083970834804568</v>
      </c>
      <c r="S247" s="218">
        <v>23.26</v>
      </c>
      <c r="T247" s="216">
        <v>16.401599999999998</v>
      </c>
      <c r="U247" s="218">
        <v>23</v>
      </c>
      <c r="V247" s="218">
        <v>21.4</v>
      </c>
      <c r="W247" s="218">
        <v>22.5</v>
      </c>
      <c r="X247" s="216">
        <v>12</v>
      </c>
      <c r="Y247" s="218">
        <v>24.305267170618134</v>
      </c>
      <c r="Z247" s="218">
        <v>23.7</v>
      </c>
      <c r="AA247" s="212"/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  <c r="AL247" s="213"/>
      <c r="AM247" s="213"/>
      <c r="AN247" s="213"/>
      <c r="AO247" s="213"/>
      <c r="AP247" s="213"/>
      <c r="AQ247" s="213"/>
      <c r="AR247" s="213"/>
      <c r="AS247" s="214">
        <v>16</v>
      </c>
    </row>
    <row r="248" spans="1:45">
      <c r="A248" s="34"/>
      <c r="B248" s="18">
        <v>1</v>
      </c>
      <c r="C248" s="7">
        <v>4</v>
      </c>
      <c r="D248" s="217">
        <v>23.2</v>
      </c>
      <c r="E248" s="217">
        <v>22.58</v>
      </c>
      <c r="F248" s="223">
        <v>22.7</v>
      </c>
      <c r="G248" s="217">
        <v>21.9</v>
      </c>
      <c r="H248" s="223">
        <v>21.223296000000001</v>
      </c>
      <c r="I248" s="217">
        <v>24.06</v>
      </c>
      <c r="J248" s="223">
        <v>23.6</v>
      </c>
      <c r="K248" s="216" t="s">
        <v>97</v>
      </c>
      <c r="L248" s="218">
        <v>20</v>
      </c>
      <c r="M248" s="218">
        <v>21.1</v>
      </c>
      <c r="N248" s="218">
        <v>22.1</v>
      </c>
      <c r="O248" s="218">
        <v>23</v>
      </c>
      <c r="P248" s="218">
        <v>22.6</v>
      </c>
      <c r="Q248" s="218">
        <v>21</v>
      </c>
      <c r="R248" s="218">
        <v>23.262790788440192</v>
      </c>
      <c r="S248" s="218">
        <v>23.28</v>
      </c>
      <c r="T248" s="216">
        <v>16.648</v>
      </c>
      <c r="U248" s="218">
        <v>23</v>
      </c>
      <c r="V248" s="218">
        <v>21.5</v>
      </c>
      <c r="W248" s="218">
        <v>22</v>
      </c>
      <c r="X248" s="216">
        <v>12</v>
      </c>
      <c r="Y248" s="218">
        <v>24.27403795099525</v>
      </c>
      <c r="Z248" s="218">
        <v>23.8</v>
      </c>
      <c r="AA248" s="212"/>
      <c r="AB248" s="213"/>
      <c r="AC248" s="213"/>
      <c r="AD248" s="213"/>
      <c r="AE248" s="213"/>
      <c r="AF248" s="213"/>
      <c r="AG248" s="213"/>
      <c r="AH248" s="213"/>
      <c r="AI248" s="213"/>
      <c r="AJ248" s="213"/>
      <c r="AK248" s="213"/>
      <c r="AL248" s="213"/>
      <c r="AM248" s="213"/>
      <c r="AN248" s="213"/>
      <c r="AO248" s="213"/>
      <c r="AP248" s="213"/>
      <c r="AQ248" s="213"/>
      <c r="AR248" s="213"/>
      <c r="AS248" s="214">
        <v>22.575782694635468</v>
      </c>
    </row>
    <row r="249" spans="1:45">
      <c r="A249" s="34"/>
      <c r="B249" s="18">
        <v>1</v>
      </c>
      <c r="C249" s="7">
        <v>5</v>
      </c>
      <c r="D249" s="217">
        <v>23.1</v>
      </c>
      <c r="E249" s="217">
        <v>22.53</v>
      </c>
      <c r="F249" s="217">
        <v>22.9</v>
      </c>
      <c r="G249" s="227">
        <v>20.399999999999999</v>
      </c>
      <c r="H249" s="217">
        <v>21.157416000000001</v>
      </c>
      <c r="I249" s="217">
        <v>22.46</v>
      </c>
      <c r="J249" s="217">
        <v>23.4</v>
      </c>
      <c r="K249" s="215" t="s">
        <v>97</v>
      </c>
      <c r="L249" s="217">
        <v>20</v>
      </c>
      <c r="M249" s="217">
        <v>21.7</v>
      </c>
      <c r="N249" s="217">
        <v>20.5</v>
      </c>
      <c r="O249" s="217">
        <v>23</v>
      </c>
      <c r="P249" s="217">
        <v>21.5</v>
      </c>
      <c r="Q249" s="217">
        <v>23</v>
      </c>
      <c r="R249" s="217">
        <v>23.163739443016318</v>
      </c>
      <c r="S249" s="217">
        <v>23.07</v>
      </c>
      <c r="T249" s="227">
        <v>14.1752</v>
      </c>
      <c r="U249" s="217">
        <v>23</v>
      </c>
      <c r="V249" s="217">
        <v>21.4</v>
      </c>
      <c r="W249" s="217">
        <v>22.1</v>
      </c>
      <c r="X249" s="215">
        <v>12</v>
      </c>
      <c r="Y249" s="217">
        <v>26.596659918176449</v>
      </c>
      <c r="Z249" s="217">
        <v>23.2</v>
      </c>
      <c r="AA249" s="212"/>
      <c r="AB249" s="213"/>
      <c r="AC249" s="213"/>
      <c r="AD249" s="213"/>
      <c r="AE249" s="213"/>
      <c r="AF249" s="213"/>
      <c r="AG249" s="213"/>
      <c r="AH249" s="213"/>
      <c r="AI249" s="213"/>
      <c r="AJ249" s="213"/>
      <c r="AK249" s="213"/>
      <c r="AL249" s="213"/>
      <c r="AM249" s="213"/>
      <c r="AN249" s="213"/>
      <c r="AO249" s="213"/>
      <c r="AP249" s="213"/>
      <c r="AQ249" s="213"/>
      <c r="AR249" s="213"/>
      <c r="AS249" s="214">
        <v>25</v>
      </c>
    </row>
    <row r="250" spans="1:45">
      <c r="A250" s="34"/>
      <c r="B250" s="18">
        <v>1</v>
      </c>
      <c r="C250" s="7">
        <v>6</v>
      </c>
      <c r="D250" s="217">
        <v>23.5</v>
      </c>
      <c r="E250" s="217">
        <v>22.98</v>
      </c>
      <c r="F250" s="217">
        <v>23.5</v>
      </c>
      <c r="G250" s="217">
        <v>22.1</v>
      </c>
      <c r="H250" s="217">
        <v>20.825208</v>
      </c>
      <c r="I250" s="217">
        <v>23.26</v>
      </c>
      <c r="J250" s="217">
        <v>23.7</v>
      </c>
      <c r="K250" s="215" t="s">
        <v>97</v>
      </c>
      <c r="L250" s="217">
        <v>20</v>
      </c>
      <c r="M250" s="217">
        <v>22.1</v>
      </c>
      <c r="N250" s="217">
        <v>20.399999999999999</v>
      </c>
      <c r="O250" s="217">
        <v>25</v>
      </c>
      <c r="P250" s="217">
        <v>23</v>
      </c>
      <c r="Q250" s="217">
        <v>22</v>
      </c>
      <c r="R250" s="217">
        <v>23.430566992255976</v>
      </c>
      <c r="S250" s="217">
        <v>22.91</v>
      </c>
      <c r="T250" s="215">
        <v>16.453700000000001</v>
      </c>
      <c r="U250" s="217">
        <v>23</v>
      </c>
      <c r="V250" s="217">
        <v>21.5</v>
      </c>
      <c r="W250" s="217">
        <v>22.8</v>
      </c>
      <c r="X250" s="215">
        <v>12</v>
      </c>
      <c r="Y250" s="217">
        <v>23.44149565914007</v>
      </c>
      <c r="Z250" s="217">
        <v>22.9</v>
      </c>
      <c r="AA250" s="212"/>
      <c r="AB250" s="213"/>
      <c r="AC250" s="213"/>
      <c r="AD250" s="213"/>
      <c r="AE250" s="213"/>
      <c r="AF250" s="213"/>
      <c r="AG250" s="213"/>
      <c r="AH250" s="213"/>
      <c r="AI250" s="213"/>
      <c r="AJ250" s="213"/>
      <c r="AK250" s="213"/>
      <c r="AL250" s="213"/>
      <c r="AM250" s="213"/>
      <c r="AN250" s="213"/>
      <c r="AO250" s="213"/>
      <c r="AP250" s="213"/>
      <c r="AQ250" s="213"/>
      <c r="AR250" s="213"/>
      <c r="AS250" s="219"/>
    </row>
    <row r="251" spans="1:45">
      <c r="A251" s="34"/>
      <c r="B251" s="19" t="s">
        <v>246</v>
      </c>
      <c r="C251" s="11"/>
      <c r="D251" s="220">
        <v>22.716666666666669</v>
      </c>
      <c r="E251" s="220">
        <v>22.741666666666664</v>
      </c>
      <c r="F251" s="220">
        <v>23.2</v>
      </c>
      <c r="G251" s="220">
        <v>21.733333333333334</v>
      </c>
      <c r="H251" s="220">
        <v>20.291184000000001</v>
      </c>
      <c r="I251" s="220">
        <v>23.571666666666669</v>
      </c>
      <c r="J251" s="220">
        <v>23.866666666666664</v>
      </c>
      <c r="K251" s="220" t="s">
        <v>573</v>
      </c>
      <c r="L251" s="220">
        <v>20</v>
      </c>
      <c r="M251" s="220">
        <v>21.75</v>
      </c>
      <c r="N251" s="220">
        <v>21.5</v>
      </c>
      <c r="O251" s="220">
        <v>23.833333333333332</v>
      </c>
      <c r="P251" s="220">
        <v>22.3</v>
      </c>
      <c r="Q251" s="220">
        <v>22.166666666666668</v>
      </c>
      <c r="R251" s="220">
        <v>23.316042736288285</v>
      </c>
      <c r="S251" s="220">
        <v>23.068333333333332</v>
      </c>
      <c r="T251" s="220">
        <v>15.996516666666666</v>
      </c>
      <c r="U251" s="220">
        <v>23.166666666666668</v>
      </c>
      <c r="V251" s="220">
        <v>21.516666666666666</v>
      </c>
      <c r="W251" s="220">
        <v>22.516666666666669</v>
      </c>
      <c r="X251" s="220">
        <v>12</v>
      </c>
      <c r="Y251" s="220">
        <v>25.200044073860141</v>
      </c>
      <c r="Z251" s="220">
        <v>23.633333333333336</v>
      </c>
      <c r="AA251" s="212"/>
      <c r="AB251" s="213"/>
      <c r="AC251" s="213"/>
      <c r="AD251" s="213"/>
      <c r="AE251" s="213"/>
      <c r="AF251" s="213"/>
      <c r="AG251" s="213"/>
      <c r="AH251" s="213"/>
      <c r="AI251" s="213"/>
      <c r="AJ251" s="213"/>
      <c r="AK251" s="213"/>
      <c r="AL251" s="213"/>
      <c r="AM251" s="213"/>
      <c r="AN251" s="213"/>
      <c r="AO251" s="213"/>
      <c r="AP251" s="213"/>
      <c r="AQ251" s="213"/>
      <c r="AR251" s="213"/>
      <c r="AS251" s="219"/>
    </row>
    <row r="252" spans="1:45">
      <c r="A252" s="34"/>
      <c r="B252" s="2" t="s">
        <v>247</v>
      </c>
      <c r="C252" s="32"/>
      <c r="D252" s="218">
        <v>22.950000000000003</v>
      </c>
      <c r="E252" s="218">
        <v>22.685000000000002</v>
      </c>
      <c r="F252" s="218">
        <v>23.049999999999997</v>
      </c>
      <c r="G252" s="218">
        <v>21.9</v>
      </c>
      <c r="H252" s="218">
        <v>20.608884000000003</v>
      </c>
      <c r="I252" s="218">
        <v>23.66</v>
      </c>
      <c r="J252" s="218">
        <v>23.7</v>
      </c>
      <c r="K252" s="218" t="s">
        <v>573</v>
      </c>
      <c r="L252" s="218">
        <v>20</v>
      </c>
      <c r="M252" s="218">
        <v>21.6</v>
      </c>
      <c r="N252" s="218">
        <v>21.3</v>
      </c>
      <c r="O252" s="218">
        <v>24</v>
      </c>
      <c r="P252" s="218">
        <v>22.3</v>
      </c>
      <c r="Q252" s="218">
        <v>22</v>
      </c>
      <c r="R252" s="218">
        <v>23.346678890348084</v>
      </c>
      <c r="S252" s="218">
        <v>23.145</v>
      </c>
      <c r="T252" s="218">
        <v>16.42765</v>
      </c>
      <c r="U252" s="218">
        <v>23</v>
      </c>
      <c r="V252" s="218">
        <v>21.45</v>
      </c>
      <c r="W252" s="218">
        <v>22.65</v>
      </c>
      <c r="X252" s="218">
        <v>12</v>
      </c>
      <c r="Y252" s="218">
        <v>24.502471126896793</v>
      </c>
      <c r="Z252" s="218">
        <v>23.75</v>
      </c>
      <c r="AA252" s="212"/>
      <c r="AB252" s="213"/>
      <c r="AC252" s="213"/>
      <c r="AD252" s="213"/>
      <c r="AE252" s="213"/>
      <c r="AF252" s="213"/>
      <c r="AG252" s="213"/>
      <c r="AH252" s="213"/>
      <c r="AI252" s="213"/>
      <c r="AJ252" s="213"/>
      <c r="AK252" s="213"/>
      <c r="AL252" s="213"/>
      <c r="AM252" s="213"/>
      <c r="AN252" s="213"/>
      <c r="AO252" s="213"/>
      <c r="AP252" s="213"/>
      <c r="AQ252" s="213"/>
      <c r="AR252" s="213"/>
      <c r="AS252" s="219"/>
    </row>
    <row r="253" spans="1:45">
      <c r="A253" s="34"/>
      <c r="B253" s="2" t="s">
        <v>248</v>
      </c>
      <c r="C253" s="32"/>
      <c r="D253" s="24">
        <v>0.76267074590983708</v>
      </c>
      <c r="E253" s="24">
        <v>0.20507722122816682</v>
      </c>
      <c r="F253" s="24">
        <v>0.48166378315169234</v>
      </c>
      <c r="G253" s="24">
        <v>0.69474215840602838</v>
      </c>
      <c r="H253" s="24">
        <v>0.99603397463018239</v>
      </c>
      <c r="I253" s="24">
        <v>0.71800882074433159</v>
      </c>
      <c r="J253" s="24">
        <v>0.49665548085837846</v>
      </c>
      <c r="K253" s="24" t="s">
        <v>573</v>
      </c>
      <c r="L253" s="24">
        <v>0</v>
      </c>
      <c r="M253" s="24">
        <v>0.61886993787063216</v>
      </c>
      <c r="N253" s="24">
        <v>1.2116104984688778</v>
      </c>
      <c r="O253" s="24">
        <v>0.752772652709081</v>
      </c>
      <c r="P253" s="24">
        <v>0.55856960175075765</v>
      </c>
      <c r="Q253" s="24">
        <v>0.752772652709081</v>
      </c>
      <c r="R253" s="24">
        <v>0.17059048611951119</v>
      </c>
      <c r="S253" s="24">
        <v>0.24011802653417452</v>
      </c>
      <c r="T253" s="24">
        <v>0.96600619960053391</v>
      </c>
      <c r="U253" s="24">
        <v>0.40824829046386296</v>
      </c>
      <c r="V253" s="24">
        <v>0.30605010483034839</v>
      </c>
      <c r="W253" s="24">
        <v>0.38686776379877708</v>
      </c>
      <c r="X253" s="24">
        <v>0</v>
      </c>
      <c r="Y253" s="24">
        <v>1.6822873368454356</v>
      </c>
      <c r="Z253" s="24">
        <v>0.49261208538429813</v>
      </c>
      <c r="AA253" s="11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87</v>
      </c>
      <c r="C254" s="32"/>
      <c r="D254" s="12">
        <v>3.3573180304174777E-2</v>
      </c>
      <c r="E254" s="12">
        <v>9.0176865325687153E-3</v>
      </c>
      <c r="F254" s="12">
        <v>2.0761369963435014E-2</v>
      </c>
      <c r="G254" s="12">
        <v>3.1966663730338726E-2</v>
      </c>
      <c r="H254" s="12">
        <v>4.9087030832216709E-2</v>
      </c>
      <c r="I254" s="12">
        <v>3.0460672590440423E-2</v>
      </c>
      <c r="J254" s="12">
        <v>2.080958718680357E-2</v>
      </c>
      <c r="K254" s="12" t="s">
        <v>573</v>
      </c>
      <c r="L254" s="12">
        <v>0</v>
      </c>
      <c r="M254" s="12">
        <v>2.8453790246925615E-2</v>
      </c>
      <c r="N254" s="12">
        <v>5.6353976672971061E-2</v>
      </c>
      <c r="O254" s="12">
        <v>3.1584866547234171E-2</v>
      </c>
      <c r="P254" s="12">
        <v>2.504796420406985E-2</v>
      </c>
      <c r="Q254" s="12">
        <v>3.3959668543266812E-2</v>
      </c>
      <c r="R254" s="12">
        <v>7.3164425047999269E-3</v>
      </c>
      <c r="S254" s="12">
        <v>1.040898894014195E-2</v>
      </c>
      <c r="T254" s="12">
        <v>6.0388534562245362E-2</v>
      </c>
      <c r="U254" s="12">
        <v>1.76222283653466E-2</v>
      </c>
      <c r="V254" s="12">
        <v>1.422386234687909E-2</v>
      </c>
      <c r="W254" s="12">
        <v>1.7181395875593353E-2</v>
      </c>
      <c r="X254" s="12">
        <v>0</v>
      </c>
      <c r="Y254" s="12">
        <v>6.6757317245744921E-2</v>
      </c>
      <c r="Z254" s="12">
        <v>2.0843952837135318E-2</v>
      </c>
      <c r="AA254" s="11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2" t="s">
        <v>249</v>
      </c>
      <c r="C255" s="32"/>
      <c r="D255" s="12">
        <v>6.2404911465008261E-3</v>
      </c>
      <c r="E255" s="12">
        <v>7.3478724647102478E-3</v>
      </c>
      <c r="F255" s="12">
        <v>2.7649863298554012E-2</v>
      </c>
      <c r="G255" s="12">
        <v>-3.7316507369745344E-2</v>
      </c>
      <c r="H255" s="12">
        <v>-0.10119687656181864</v>
      </c>
      <c r="I255" s="12">
        <v>4.4112932229270818E-2</v>
      </c>
      <c r="J255" s="12">
        <v>5.7180031784144436E-2</v>
      </c>
      <c r="K255" s="12" t="s">
        <v>573</v>
      </c>
      <c r="L255" s="12">
        <v>-0.11409494543228105</v>
      </c>
      <c r="M255" s="12">
        <v>-3.6578253157605545E-2</v>
      </c>
      <c r="N255" s="12">
        <v>-4.7652066339702093E-2</v>
      </c>
      <c r="O255" s="12">
        <v>5.5703523359865059E-2</v>
      </c>
      <c r="P255" s="12">
        <v>-1.2215864156993272E-2</v>
      </c>
      <c r="Q255" s="12">
        <v>-1.8121897854111446E-2</v>
      </c>
      <c r="R255" s="12">
        <v>3.2790005629736996E-2</v>
      </c>
      <c r="S255" s="12">
        <v>2.1817655022649873E-2</v>
      </c>
      <c r="T255" s="12">
        <v>-0.29143025147616197</v>
      </c>
      <c r="U255" s="12">
        <v>2.6173354874274635E-2</v>
      </c>
      <c r="V255" s="12">
        <v>-4.6913812127562404E-2</v>
      </c>
      <c r="W255" s="12">
        <v>-2.6185593991762124E-3</v>
      </c>
      <c r="X255" s="12">
        <v>-0.46845696725936858</v>
      </c>
      <c r="Y255" s="12">
        <v>0.11624232101809961</v>
      </c>
      <c r="Z255" s="12">
        <v>4.6844472814188132E-2</v>
      </c>
      <c r="AA255" s="11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4"/>
      <c r="B256" s="56" t="s">
        <v>250</v>
      </c>
      <c r="C256" s="57"/>
      <c r="D256" s="55">
        <v>0</v>
      </c>
      <c r="E256" s="55">
        <v>0.02</v>
      </c>
      <c r="F256" s="55">
        <v>0.34</v>
      </c>
      <c r="G256" s="55">
        <v>0.69</v>
      </c>
      <c r="H256" s="55">
        <v>1.69</v>
      </c>
      <c r="I256" s="55">
        <v>0.6</v>
      </c>
      <c r="J256" s="55">
        <v>0.8</v>
      </c>
      <c r="K256" s="55">
        <v>19.03</v>
      </c>
      <c r="L256" s="55">
        <v>1.9</v>
      </c>
      <c r="M256" s="55">
        <v>0.67</v>
      </c>
      <c r="N256" s="55">
        <v>0.85</v>
      </c>
      <c r="O256" s="55">
        <v>0.78</v>
      </c>
      <c r="P256" s="55">
        <v>0.28999999999999998</v>
      </c>
      <c r="Q256" s="55">
        <v>0.38</v>
      </c>
      <c r="R256" s="55">
        <v>0.42</v>
      </c>
      <c r="S256" s="55">
        <v>0.25</v>
      </c>
      <c r="T256" s="55">
        <v>4.6900000000000004</v>
      </c>
      <c r="U256" s="55">
        <v>0.31</v>
      </c>
      <c r="V256" s="55">
        <v>0.84</v>
      </c>
      <c r="W256" s="55">
        <v>0.14000000000000001</v>
      </c>
      <c r="X256" s="55">
        <v>7.48</v>
      </c>
      <c r="Y256" s="55">
        <v>1.73</v>
      </c>
      <c r="Z256" s="55">
        <v>0.64</v>
      </c>
      <c r="AA256" s="11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5"/>
      <c r="C257" s="1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S257" s="72"/>
    </row>
    <row r="258" spans="1:45" ht="15">
      <c r="B258" s="38" t="s">
        <v>437</v>
      </c>
      <c r="AS258" s="31" t="s">
        <v>67</v>
      </c>
    </row>
    <row r="259" spans="1:45" ht="15">
      <c r="A259" s="27" t="s">
        <v>33</v>
      </c>
      <c r="B259" s="17" t="s">
        <v>114</v>
      </c>
      <c r="C259" s="14" t="s">
        <v>115</v>
      </c>
      <c r="D259" s="15" t="s">
        <v>203</v>
      </c>
      <c r="E259" s="16" t="s">
        <v>203</v>
      </c>
      <c r="F259" s="16" t="s">
        <v>203</v>
      </c>
      <c r="G259" s="16" t="s">
        <v>203</v>
      </c>
      <c r="H259" s="16" t="s">
        <v>203</v>
      </c>
      <c r="I259" s="16" t="s">
        <v>203</v>
      </c>
      <c r="J259" s="16" t="s">
        <v>203</v>
      </c>
      <c r="K259" s="11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 t="s">
        <v>204</v>
      </c>
      <c r="C260" s="7" t="s">
        <v>204</v>
      </c>
      <c r="D260" s="110" t="s">
        <v>208</v>
      </c>
      <c r="E260" s="111" t="s">
        <v>219</v>
      </c>
      <c r="F260" s="111" t="s">
        <v>222</v>
      </c>
      <c r="G260" s="111" t="s">
        <v>224</v>
      </c>
      <c r="H260" s="111" t="s">
        <v>225</v>
      </c>
      <c r="I260" s="111" t="s">
        <v>231</v>
      </c>
      <c r="J260" s="111" t="s">
        <v>239</v>
      </c>
      <c r="K260" s="11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s">
        <v>3</v>
      </c>
    </row>
    <row r="261" spans="1:45">
      <c r="A261" s="34"/>
      <c r="B261" s="18"/>
      <c r="C261" s="7"/>
      <c r="D261" s="8" t="s">
        <v>254</v>
      </c>
      <c r="E261" s="9" t="s">
        <v>262</v>
      </c>
      <c r="F261" s="9" t="s">
        <v>254</v>
      </c>
      <c r="G261" s="9" t="s">
        <v>254</v>
      </c>
      <c r="H261" s="9" t="s">
        <v>254</v>
      </c>
      <c r="I261" s="9" t="s">
        <v>254</v>
      </c>
      <c r="J261" s="9" t="s">
        <v>254</v>
      </c>
      <c r="K261" s="11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8"/>
      <c r="C262" s="7"/>
      <c r="D262" s="28" t="s">
        <v>263</v>
      </c>
      <c r="E262" s="28" t="s">
        <v>264</v>
      </c>
      <c r="F262" s="28" t="s">
        <v>266</v>
      </c>
      <c r="G262" s="28" t="s">
        <v>118</v>
      </c>
      <c r="H262" s="28" t="s">
        <v>263</v>
      </c>
      <c r="I262" s="28" t="s">
        <v>118</v>
      </c>
      <c r="J262" s="28" t="s">
        <v>263</v>
      </c>
      <c r="K262" s="11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7">
        <v>1</v>
      </c>
      <c r="C263" s="13">
        <v>1</v>
      </c>
      <c r="D263" s="20">
        <v>2.177</v>
      </c>
      <c r="E263" s="20">
        <v>2.31</v>
      </c>
      <c r="F263" s="21">
        <v>1.9</v>
      </c>
      <c r="G263" s="20">
        <v>1.7</v>
      </c>
      <c r="H263" s="21">
        <v>2.7705040379103361</v>
      </c>
      <c r="I263" s="20">
        <v>2.41</v>
      </c>
      <c r="J263" s="21">
        <v>2.5</v>
      </c>
      <c r="K263" s="11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>
        <v>1</v>
      </c>
      <c r="C264" s="7">
        <v>2</v>
      </c>
      <c r="D264" s="9">
        <v>2.1219999999999999</v>
      </c>
      <c r="E264" s="9">
        <v>2.2799999999999998</v>
      </c>
      <c r="F264" s="22">
        <v>1.91</v>
      </c>
      <c r="G264" s="9">
        <v>1.7</v>
      </c>
      <c r="H264" s="22">
        <v>2.7129051666637842</v>
      </c>
      <c r="I264" s="9">
        <v>2.29</v>
      </c>
      <c r="J264" s="22">
        <v>2.5</v>
      </c>
      <c r="K264" s="11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38</v>
      </c>
    </row>
    <row r="265" spans="1:45">
      <c r="A265" s="34"/>
      <c r="B265" s="18">
        <v>1</v>
      </c>
      <c r="C265" s="7">
        <v>3</v>
      </c>
      <c r="D265" s="9">
        <v>2.214</v>
      </c>
      <c r="E265" s="113">
        <v>2.4</v>
      </c>
      <c r="F265" s="22">
        <v>1.78</v>
      </c>
      <c r="G265" s="9">
        <v>1.8</v>
      </c>
      <c r="H265" s="22">
        <v>2.693242445117328</v>
      </c>
      <c r="I265" s="9">
        <v>2.33</v>
      </c>
      <c r="J265" s="22">
        <v>2.6</v>
      </c>
      <c r="K265" s="11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16</v>
      </c>
    </row>
    <row r="266" spans="1:45">
      <c r="A266" s="34"/>
      <c r="B266" s="18">
        <v>1</v>
      </c>
      <c r="C266" s="7">
        <v>4</v>
      </c>
      <c r="D266" s="9">
        <v>2.3050000000000002</v>
      </c>
      <c r="E266" s="9">
        <v>2.33</v>
      </c>
      <c r="F266" s="22">
        <v>1.79</v>
      </c>
      <c r="G266" s="9">
        <v>1.8</v>
      </c>
      <c r="H266" s="22">
        <v>2.731652946049568</v>
      </c>
      <c r="I266" s="9">
        <v>2.27</v>
      </c>
      <c r="J266" s="22">
        <v>2.7</v>
      </c>
      <c r="K266" s="11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2.2510156736195461</v>
      </c>
    </row>
    <row r="267" spans="1:45">
      <c r="A267" s="34"/>
      <c r="B267" s="18">
        <v>1</v>
      </c>
      <c r="C267" s="7">
        <v>5</v>
      </c>
      <c r="D267" s="9">
        <v>2.17</v>
      </c>
      <c r="E267" s="9">
        <v>2.31</v>
      </c>
      <c r="F267" s="9">
        <v>2.09</v>
      </c>
      <c r="G267" s="9">
        <v>1.7</v>
      </c>
      <c r="H267" s="9">
        <v>2.6456880228524482</v>
      </c>
      <c r="I267" s="9">
        <v>2.2999999999999998</v>
      </c>
      <c r="J267" s="9">
        <v>2.5</v>
      </c>
      <c r="K267" s="11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26</v>
      </c>
    </row>
    <row r="268" spans="1:45">
      <c r="A268" s="34"/>
      <c r="B268" s="18">
        <v>1</v>
      </c>
      <c r="C268" s="7">
        <v>6</v>
      </c>
      <c r="D268" s="9">
        <v>2.2719999999999998</v>
      </c>
      <c r="E268" s="9">
        <v>2.3199999999999998</v>
      </c>
      <c r="F268" s="9">
        <v>2.02</v>
      </c>
      <c r="G268" s="9">
        <v>1.7</v>
      </c>
      <c r="H268" s="9">
        <v>2.7486656734274799</v>
      </c>
      <c r="I268" s="9">
        <v>2.33</v>
      </c>
      <c r="J268" s="9">
        <v>2.5</v>
      </c>
      <c r="K268" s="11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19" t="s">
        <v>246</v>
      </c>
      <c r="C269" s="11"/>
      <c r="D269" s="23">
        <v>2.21</v>
      </c>
      <c r="E269" s="23">
        <v>2.3250000000000002</v>
      </c>
      <c r="F269" s="23">
        <v>1.9149999999999998</v>
      </c>
      <c r="G269" s="23">
        <v>1.7333333333333332</v>
      </c>
      <c r="H269" s="23">
        <v>2.7171097153368238</v>
      </c>
      <c r="I269" s="23">
        <v>2.3216666666666668</v>
      </c>
      <c r="J269" s="23">
        <v>2.5500000000000003</v>
      </c>
      <c r="K269" s="11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247</v>
      </c>
      <c r="C270" s="32"/>
      <c r="D270" s="10">
        <v>2.1955</v>
      </c>
      <c r="E270" s="10">
        <v>2.3149999999999999</v>
      </c>
      <c r="F270" s="10">
        <v>1.9049999999999998</v>
      </c>
      <c r="G270" s="10">
        <v>1.7</v>
      </c>
      <c r="H270" s="10">
        <v>2.7222790563566761</v>
      </c>
      <c r="I270" s="10">
        <v>2.3149999999999999</v>
      </c>
      <c r="J270" s="10">
        <v>2.5</v>
      </c>
      <c r="K270" s="11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248</v>
      </c>
      <c r="C271" s="32"/>
      <c r="D271" s="24">
        <v>6.8290555715999304E-2</v>
      </c>
      <c r="E271" s="24">
        <v>4.0373258476372707E-2</v>
      </c>
      <c r="F271" s="24">
        <v>0.12308533625091166</v>
      </c>
      <c r="G271" s="24">
        <v>5.1639777949432274E-2</v>
      </c>
      <c r="H271" s="24">
        <v>4.415115107961453E-2</v>
      </c>
      <c r="I271" s="24">
        <v>4.9159604012508809E-2</v>
      </c>
      <c r="J271" s="24">
        <v>8.3666002653407623E-2</v>
      </c>
      <c r="K271" s="11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87</v>
      </c>
      <c r="C272" s="32"/>
      <c r="D272" s="12">
        <v>3.0900703943891088E-2</v>
      </c>
      <c r="E272" s="12">
        <v>1.7364842355429119E-2</v>
      </c>
      <c r="F272" s="12">
        <v>6.4274327023974759E-2</v>
      </c>
      <c r="G272" s="12">
        <v>2.9792179586210929E-2</v>
      </c>
      <c r="H272" s="12">
        <v>1.6249307427816318E-2</v>
      </c>
      <c r="I272" s="12">
        <v>2.1174273085071992E-2</v>
      </c>
      <c r="J272" s="12">
        <v>3.2810197118983378E-2</v>
      </c>
      <c r="K272" s="11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2" t="s">
        <v>249</v>
      </c>
      <c r="C273" s="32"/>
      <c r="D273" s="12">
        <v>-1.8220963141315938E-2</v>
      </c>
      <c r="E273" s="12">
        <v>3.2867086287982294E-2</v>
      </c>
      <c r="F273" s="12">
        <v>-0.14927291602516746</v>
      </c>
      <c r="G273" s="12">
        <v>-0.22997722599318904</v>
      </c>
      <c r="H273" s="12">
        <v>0.20705943862568343</v>
      </c>
      <c r="I273" s="12">
        <v>3.1386273261045927E-2</v>
      </c>
      <c r="J273" s="12">
        <v>0.13282196560617399</v>
      </c>
      <c r="K273" s="11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4"/>
      <c r="B274" s="56" t="s">
        <v>250</v>
      </c>
      <c r="C274" s="57"/>
      <c r="D274" s="55">
        <v>0.33</v>
      </c>
      <c r="E274" s="55">
        <v>0.01</v>
      </c>
      <c r="F274" s="55">
        <v>1.2</v>
      </c>
      <c r="G274" s="55">
        <v>1.74</v>
      </c>
      <c r="H274" s="55">
        <v>1.17</v>
      </c>
      <c r="I274" s="55">
        <v>0</v>
      </c>
      <c r="J274" s="55">
        <v>0.67</v>
      </c>
      <c r="K274" s="11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5"/>
      <c r="C275" s="19"/>
      <c r="D275" s="30"/>
      <c r="E275" s="30"/>
      <c r="F275" s="30"/>
      <c r="G275" s="30"/>
      <c r="H275" s="30"/>
      <c r="I275" s="30"/>
      <c r="J275" s="30"/>
      <c r="AS275" s="72"/>
    </row>
    <row r="276" spans="1:45" ht="15">
      <c r="B276" s="38" t="s">
        <v>438</v>
      </c>
      <c r="AS276" s="31" t="s">
        <v>67</v>
      </c>
    </row>
    <row r="277" spans="1:45" ht="15">
      <c r="A277" s="27" t="s">
        <v>36</v>
      </c>
      <c r="B277" s="17" t="s">
        <v>114</v>
      </c>
      <c r="C277" s="14" t="s">
        <v>115</v>
      </c>
      <c r="D277" s="15" t="s">
        <v>203</v>
      </c>
      <c r="E277" s="16" t="s">
        <v>203</v>
      </c>
      <c r="F277" s="16" t="s">
        <v>203</v>
      </c>
      <c r="G277" s="16" t="s">
        <v>203</v>
      </c>
      <c r="H277" s="16" t="s">
        <v>203</v>
      </c>
      <c r="I277" s="16" t="s">
        <v>203</v>
      </c>
      <c r="J277" s="16" t="s">
        <v>203</v>
      </c>
      <c r="K277" s="11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204</v>
      </c>
      <c r="C278" s="7" t="s">
        <v>204</v>
      </c>
      <c r="D278" s="110" t="s">
        <v>208</v>
      </c>
      <c r="E278" s="111" t="s">
        <v>219</v>
      </c>
      <c r="F278" s="111" t="s">
        <v>222</v>
      </c>
      <c r="G278" s="111" t="s">
        <v>224</v>
      </c>
      <c r="H278" s="111" t="s">
        <v>225</v>
      </c>
      <c r="I278" s="111" t="s">
        <v>231</v>
      </c>
      <c r="J278" s="111" t="s">
        <v>239</v>
      </c>
      <c r="K278" s="11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254</v>
      </c>
      <c r="E279" s="9" t="s">
        <v>262</v>
      </c>
      <c r="F279" s="9" t="s">
        <v>254</v>
      </c>
      <c r="G279" s="9" t="s">
        <v>254</v>
      </c>
      <c r="H279" s="9" t="s">
        <v>254</v>
      </c>
      <c r="I279" s="9" t="s">
        <v>254</v>
      </c>
      <c r="J279" s="9" t="s">
        <v>254</v>
      </c>
      <c r="K279" s="11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 t="s">
        <v>263</v>
      </c>
      <c r="E280" s="28" t="s">
        <v>264</v>
      </c>
      <c r="F280" s="28" t="s">
        <v>266</v>
      </c>
      <c r="G280" s="28" t="s">
        <v>118</v>
      </c>
      <c r="H280" s="28" t="s">
        <v>263</v>
      </c>
      <c r="I280" s="28" t="s">
        <v>118</v>
      </c>
      <c r="J280" s="28" t="s">
        <v>263</v>
      </c>
      <c r="K280" s="11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3</v>
      </c>
    </row>
    <row r="281" spans="1:45">
      <c r="A281" s="34"/>
      <c r="B281" s="17">
        <v>1</v>
      </c>
      <c r="C281" s="13">
        <v>1</v>
      </c>
      <c r="D281" s="20">
        <v>0.95799999999999996</v>
      </c>
      <c r="E281" s="20">
        <v>1</v>
      </c>
      <c r="F281" s="21">
        <v>0.92</v>
      </c>
      <c r="G281" s="105">
        <v>0.85</v>
      </c>
      <c r="H281" s="115">
        <v>1.270693290090928</v>
      </c>
      <c r="I281" s="20">
        <v>1.08</v>
      </c>
      <c r="J281" s="21">
        <v>1</v>
      </c>
      <c r="K281" s="11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0.91200000000000003</v>
      </c>
      <c r="E282" s="9">
        <v>1.0900000000000001</v>
      </c>
      <c r="F282" s="22">
        <v>0.91</v>
      </c>
      <c r="G282" s="107">
        <v>0.8</v>
      </c>
      <c r="H282" s="108">
        <v>1.2218495648407521</v>
      </c>
      <c r="I282" s="9">
        <v>0.97000000000000008</v>
      </c>
      <c r="J282" s="22">
        <v>1</v>
      </c>
      <c r="K282" s="11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39</v>
      </c>
    </row>
    <row r="283" spans="1:45">
      <c r="A283" s="34"/>
      <c r="B283" s="18">
        <v>1</v>
      </c>
      <c r="C283" s="7">
        <v>3</v>
      </c>
      <c r="D283" s="9">
        <v>0.96899999999999997</v>
      </c>
      <c r="E283" s="9">
        <v>1.05</v>
      </c>
      <c r="F283" s="22">
        <v>1.06</v>
      </c>
      <c r="G283" s="107">
        <v>0.8</v>
      </c>
      <c r="H283" s="108">
        <v>1.2264617003750322</v>
      </c>
      <c r="I283" s="9">
        <v>1.02</v>
      </c>
      <c r="J283" s="22">
        <v>1</v>
      </c>
      <c r="K283" s="11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0.98099999999999998</v>
      </c>
      <c r="E284" s="9">
        <v>1.01</v>
      </c>
      <c r="F284" s="22">
        <v>0.89</v>
      </c>
      <c r="G284" s="107">
        <v>0.8</v>
      </c>
      <c r="H284" s="108">
        <v>1.219060252611712</v>
      </c>
      <c r="I284" s="9">
        <v>1.03</v>
      </c>
      <c r="J284" s="22">
        <v>1</v>
      </c>
      <c r="K284" s="11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0.99593333333333334</v>
      </c>
    </row>
    <row r="285" spans="1:45">
      <c r="A285" s="34"/>
      <c r="B285" s="18">
        <v>1</v>
      </c>
      <c r="C285" s="7">
        <v>5</v>
      </c>
      <c r="D285" s="9">
        <v>0.94399999999999995</v>
      </c>
      <c r="E285" s="9">
        <v>1.01</v>
      </c>
      <c r="F285" s="9">
        <v>1</v>
      </c>
      <c r="G285" s="107">
        <v>0.8</v>
      </c>
      <c r="H285" s="107">
        <v>1.2310098232297522</v>
      </c>
      <c r="I285" s="9">
        <v>1.01</v>
      </c>
      <c r="J285" s="9">
        <v>1.1000000000000001</v>
      </c>
      <c r="K285" s="11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27</v>
      </c>
    </row>
    <row r="286" spans="1:45">
      <c r="A286" s="34"/>
      <c r="B286" s="18">
        <v>1</v>
      </c>
      <c r="C286" s="7">
        <v>6</v>
      </c>
      <c r="D286" s="9">
        <v>0.99399999999999988</v>
      </c>
      <c r="E286" s="9">
        <v>0.98</v>
      </c>
      <c r="F286" s="9">
        <v>0.95</v>
      </c>
      <c r="G286" s="107">
        <v>0.8</v>
      </c>
      <c r="H286" s="107">
        <v>1.2711226291384721</v>
      </c>
      <c r="I286" s="9">
        <v>1.04</v>
      </c>
      <c r="J286" s="9">
        <v>1</v>
      </c>
      <c r="K286" s="11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19" t="s">
        <v>246</v>
      </c>
      <c r="C287" s="11"/>
      <c r="D287" s="23">
        <v>0.95966666666666656</v>
      </c>
      <c r="E287" s="23">
        <v>1.0233333333333332</v>
      </c>
      <c r="F287" s="23">
        <v>0.95500000000000007</v>
      </c>
      <c r="G287" s="23">
        <v>0.80833333333333324</v>
      </c>
      <c r="H287" s="23">
        <v>1.2400328767144415</v>
      </c>
      <c r="I287" s="23">
        <v>1.0250000000000001</v>
      </c>
      <c r="J287" s="23">
        <v>1.0166666666666666</v>
      </c>
      <c r="K287" s="11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247</v>
      </c>
      <c r="C288" s="32"/>
      <c r="D288" s="10">
        <v>0.96350000000000002</v>
      </c>
      <c r="E288" s="10">
        <v>1.01</v>
      </c>
      <c r="F288" s="10">
        <v>0.93500000000000005</v>
      </c>
      <c r="G288" s="10">
        <v>0.8</v>
      </c>
      <c r="H288" s="10">
        <v>1.2287357618023922</v>
      </c>
      <c r="I288" s="10">
        <v>1.0249999999999999</v>
      </c>
      <c r="J288" s="10">
        <v>1</v>
      </c>
      <c r="K288" s="11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248</v>
      </c>
      <c r="C289" s="32"/>
      <c r="D289" s="24">
        <v>2.912501788268403E-2</v>
      </c>
      <c r="E289" s="24">
        <v>3.9832984656772451E-2</v>
      </c>
      <c r="F289" s="24">
        <v>6.4109281699298429E-2</v>
      </c>
      <c r="G289" s="24">
        <v>2.0412414523193124E-2</v>
      </c>
      <c r="H289" s="24">
        <v>2.425988362741131E-2</v>
      </c>
      <c r="I289" s="24">
        <v>3.6193922141707711E-2</v>
      </c>
      <c r="J289" s="24">
        <v>4.0824829046386339E-2</v>
      </c>
      <c r="K289" s="183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73"/>
    </row>
    <row r="290" spans="1:45">
      <c r="A290" s="34"/>
      <c r="B290" s="2" t="s">
        <v>87</v>
      </c>
      <c r="C290" s="32"/>
      <c r="D290" s="12">
        <v>3.0349098175773567E-2</v>
      </c>
      <c r="E290" s="12">
        <v>3.8924740706943767E-2</v>
      </c>
      <c r="F290" s="12">
        <v>6.7130137905024534E-2</v>
      </c>
      <c r="G290" s="12">
        <v>2.5252471575084281E-2</v>
      </c>
      <c r="H290" s="12">
        <v>1.9563903573016274E-2</v>
      </c>
      <c r="I290" s="12">
        <v>3.5311143552885567E-2</v>
      </c>
      <c r="J290" s="12">
        <v>4.0155569553822629E-2</v>
      </c>
      <c r="K290" s="11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2" t="s">
        <v>249</v>
      </c>
      <c r="C291" s="32"/>
      <c r="D291" s="12">
        <v>-3.6414753330209604E-2</v>
      </c>
      <c r="E291" s="12">
        <v>2.7511881652051651E-2</v>
      </c>
      <c r="F291" s="12">
        <v>-4.1100475266081959E-2</v>
      </c>
      <c r="G291" s="12">
        <v>-0.18836602182207651</v>
      </c>
      <c r="H291" s="12">
        <v>0.24509626820514252</v>
      </c>
      <c r="I291" s="12">
        <v>2.9185353772006373E-2</v>
      </c>
      <c r="J291" s="12">
        <v>2.0817993172233651E-2</v>
      </c>
      <c r="K291" s="11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56" t="s">
        <v>250</v>
      </c>
      <c r="C292" s="57"/>
      <c r="D292" s="55">
        <v>0.67</v>
      </c>
      <c r="E292" s="55">
        <v>0.08</v>
      </c>
      <c r="F292" s="55">
        <v>0.73</v>
      </c>
      <c r="G292" s="55">
        <v>2.46</v>
      </c>
      <c r="H292" s="55">
        <v>2.64</v>
      </c>
      <c r="I292" s="55">
        <v>0.1</v>
      </c>
      <c r="J292" s="55">
        <v>0</v>
      </c>
      <c r="K292" s="11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5"/>
      <c r="C293" s="19"/>
      <c r="D293" s="30"/>
      <c r="E293" s="30"/>
      <c r="F293" s="30"/>
      <c r="G293" s="30"/>
      <c r="H293" s="30"/>
      <c r="I293" s="30"/>
      <c r="J293" s="30"/>
      <c r="AS293" s="72"/>
    </row>
    <row r="294" spans="1:45" ht="15">
      <c r="B294" s="38" t="s">
        <v>439</v>
      </c>
      <c r="AS294" s="31" t="s">
        <v>67</v>
      </c>
    </row>
    <row r="295" spans="1:45" ht="15">
      <c r="A295" s="27" t="s">
        <v>39</v>
      </c>
      <c r="B295" s="17" t="s">
        <v>114</v>
      </c>
      <c r="C295" s="14" t="s">
        <v>115</v>
      </c>
      <c r="D295" s="15" t="s">
        <v>203</v>
      </c>
      <c r="E295" s="16" t="s">
        <v>203</v>
      </c>
      <c r="F295" s="16" t="s">
        <v>203</v>
      </c>
      <c r="G295" s="16" t="s">
        <v>203</v>
      </c>
      <c r="H295" s="16" t="s">
        <v>203</v>
      </c>
      <c r="I295" s="16" t="s">
        <v>203</v>
      </c>
      <c r="J295" s="16" t="s">
        <v>203</v>
      </c>
      <c r="K295" s="11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204</v>
      </c>
      <c r="C296" s="7" t="s">
        <v>204</v>
      </c>
      <c r="D296" s="110" t="s">
        <v>208</v>
      </c>
      <c r="E296" s="111" t="s">
        <v>219</v>
      </c>
      <c r="F296" s="111" t="s">
        <v>222</v>
      </c>
      <c r="G296" s="111" t="s">
        <v>224</v>
      </c>
      <c r="H296" s="111" t="s">
        <v>225</v>
      </c>
      <c r="I296" s="111" t="s">
        <v>231</v>
      </c>
      <c r="J296" s="111" t="s">
        <v>239</v>
      </c>
      <c r="K296" s="11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3</v>
      </c>
    </row>
    <row r="297" spans="1:45">
      <c r="A297" s="34"/>
      <c r="B297" s="18"/>
      <c r="C297" s="7"/>
      <c r="D297" s="8" t="s">
        <v>254</v>
      </c>
      <c r="E297" s="9" t="s">
        <v>262</v>
      </c>
      <c r="F297" s="9" t="s">
        <v>254</v>
      </c>
      <c r="G297" s="9" t="s">
        <v>254</v>
      </c>
      <c r="H297" s="9" t="s">
        <v>254</v>
      </c>
      <c r="I297" s="9" t="s">
        <v>254</v>
      </c>
      <c r="J297" s="9" t="s">
        <v>254</v>
      </c>
      <c r="K297" s="11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 t="s">
        <v>263</v>
      </c>
      <c r="E298" s="28" t="s">
        <v>264</v>
      </c>
      <c r="F298" s="28" t="s">
        <v>266</v>
      </c>
      <c r="G298" s="28" t="s">
        <v>118</v>
      </c>
      <c r="H298" s="28" t="s">
        <v>263</v>
      </c>
      <c r="I298" s="28" t="s">
        <v>118</v>
      </c>
      <c r="J298" s="28" t="s">
        <v>263</v>
      </c>
      <c r="K298" s="11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7">
        <v>1</v>
      </c>
      <c r="C299" s="13">
        <v>1</v>
      </c>
      <c r="D299" s="20">
        <v>0.67</v>
      </c>
      <c r="E299" s="20">
        <v>1.07</v>
      </c>
      <c r="F299" s="21">
        <v>0.52</v>
      </c>
      <c r="G299" s="106">
        <v>0.5</v>
      </c>
      <c r="H299" s="21">
        <v>0.95461793865882394</v>
      </c>
      <c r="I299" s="20">
        <v>0.72</v>
      </c>
      <c r="J299" s="115">
        <v>0.8</v>
      </c>
      <c r="K299" s="11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9">
        <v>0.628</v>
      </c>
      <c r="E300" s="9">
        <v>1.01</v>
      </c>
      <c r="F300" s="22">
        <v>0.55000000000000004</v>
      </c>
      <c r="G300" s="107">
        <v>0.5</v>
      </c>
      <c r="H300" s="22">
        <v>0.93672336651580812</v>
      </c>
      <c r="I300" s="9">
        <v>0.77</v>
      </c>
      <c r="J300" s="108">
        <v>0.9</v>
      </c>
      <c r="K300" s="11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40</v>
      </c>
    </row>
    <row r="301" spans="1:45">
      <c r="A301" s="34"/>
      <c r="B301" s="18">
        <v>1</v>
      </c>
      <c r="C301" s="7">
        <v>3</v>
      </c>
      <c r="D301" s="9">
        <v>0.66800000000000004</v>
      </c>
      <c r="E301" s="9">
        <v>1.1100000000000001</v>
      </c>
      <c r="F301" s="22">
        <v>0.55000000000000004</v>
      </c>
      <c r="G301" s="107">
        <v>0.5</v>
      </c>
      <c r="H301" s="22">
        <v>0.93326633931763203</v>
      </c>
      <c r="I301" s="9">
        <v>0.76</v>
      </c>
      <c r="J301" s="108">
        <v>0.8</v>
      </c>
      <c r="K301" s="11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9">
        <v>0.69599999999999995</v>
      </c>
      <c r="E302" s="9">
        <v>1.1200000000000001</v>
      </c>
      <c r="F302" s="22">
        <v>0.54</v>
      </c>
      <c r="G302" s="107">
        <v>0.5</v>
      </c>
      <c r="H302" s="22">
        <v>0.90959883259662411</v>
      </c>
      <c r="I302" s="9">
        <v>0.76</v>
      </c>
      <c r="J302" s="108">
        <v>0.9</v>
      </c>
      <c r="K302" s="11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0.79634450182347782</v>
      </c>
    </row>
    <row r="303" spans="1:45">
      <c r="A303" s="34"/>
      <c r="B303" s="18">
        <v>1</v>
      </c>
      <c r="C303" s="7">
        <v>5</v>
      </c>
      <c r="D303" s="9">
        <v>0.63600000000000001</v>
      </c>
      <c r="E303" s="9">
        <v>1.05</v>
      </c>
      <c r="F303" s="9">
        <v>0.56999999999999995</v>
      </c>
      <c r="G303" s="107">
        <v>0.5</v>
      </c>
      <c r="H303" s="9">
        <v>0.91019118486923201</v>
      </c>
      <c r="I303" s="9">
        <v>0.75</v>
      </c>
      <c r="J303" s="107">
        <v>0.8</v>
      </c>
      <c r="K303" s="11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28</v>
      </c>
    </row>
    <row r="304" spans="1:45">
      <c r="A304" s="34"/>
      <c r="B304" s="18">
        <v>1</v>
      </c>
      <c r="C304" s="7">
        <v>6</v>
      </c>
      <c r="D304" s="9">
        <v>0.68300000000000005</v>
      </c>
      <c r="E304" s="9">
        <v>1.07</v>
      </c>
      <c r="F304" s="9">
        <v>0.59</v>
      </c>
      <c r="G304" s="107">
        <v>0.5</v>
      </c>
      <c r="H304" s="9">
        <v>0.93493739274621612</v>
      </c>
      <c r="I304" s="9">
        <v>0.82</v>
      </c>
      <c r="J304" s="107">
        <v>0.8</v>
      </c>
      <c r="K304" s="11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19" t="s">
        <v>246</v>
      </c>
      <c r="C305" s="11"/>
      <c r="D305" s="23">
        <v>0.66349999999999998</v>
      </c>
      <c r="E305" s="23">
        <v>1.0716666666666668</v>
      </c>
      <c r="F305" s="23">
        <v>0.55333333333333334</v>
      </c>
      <c r="G305" s="23">
        <v>0.5</v>
      </c>
      <c r="H305" s="23">
        <v>0.92988917578405594</v>
      </c>
      <c r="I305" s="23">
        <v>0.76333333333333331</v>
      </c>
      <c r="J305" s="23">
        <v>0.83333333333333337</v>
      </c>
      <c r="K305" s="11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247</v>
      </c>
      <c r="C306" s="32"/>
      <c r="D306" s="10">
        <v>0.66900000000000004</v>
      </c>
      <c r="E306" s="10">
        <v>1.07</v>
      </c>
      <c r="F306" s="10">
        <v>0.55000000000000004</v>
      </c>
      <c r="G306" s="10">
        <v>0.5</v>
      </c>
      <c r="H306" s="10">
        <v>0.93410186603192402</v>
      </c>
      <c r="I306" s="10">
        <v>0.76</v>
      </c>
      <c r="J306" s="10">
        <v>0.8</v>
      </c>
      <c r="K306" s="11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248</v>
      </c>
      <c r="C307" s="32"/>
      <c r="D307" s="24">
        <v>2.6516032885784399E-2</v>
      </c>
      <c r="E307" s="24">
        <v>4.0207793606049431E-2</v>
      </c>
      <c r="F307" s="24">
        <v>2.4221202832779905E-2</v>
      </c>
      <c r="G307" s="24">
        <v>0</v>
      </c>
      <c r="H307" s="24">
        <v>1.7290555092583215E-2</v>
      </c>
      <c r="I307" s="24">
        <v>3.2659863237109031E-2</v>
      </c>
      <c r="J307" s="24">
        <v>5.1639777949432218E-2</v>
      </c>
      <c r="K307" s="11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87</v>
      </c>
      <c r="C308" s="32"/>
      <c r="D308" s="12">
        <v>3.99638777479795E-2</v>
      </c>
      <c r="E308" s="12">
        <v>3.7518936490870382E-2</v>
      </c>
      <c r="F308" s="12">
        <v>4.3773258131529949E-2</v>
      </c>
      <c r="G308" s="12">
        <v>0</v>
      </c>
      <c r="H308" s="12">
        <v>1.8594210517618202E-2</v>
      </c>
      <c r="I308" s="12">
        <v>4.2785847035514017E-2</v>
      </c>
      <c r="J308" s="12">
        <v>6.1967733539318656E-2</v>
      </c>
      <c r="K308" s="11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2" t="s">
        <v>249</v>
      </c>
      <c r="C309" s="32"/>
      <c r="D309" s="12">
        <v>-0.16681788035114087</v>
      </c>
      <c r="E309" s="12">
        <v>0.34573248664711498</v>
      </c>
      <c r="F309" s="12">
        <v>-0.30515834281984122</v>
      </c>
      <c r="G309" s="12">
        <v>-0.3721310326685312</v>
      </c>
      <c r="H309" s="12">
        <v>0.16769711306449175</v>
      </c>
      <c r="I309" s="12">
        <v>-4.1453376540624309E-2</v>
      </c>
      <c r="J309" s="12">
        <v>4.6448278885781402E-2</v>
      </c>
      <c r="K309" s="11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4"/>
      <c r="B310" s="56" t="s">
        <v>250</v>
      </c>
      <c r="C310" s="57"/>
      <c r="D310" s="55">
        <v>0.4</v>
      </c>
      <c r="E310" s="55">
        <v>1.25</v>
      </c>
      <c r="F310" s="55">
        <v>0.85</v>
      </c>
      <c r="G310" s="55" t="s">
        <v>251</v>
      </c>
      <c r="H310" s="55">
        <v>0.67</v>
      </c>
      <c r="I310" s="55">
        <v>0</v>
      </c>
      <c r="J310" s="55" t="s">
        <v>251</v>
      </c>
      <c r="K310" s="11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5" t="s">
        <v>282</v>
      </c>
      <c r="C311" s="19"/>
      <c r="D311" s="30"/>
      <c r="E311" s="30"/>
      <c r="F311" s="30"/>
      <c r="G311" s="30"/>
      <c r="H311" s="30"/>
      <c r="I311" s="30"/>
      <c r="J311" s="30"/>
      <c r="AS311" s="72"/>
    </row>
    <row r="312" spans="1:45">
      <c r="AS312" s="72"/>
    </row>
    <row r="313" spans="1:45" ht="15">
      <c r="B313" s="38" t="s">
        <v>440</v>
      </c>
      <c r="AS313" s="31" t="s">
        <v>67</v>
      </c>
    </row>
    <row r="314" spans="1:45" ht="15">
      <c r="A314" s="27" t="s">
        <v>52</v>
      </c>
      <c r="B314" s="17" t="s">
        <v>114</v>
      </c>
      <c r="C314" s="14" t="s">
        <v>115</v>
      </c>
      <c r="D314" s="15" t="s">
        <v>203</v>
      </c>
      <c r="E314" s="16" t="s">
        <v>203</v>
      </c>
      <c r="F314" s="16" t="s">
        <v>203</v>
      </c>
      <c r="G314" s="16" t="s">
        <v>203</v>
      </c>
      <c r="H314" s="16" t="s">
        <v>203</v>
      </c>
      <c r="I314" s="16" t="s">
        <v>203</v>
      </c>
      <c r="J314" s="16" t="s">
        <v>203</v>
      </c>
      <c r="K314" s="16" t="s">
        <v>203</v>
      </c>
      <c r="L314" s="16" t="s">
        <v>203</v>
      </c>
      <c r="M314" s="16" t="s">
        <v>203</v>
      </c>
      <c r="N314" s="16" t="s">
        <v>203</v>
      </c>
      <c r="O314" s="16" t="s">
        <v>203</v>
      </c>
      <c r="P314" s="16" t="s">
        <v>203</v>
      </c>
      <c r="Q314" s="16" t="s">
        <v>203</v>
      </c>
      <c r="R314" s="16" t="s">
        <v>203</v>
      </c>
      <c r="S314" s="16" t="s">
        <v>203</v>
      </c>
      <c r="T314" s="16" t="s">
        <v>203</v>
      </c>
      <c r="U314" s="16" t="s">
        <v>203</v>
      </c>
      <c r="V314" s="16" t="s">
        <v>203</v>
      </c>
      <c r="W314" s="16" t="s">
        <v>203</v>
      </c>
      <c r="X314" s="16" t="s">
        <v>203</v>
      </c>
      <c r="Y314" s="16" t="s">
        <v>203</v>
      </c>
      <c r="Z314" s="11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 t="s">
        <v>204</v>
      </c>
      <c r="C315" s="7" t="s">
        <v>204</v>
      </c>
      <c r="D315" s="110" t="s">
        <v>207</v>
      </c>
      <c r="E315" s="111" t="s">
        <v>208</v>
      </c>
      <c r="F315" s="111" t="s">
        <v>209</v>
      </c>
      <c r="G315" s="111" t="s">
        <v>211</v>
      </c>
      <c r="H315" s="111" t="s">
        <v>212</v>
      </c>
      <c r="I315" s="111" t="s">
        <v>213</v>
      </c>
      <c r="J315" s="111" t="s">
        <v>214</v>
      </c>
      <c r="K315" s="111" t="s">
        <v>216</v>
      </c>
      <c r="L315" s="111" t="s">
        <v>217</v>
      </c>
      <c r="M315" s="111" t="s">
        <v>219</v>
      </c>
      <c r="N315" s="111" t="s">
        <v>220</v>
      </c>
      <c r="O315" s="111" t="s">
        <v>222</v>
      </c>
      <c r="P315" s="111" t="s">
        <v>223</v>
      </c>
      <c r="Q315" s="111" t="s">
        <v>224</v>
      </c>
      <c r="R315" s="111" t="s">
        <v>226</v>
      </c>
      <c r="S315" s="111" t="s">
        <v>227</v>
      </c>
      <c r="T315" s="111" t="s">
        <v>228</v>
      </c>
      <c r="U315" s="111" t="s">
        <v>231</v>
      </c>
      <c r="V315" s="111" t="s">
        <v>234</v>
      </c>
      <c r="W315" s="111" t="s">
        <v>236</v>
      </c>
      <c r="X315" s="111" t="s">
        <v>237</v>
      </c>
      <c r="Y315" s="111" t="s">
        <v>239</v>
      </c>
      <c r="Z315" s="11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s">
        <v>1</v>
      </c>
    </row>
    <row r="316" spans="1:45">
      <c r="A316" s="34"/>
      <c r="B316" s="18"/>
      <c r="C316" s="7"/>
      <c r="D316" s="8" t="s">
        <v>254</v>
      </c>
      <c r="E316" s="9" t="s">
        <v>254</v>
      </c>
      <c r="F316" s="9" t="s">
        <v>254</v>
      </c>
      <c r="G316" s="9" t="s">
        <v>262</v>
      </c>
      <c r="H316" s="9" t="s">
        <v>262</v>
      </c>
      <c r="I316" s="9" t="s">
        <v>254</v>
      </c>
      <c r="J316" s="9" t="s">
        <v>254</v>
      </c>
      <c r="K316" s="9" t="s">
        <v>253</v>
      </c>
      <c r="L316" s="9" t="s">
        <v>253</v>
      </c>
      <c r="M316" s="9" t="s">
        <v>262</v>
      </c>
      <c r="N316" s="9" t="s">
        <v>262</v>
      </c>
      <c r="O316" s="9" t="s">
        <v>253</v>
      </c>
      <c r="P316" s="9" t="s">
        <v>262</v>
      </c>
      <c r="Q316" s="9" t="s">
        <v>254</v>
      </c>
      <c r="R316" s="9" t="s">
        <v>254</v>
      </c>
      <c r="S316" s="9" t="s">
        <v>253</v>
      </c>
      <c r="T316" s="9" t="s">
        <v>253</v>
      </c>
      <c r="U316" s="9" t="s">
        <v>253</v>
      </c>
      <c r="V316" s="9" t="s">
        <v>254</v>
      </c>
      <c r="W316" s="9" t="s">
        <v>253</v>
      </c>
      <c r="X316" s="9" t="s">
        <v>262</v>
      </c>
      <c r="Y316" s="9" t="s">
        <v>254</v>
      </c>
      <c r="Z316" s="11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</v>
      </c>
    </row>
    <row r="317" spans="1:45">
      <c r="A317" s="34"/>
      <c r="B317" s="18"/>
      <c r="C317" s="7"/>
      <c r="D317" s="28" t="s">
        <v>263</v>
      </c>
      <c r="E317" s="28" t="s">
        <v>263</v>
      </c>
      <c r="F317" s="28" t="s">
        <v>263</v>
      </c>
      <c r="G317" s="28" t="s">
        <v>267</v>
      </c>
      <c r="H317" s="28" t="s">
        <v>264</v>
      </c>
      <c r="I317" s="28" t="s">
        <v>263</v>
      </c>
      <c r="J317" s="28" t="s">
        <v>263</v>
      </c>
      <c r="K317" s="28" t="s">
        <v>265</v>
      </c>
      <c r="L317" s="28" t="s">
        <v>263</v>
      </c>
      <c r="M317" s="28" t="s">
        <v>264</v>
      </c>
      <c r="N317" s="28" t="s">
        <v>263</v>
      </c>
      <c r="O317" s="28" t="s">
        <v>266</v>
      </c>
      <c r="P317" s="28" t="s">
        <v>267</v>
      </c>
      <c r="Q317" s="28" t="s">
        <v>118</v>
      </c>
      <c r="R317" s="28" t="s">
        <v>245</v>
      </c>
      <c r="S317" s="28" t="s">
        <v>264</v>
      </c>
      <c r="T317" s="28" t="s">
        <v>263</v>
      </c>
      <c r="U317" s="28" t="s">
        <v>118</v>
      </c>
      <c r="V317" s="28" t="s">
        <v>263</v>
      </c>
      <c r="W317" s="28" t="s">
        <v>263</v>
      </c>
      <c r="X317" s="28" t="s">
        <v>265</v>
      </c>
      <c r="Y317" s="28" t="s">
        <v>263</v>
      </c>
      <c r="Z317" s="11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3</v>
      </c>
    </row>
    <row r="318" spans="1:45">
      <c r="A318" s="34"/>
      <c r="B318" s="17">
        <v>1</v>
      </c>
      <c r="C318" s="13">
        <v>1</v>
      </c>
      <c r="D318" s="20">
        <v>3.2799999999999994</v>
      </c>
      <c r="E318" s="20">
        <v>3.2469999999999999</v>
      </c>
      <c r="F318" s="21">
        <v>3.4300000000000006</v>
      </c>
      <c r="G318" s="20">
        <v>3.7699999999999996</v>
      </c>
      <c r="H318" s="21">
        <v>3.5560399049999996</v>
      </c>
      <c r="I318" s="20">
        <v>3.2799999999999994</v>
      </c>
      <c r="J318" s="21">
        <v>3.4099999999999997</v>
      </c>
      <c r="K318" s="106">
        <v>4.0447550000000003</v>
      </c>
      <c r="L318" s="20">
        <v>3.06</v>
      </c>
      <c r="M318" s="20">
        <v>3.6799999999999997</v>
      </c>
      <c r="N318" s="20">
        <v>3.0863</v>
      </c>
      <c r="O318" s="20">
        <v>3.32</v>
      </c>
      <c r="P318" s="105">
        <v>3.38</v>
      </c>
      <c r="Q318" s="20">
        <v>3.3980000000000001</v>
      </c>
      <c r="R318" s="20">
        <v>3.18</v>
      </c>
      <c r="S318" s="20">
        <v>3.6709999999999998</v>
      </c>
      <c r="T318" s="20">
        <v>3.42</v>
      </c>
      <c r="U318" s="20">
        <v>3.58</v>
      </c>
      <c r="V318" s="20">
        <v>3.3300000000000005</v>
      </c>
      <c r="W318" s="105">
        <v>1.665</v>
      </c>
      <c r="X318" s="20">
        <v>3.1765437892827033</v>
      </c>
      <c r="Y318" s="20">
        <v>3.2799999999999994</v>
      </c>
      <c r="Z318" s="11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</v>
      </c>
    </row>
    <row r="319" spans="1:45">
      <c r="A319" s="34"/>
      <c r="B319" s="18">
        <v>1</v>
      </c>
      <c r="C319" s="7">
        <v>2</v>
      </c>
      <c r="D319" s="9">
        <v>3.35</v>
      </c>
      <c r="E319" s="9">
        <v>3.173</v>
      </c>
      <c r="F319" s="22">
        <v>3.4099999999999997</v>
      </c>
      <c r="G319" s="9">
        <v>3.88</v>
      </c>
      <c r="H319" s="22">
        <v>3.5102482290000001</v>
      </c>
      <c r="I319" s="9">
        <v>3.3099999999999996</v>
      </c>
      <c r="J319" s="22">
        <v>3.4799999999999995</v>
      </c>
      <c r="K319" s="107">
        <v>4.0793250000000008</v>
      </c>
      <c r="L319" s="9">
        <v>3.1400000000000006</v>
      </c>
      <c r="M319" s="9">
        <v>3.6999999999999997</v>
      </c>
      <c r="N319" s="9">
        <v>3.6414</v>
      </c>
      <c r="O319" s="9">
        <v>3.39</v>
      </c>
      <c r="P319" s="9">
        <v>3.51</v>
      </c>
      <c r="Q319" s="9">
        <v>3.4145000000000003</v>
      </c>
      <c r="R319" s="9">
        <v>3.2099999999999995</v>
      </c>
      <c r="S319" s="9">
        <v>3.6639999999999997</v>
      </c>
      <c r="T319" s="9">
        <v>3.42</v>
      </c>
      <c r="U319" s="9">
        <v>3.55</v>
      </c>
      <c r="V319" s="9">
        <v>3.3099999999999996</v>
      </c>
      <c r="W319" s="107">
        <v>1.7070000000000001</v>
      </c>
      <c r="X319" s="9">
        <v>3.2200150941133585</v>
      </c>
      <c r="Y319" s="9">
        <v>3.2799999999999994</v>
      </c>
      <c r="Z319" s="11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 t="e">
        <v>#N/A</v>
      </c>
    </row>
    <row r="320" spans="1:45">
      <c r="A320" s="34"/>
      <c r="B320" s="18">
        <v>1</v>
      </c>
      <c r="C320" s="7">
        <v>3</v>
      </c>
      <c r="D320" s="9">
        <v>3.4300000000000006</v>
      </c>
      <c r="E320" s="9">
        <v>3.3010000000000006</v>
      </c>
      <c r="F320" s="22">
        <v>3.4000000000000004</v>
      </c>
      <c r="G320" s="9">
        <v>3.88</v>
      </c>
      <c r="H320" s="22">
        <v>3.6310417290000006</v>
      </c>
      <c r="I320" s="9">
        <v>3.35</v>
      </c>
      <c r="J320" s="22">
        <v>3.4099999999999997</v>
      </c>
      <c r="K320" s="22" t="s">
        <v>271</v>
      </c>
      <c r="L320" s="10">
        <v>3.07</v>
      </c>
      <c r="M320" s="10">
        <v>3.6999999999999997</v>
      </c>
      <c r="N320" s="10">
        <v>3.0308000000000002</v>
      </c>
      <c r="O320" s="10">
        <v>3.4099999999999997</v>
      </c>
      <c r="P320" s="10">
        <v>3.4799999999999995</v>
      </c>
      <c r="Q320" s="10">
        <v>3.4485000000000001</v>
      </c>
      <c r="R320" s="10">
        <v>3.1400000000000006</v>
      </c>
      <c r="S320" s="10">
        <v>3.72</v>
      </c>
      <c r="T320" s="10">
        <v>3.4099999999999997</v>
      </c>
      <c r="U320" s="10">
        <v>3.49</v>
      </c>
      <c r="V320" s="10">
        <v>3.35</v>
      </c>
      <c r="W320" s="108">
        <v>1.742</v>
      </c>
      <c r="X320" s="10">
        <v>3.1247789702007189</v>
      </c>
      <c r="Y320" s="10">
        <v>3.2799999999999994</v>
      </c>
      <c r="Z320" s="11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16</v>
      </c>
    </row>
    <row r="321" spans="1:45">
      <c r="A321" s="34"/>
      <c r="B321" s="18">
        <v>1</v>
      </c>
      <c r="C321" s="7">
        <v>4</v>
      </c>
      <c r="D321" s="9">
        <v>3.47</v>
      </c>
      <c r="E321" s="9">
        <v>3.2680000000000002</v>
      </c>
      <c r="F321" s="22">
        <v>3.39</v>
      </c>
      <c r="G321" s="9">
        <v>3.6900000000000004</v>
      </c>
      <c r="H321" s="22">
        <v>3.6225009270000004</v>
      </c>
      <c r="I321" s="9">
        <v>3.3099999999999996</v>
      </c>
      <c r="J321" s="22">
        <v>3.4099999999999997</v>
      </c>
      <c r="K321" s="108">
        <v>3.9741160000000004</v>
      </c>
      <c r="L321" s="10">
        <v>3.04</v>
      </c>
      <c r="M321" s="10">
        <v>3.6799999999999997</v>
      </c>
      <c r="N321" s="114">
        <v>4.1091000000000006</v>
      </c>
      <c r="O321" s="10">
        <v>3.4799999999999995</v>
      </c>
      <c r="P321" s="10">
        <v>3.51</v>
      </c>
      <c r="Q321" s="10">
        <v>3.4584999999999999</v>
      </c>
      <c r="R321" s="10">
        <v>3.2300000000000004</v>
      </c>
      <c r="S321" s="10">
        <v>3.7120000000000002</v>
      </c>
      <c r="T321" s="10">
        <v>3.4099999999999997</v>
      </c>
      <c r="U321" s="10">
        <v>3.6000000000000005</v>
      </c>
      <c r="V321" s="10">
        <v>3.3300000000000005</v>
      </c>
      <c r="W321" s="108">
        <v>1.7350000000000001</v>
      </c>
      <c r="X321" s="10">
        <v>3.2222030671036759</v>
      </c>
      <c r="Y321" s="10">
        <v>3.3099999999999996</v>
      </c>
      <c r="Z321" s="11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3.408050970264322</v>
      </c>
    </row>
    <row r="322" spans="1:45">
      <c r="A322" s="34"/>
      <c r="B322" s="18">
        <v>1</v>
      </c>
      <c r="C322" s="7">
        <v>5</v>
      </c>
      <c r="D322" s="9">
        <v>3.45</v>
      </c>
      <c r="E322" s="9">
        <v>3.222</v>
      </c>
      <c r="F322" s="9">
        <v>3.39</v>
      </c>
      <c r="G322" s="9">
        <v>3.82</v>
      </c>
      <c r="H322" s="9">
        <v>3.5038229757514201</v>
      </c>
      <c r="I322" s="9">
        <v>3.3300000000000005</v>
      </c>
      <c r="J322" s="9">
        <v>3.37</v>
      </c>
      <c r="K322" s="107">
        <v>3.8743089999999993</v>
      </c>
      <c r="L322" s="9">
        <v>2.95</v>
      </c>
      <c r="M322" s="9">
        <v>3.64</v>
      </c>
      <c r="N322" s="9">
        <v>3.1650999999999998</v>
      </c>
      <c r="O322" s="9">
        <v>3.34</v>
      </c>
      <c r="P322" s="9">
        <v>3.46</v>
      </c>
      <c r="Q322" s="9">
        <v>3.4459999999999997</v>
      </c>
      <c r="R322" s="9">
        <v>3.12</v>
      </c>
      <c r="S322" s="9">
        <v>3.762</v>
      </c>
      <c r="T322" s="9">
        <v>3.39</v>
      </c>
      <c r="U322" s="9">
        <v>3.6000000000000005</v>
      </c>
      <c r="V322" s="9">
        <v>3.36</v>
      </c>
      <c r="W322" s="107">
        <v>1.7210000000000001</v>
      </c>
      <c r="X322" s="9">
        <v>3.1830904124992392</v>
      </c>
      <c r="Y322" s="9">
        <v>3.2300000000000004</v>
      </c>
      <c r="Z322" s="11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29</v>
      </c>
    </row>
    <row r="323" spans="1:45">
      <c r="A323" s="34"/>
      <c r="B323" s="18">
        <v>1</v>
      </c>
      <c r="C323" s="7">
        <v>6</v>
      </c>
      <c r="D323" s="9">
        <v>3.42</v>
      </c>
      <c r="E323" s="9">
        <v>3.3010000000000006</v>
      </c>
      <c r="F323" s="9">
        <v>3.4000000000000004</v>
      </c>
      <c r="G323" s="9">
        <v>4.01</v>
      </c>
      <c r="H323" s="9">
        <v>3.5742444299999994</v>
      </c>
      <c r="I323" s="113">
        <v>3.4300000000000006</v>
      </c>
      <c r="J323" s="9">
        <v>3.4099999999999997</v>
      </c>
      <c r="K323" s="107">
        <v>3.8580910000000004</v>
      </c>
      <c r="L323" s="9">
        <v>2.98</v>
      </c>
      <c r="M323" s="9">
        <v>3.6700000000000004</v>
      </c>
      <c r="N323" s="9">
        <v>3.4772999999999996</v>
      </c>
      <c r="O323" s="9">
        <v>3.42</v>
      </c>
      <c r="P323" s="9">
        <v>3.49</v>
      </c>
      <c r="Q323" s="113">
        <v>3.3070000000000004</v>
      </c>
      <c r="R323" s="9">
        <v>3.05</v>
      </c>
      <c r="S323" s="9">
        <v>3.7089999999999996</v>
      </c>
      <c r="T323" s="9">
        <v>3.4099999999999997</v>
      </c>
      <c r="U323" s="9">
        <v>3.73</v>
      </c>
      <c r="V323" s="9">
        <v>3.3300000000000005</v>
      </c>
      <c r="W323" s="107">
        <v>1.7210000000000001</v>
      </c>
      <c r="X323" s="9">
        <v>3.2259069027675116</v>
      </c>
      <c r="Y323" s="9">
        <v>3.19</v>
      </c>
      <c r="Z323" s="11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19" t="s">
        <v>246</v>
      </c>
      <c r="C324" s="11"/>
      <c r="D324" s="23">
        <v>3.4</v>
      </c>
      <c r="E324" s="23">
        <v>3.2520000000000007</v>
      </c>
      <c r="F324" s="23">
        <v>3.4033333333333338</v>
      </c>
      <c r="G324" s="23">
        <v>3.8416666666666663</v>
      </c>
      <c r="H324" s="23">
        <v>3.5663163659585702</v>
      </c>
      <c r="I324" s="23">
        <v>3.3350000000000004</v>
      </c>
      <c r="J324" s="23">
        <v>3.4149999999999996</v>
      </c>
      <c r="K324" s="23">
        <v>3.9661192000000005</v>
      </c>
      <c r="L324" s="23">
        <v>3.0400000000000005</v>
      </c>
      <c r="M324" s="23">
        <v>3.6783333333333332</v>
      </c>
      <c r="N324" s="23">
        <v>3.4183333333333334</v>
      </c>
      <c r="O324" s="23">
        <v>3.3933333333333331</v>
      </c>
      <c r="P324" s="23">
        <v>3.4716666666666662</v>
      </c>
      <c r="Q324" s="23">
        <v>3.4120833333333338</v>
      </c>
      <c r="R324" s="23">
        <v>3.1550000000000007</v>
      </c>
      <c r="S324" s="23">
        <v>3.7063333333333333</v>
      </c>
      <c r="T324" s="23">
        <v>3.41</v>
      </c>
      <c r="U324" s="23">
        <v>3.5916666666666672</v>
      </c>
      <c r="V324" s="23">
        <v>3.3350000000000004</v>
      </c>
      <c r="W324" s="23">
        <v>1.7151666666666667</v>
      </c>
      <c r="X324" s="23">
        <v>3.1920897059945346</v>
      </c>
      <c r="Y324" s="23">
        <v>3.2616666666666667</v>
      </c>
      <c r="Z324" s="11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2" t="s">
        <v>247</v>
      </c>
      <c r="C325" s="32"/>
      <c r="D325" s="10">
        <v>3.4250000000000003</v>
      </c>
      <c r="E325" s="10">
        <v>3.2575000000000003</v>
      </c>
      <c r="F325" s="10">
        <v>3.4000000000000004</v>
      </c>
      <c r="G325" s="10">
        <v>3.8499999999999996</v>
      </c>
      <c r="H325" s="10">
        <v>3.5651421674999995</v>
      </c>
      <c r="I325" s="10">
        <v>3.3200000000000003</v>
      </c>
      <c r="J325" s="10">
        <v>3.4099999999999997</v>
      </c>
      <c r="K325" s="10">
        <v>3.9741160000000004</v>
      </c>
      <c r="L325" s="10">
        <v>3.05</v>
      </c>
      <c r="M325" s="10">
        <v>3.6799999999999997</v>
      </c>
      <c r="N325" s="10">
        <v>3.3211999999999997</v>
      </c>
      <c r="O325" s="10">
        <v>3.4</v>
      </c>
      <c r="P325" s="10">
        <v>3.4849999999999999</v>
      </c>
      <c r="Q325" s="10">
        <v>3.43025</v>
      </c>
      <c r="R325" s="10">
        <v>3.16</v>
      </c>
      <c r="S325" s="10">
        <v>3.7104999999999997</v>
      </c>
      <c r="T325" s="10">
        <v>3.4099999999999997</v>
      </c>
      <c r="U325" s="10">
        <v>3.5900000000000003</v>
      </c>
      <c r="V325" s="10">
        <v>3.3300000000000005</v>
      </c>
      <c r="W325" s="10">
        <v>1.7210000000000001</v>
      </c>
      <c r="X325" s="10">
        <v>3.2015527533062986</v>
      </c>
      <c r="Y325" s="10">
        <v>3.2799999999999994</v>
      </c>
      <c r="Z325" s="11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248</v>
      </c>
      <c r="C326" s="32"/>
      <c r="D326" s="24">
        <v>7.1554175279993582E-2</v>
      </c>
      <c r="E326" s="24">
        <v>4.9444918849160059E-2</v>
      </c>
      <c r="F326" s="24">
        <v>1.5055453054181732E-2</v>
      </c>
      <c r="G326" s="24">
        <v>0.10943795807061935</v>
      </c>
      <c r="H326" s="24">
        <v>5.3969615842859725E-2</v>
      </c>
      <c r="I326" s="24">
        <v>5.2057660339281907E-2</v>
      </c>
      <c r="J326" s="24">
        <v>3.563705936241076E-2</v>
      </c>
      <c r="K326" s="24">
        <v>9.894732920195505E-2</v>
      </c>
      <c r="L326" s="24">
        <v>6.7823299831252792E-2</v>
      </c>
      <c r="M326" s="24">
        <v>2.2286019533928857E-2</v>
      </c>
      <c r="N326" s="24">
        <v>0.4135093066264201</v>
      </c>
      <c r="O326" s="24">
        <v>5.7850381733110932E-2</v>
      </c>
      <c r="P326" s="24">
        <v>4.8751068364361654E-2</v>
      </c>
      <c r="Q326" s="24">
        <v>5.6351944657364282E-2</v>
      </c>
      <c r="R326" s="24">
        <v>6.5954529791364638E-2</v>
      </c>
      <c r="S326" s="24">
        <v>3.5680059790682464E-2</v>
      </c>
      <c r="T326" s="24">
        <v>1.0954451150103251E-2</v>
      </c>
      <c r="U326" s="24">
        <v>7.9351538527407672E-2</v>
      </c>
      <c r="V326" s="24">
        <v>1.7606816861659012E-2</v>
      </c>
      <c r="W326" s="24">
        <v>2.7440238094205139E-2</v>
      </c>
      <c r="X326" s="24">
        <v>3.9201129012795682E-2</v>
      </c>
      <c r="Y326" s="24">
        <v>4.355073669487855E-2</v>
      </c>
      <c r="Z326" s="183"/>
      <c r="AA326" s="184"/>
      <c r="AB326" s="184"/>
      <c r="AC326" s="184"/>
      <c r="AD326" s="184"/>
      <c r="AE326" s="184"/>
      <c r="AF326" s="184"/>
      <c r="AG326" s="184"/>
      <c r="AH326" s="184"/>
      <c r="AI326" s="184"/>
      <c r="AJ326" s="184"/>
      <c r="AK326" s="184"/>
      <c r="AL326" s="184"/>
      <c r="AM326" s="184"/>
      <c r="AN326" s="184"/>
      <c r="AO326" s="184"/>
      <c r="AP326" s="184"/>
      <c r="AQ326" s="184"/>
      <c r="AR326" s="184"/>
      <c r="AS326" s="73"/>
    </row>
    <row r="327" spans="1:45">
      <c r="A327" s="34"/>
      <c r="B327" s="2" t="s">
        <v>87</v>
      </c>
      <c r="C327" s="32"/>
      <c r="D327" s="12">
        <v>2.1045345670586347E-2</v>
      </c>
      <c r="E327" s="12">
        <v>1.5204464590762622E-2</v>
      </c>
      <c r="F327" s="12">
        <v>4.423737430219901E-3</v>
      </c>
      <c r="G327" s="12">
        <v>2.8487104053089636E-2</v>
      </c>
      <c r="H327" s="12">
        <v>1.5133154298371825E-2</v>
      </c>
      <c r="I327" s="12">
        <v>1.5609493355107017E-2</v>
      </c>
      <c r="J327" s="12">
        <v>1.0435449300852346E-2</v>
      </c>
      <c r="K327" s="12">
        <v>2.4948148104564038E-2</v>
      </c>
      <c r="L327" s="12">
        <v>2.2310295997122625E-2</v>
      </c>
      <c r="M327" s="12">
        <v>6.0587275579326296E-3</v>
      </c>
      <c r="N327" s="12">
        <v>0.120968105302707</v>
      </c>
      <c r="O327" s="12">
        <v>1.704824609030774E-2</v>
      </c>
      <c r="P327" s="12">
        <v>1.4042554497655783E-2</v>
      </c>
      <c r="Q327" s="12">
        <v>1.6515406908984523E-2</v>
      </c>
      <c r="R327" s="12">
        <v>2.0904763800749484E-2</v>
      </c>
      <c r="S327" s="12">
        <v>9.6267811288827596E-3</v>
      </c>
      <c r="T327" s="12">
        <v>3.2124490176255868E-3</v>
      </c>
      <c r="U327" s="12">
        <v>2.2093235784893084E-2</v>
      </c>
      <c r="V327" s="12">
        <v>5.2794053558197929E-3</v>
      </c>
      <c r="W327" s="12">
        <v>1.599858406036642E-2</v>
      </c>
      <c r="X327" s="12">
        <v>1.2280710325646094E-2</v>
      </c>
      <c r="Y327" s="12">
        <v>1.3352295358675079E-2</v>
      </c>
      <c r="Z327" s="11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4"/>
      <c r="B328" s="2" t="s">
        <v>249</v>
      </c>
      <c r="C328" s="32"/>
      <c r="D328" s="12">
        <v>-2.3623385725647372E-3</v>
      </c>
      <c r="E328" s="12">
        <v>-4.5788919128817551E-2</v>
      </c>
      <c r="F328" s="12">
        <v>-1.3842624339102105E-3</v>
      </c>
      <c r="G328" s="12">
        <v>0.12723274979913635</v>
      </c>
      <c r="H328" s="12">
        <v>4.643868213096991E-2</v>
      </c>
      <c r="I328" s="12">
        <v>-2.14348232763244E-2</v>
      </c>
      <c r="J328" s="12">
        <v>2.0390040513798002E-3</v>
      </c>
      <c r="K328" s="12">
        <v>0.16374996577366208</v>
      </c>
      <c r="L328" s="12">
        <v>-0.10799456154723419</v>
      </c>
      <c r="M328" s="12">
        <v>7.9307019005073309E-2</v>
      </c>
      <c r="N328" s="12">
        <v>3.0170801900342159E-3</v>
      </c>
      <c r="O328" s="12">
        <v>-4.3184908498734575E-3</v>
      </c>
      <c r="P328" s="12">
        <v>1.8666298408503534E-2</v>
      </c>
      <c r="Q328" s="12">
        <v>1.1831874300574086E-3</v>
      </c>
      <c r="R328" s="12">
        <v>-7.4250934763659071E-2</v>
      </c>
      <c r="S328" s="12">
        <v>8.7522858569769824E-2</v>
      </c>
      <c r="T328" s="12">
        <v>5.7188984339839877E-4</v>
      </c>
      <c r="U328" s="12">
        <v>5.38770394000605E-2</v>
      </c>
      <c r="V328" s="12">
        <v>-2.14348232763244E-2</v>
      </c>
      <c r="W328" s="12">
        <v>-0.4967309228554051</v>
      </c>
      <c r="X328" s="12">
        <v>-6.3367967836771455E-2</v>
      </c>
      <c r="Y328" s="12">
        <v>-4.2952498326720212E-2</v>
      </c>
      <c r="Z328" s="11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A329" s="34"/>
      <c r="B329" s="56" t="s">
        <v>250</v>
      </c>
      <c r="C329" s="57"/>
      <c r="D329" s="55">
        <v>0.03</v>
      </c>
      <c r="E329" s="55">
        <v>0.7</v>
      </c>
      <c r="F329" s="55">
        <v>0.02</v>
      </c>
      <c r="G329" s="55">
        <v>1.96</v>
      </c>
      <c r="H329" s="55">
        <v>0.72</v>
      </c>
      <c r="I329" s="55">
        <v>0.32</v>
      </c>
      <c r="J329" s="55">
        <v>0.04</v>
      </c>
      <c r="K329" s="55">
        <v>2.52</v>
      </c>
      <c r="L329" s="55">
        <v>1.65</v>
      </c>
      <c r="M329" s="55">
        <v>1.22</v>
      </c>
      <c r="N329" s="55">
        <v>0.05</v>
      </c>
      <c r="O329" s="55">
        <v>0.06</v>
      </c>
      <c r="P329" s="55">
        <v>0.28999999999999998</v>
      </c>
      <c r="Q329" s="55">
        <v>0.02</v>
      </c>
      <c r="R329" s="55">
        <v>1.1299999999999999</v>
      </c>
      <c r="S329" s="55">
        <v>1.35</v>
      </c>
      <c r="T329" s="55">
        <v>0.02</v>
      </c>
      <c r="U329" s="55">
        <v>0.83</v>
      </c>
      <c r="V329" s="55">
        <v>0.32</v>
      </c>
      <c r="W329" s="55">
        <v>7.61</v>
      </c>
      <c r="X329" s="55">
        <v>0.97</v>
      </c>
      <c r="Y329" s="55">
        <v>0.65</v>
      </c>
      <c r="Z329" s="11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2"/>
    </row>
    <row r="330" spans="1:45">
      <c r="B330" s="35"/>
      <c r="C330" s="1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AS330" s="72"/>
    </row>
    <row r="331" spans="1:45" ht="15">
      <c r="B331" s="38" t="s">
        <v>441</v>
      </c>
      <c r="AS331" s="31" t="s">
        <v>67</v>
      </c>
    </row>
    <row r="332" spans="1:45" ht="15">
      <c r="A332" s="27" t="s">
        <v>42</v>
      </c>
      <c r="B332" s="17" t="s">
        <v>114</v>
      </c>
      <c r="C332" s="14" t="s">
        <v>115</v>
      </c>
      <c r="D332" s="15" t="s">
        <v>203</v>
      </c>
      <c r="E332" s="16" t="s">
        <v>203</v>
      </c>
      <c r="F332" s="16" t="s">
        <v>203</v>
      </c>
      <c r="G332" s="16" t="s">
        <v>203</v>
      </c>
      <c r="H332" s="16" t="s">
        <v>203</v>
      </c>
      <c r="I332" s="16" t="s">
        <v>203</v>
      </c>
      <c r="J332" s="16" t="s">
        <v>203</v>
      </c>
      <c r="K332" s="16" t="s">
        <v>203</v>
      </c>
      <c r="L332" s="16" t="s">
        <v>203</v>
      </c>
      <c r="M332" s="16" t="s">
        <v>203</v>
      </c>
      <c r="N332" s="16" t="s">
        <v>203</v>
      </c>
      <c r="O332" s="16" t="s">
        <v>203</v>
      </c>
      <c r="P332" s="16" t="s">
        <v>203</v>
      </c>
      <c r="Q332" s="16" t="s">
        <v>203</v>
      </c>
      <c r="R332" s="16" t="s">
        <v>203</v>
      </c>
      <c r="S332" s="16" t="s">
        <v>203</v>
      </c>
      <c r="T332" s="16" t="s">
        <v>203</v>
      </c>
      <c r="U332" s="16" t="s">
        <v>203</v>
      </c>
      <c r="V332" s="16" t="s">
        <v>203</v>
      </c>
      <c r="W332" s="16" t="s">
        <v>203</v>
      </c>
      <c r="X332" s="16" t="s">
        <v>203</v>
      </c>
      <c r="Y332" s="11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 t="s">
        <v>204</v>
      </c>
      <c r="C333" s="7" t="s">
        <v>204</v>
      </c>
      <c r="D333" s="110" t="s">
        <v>207</v>
      </c>
      <c r="E333" s="111" t="s">
        <v>208</v>
      </c>
      <c r="F333" s="111" t="s">
        <v>209</v>
      </c>
      <c r="G333" s="111" t="s">
        <v>211</v>
      </c>
      <c r="H333" s="111" t="s">
        <v>212</v>
      </c>
      <c r="I333" s="111" t="s">
        <v>213</v>
      </c>
      <c r="J333" s="111" t="s">
        <v>214</v>
      </c>
      <c r="K333" s="111" t="s">
        <v>217</v>
      </c>
      <c r="L333" s="111" t="s">
        <v>219</v>
      </c>
      <c r="M333" s="111" t="s">
        <v>220</v>
      </c>
      <c r="N333" s="111" t="s">
        <v>222</v>
      </c>
      <c r="O333" s="111" t="s">
        <v>223</v>
      </c>
      <c r="P333" s="111" t="s">
        <v>224</v>
      </c>
      <c r="Q333" s="111" t="s">
        <v>225</v>
      </c>
      <c r="R333" s="111" t="s">
        <v>226</v>
      </c>
      <c r="S333" s="111" t="s">
        <v>227</v>
      </c>
      <c r="T333" s="111" t="s">
        <v>228</v>
      </c>
      <c r="U333" s="111" t="s">
        <v>231</v>
      </c>
      <c r="V333" s="111" t="s">
        <v>234</v>
      </c>
      <c r="W333" s="111" t="s">
        <v>237</v>
      </c>
      <c r="X333" s="111" t="s">
        <v>239</v>
      </c>
      <c r="Y333" s="11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s">
        <v>3</v>
      </c>
    </row>
    <row r="334" spans="1:45">
      <c r="A334" s="34"/>
      <c r="B334" s="18"/>
      <c r="C334" s="7"/>
      <c r="D334" s="8" t="s">
        <v>254</v>
      </c>
      <c r="E334" s="9" t="s">
        <v>254</v>
      </c>
      <c r="F334" s="9" t="s">
        <v>254</v>
      </c>
      <c r="G334" s="9" t="s">
        <v>262</v>
      </c>
      <c r="H334" s="9" t="s">
        <v>262</v>
      </c>
      <c r="I334" s="9" t="s">
        <v>254</v>
      </c>
      <c r="J334" s="9" t="s">
        <v>254</v>
      </c>
      <c r="K334" s="9" t="s">
        <v>253</v>
      </c>
      <c r="L334" s="9" t="s">
        <v>262</v>
      </c>
      <c r="M334" s="9" t="s">
        <v>262</v>
      </c>
      <c r="N334" s="9" t="s">
        <v>254</v>
      </c>
      <c r="O334" s="9" t="s">
        <v>262</v>
      </c>
      <c r="P334" s="9" t="s">
        <v>254</v>
      </c>
      <c r="Q334" s="9" t="s">
        <v>254</v>
      </c>
      <c r="R334" s="9" t="s">
        <v>254</v>
      </c>
      <c r="S334" s="9" t="s">
        <v>253</v>
      </c>
      <c r="T334" s="9" t="s">
        <v>253</v>
      </c>
      <c r="U334" s="9" t="s">
        <v>254</v>
      </c>
      <c r="V334" s="9" t="s">
        <v>254</v>
      </c>
      <c r="W334" s="9" t="s">
        <v>262</v>
      </c>
      <c r="X334" s="9" t="s">
        <v>254</v>
      </c>
      <c r="Y334" s="11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2</v>
      </c>
    </row>
    <row r="335" spans="1:45">
      <c r="A335" s="34"/>
      <c r="B335" s="18"/>
      <c r="C335" s="7"/>
      <c r="D335" s="28" t="s">
        <v>263</v>
      </c>
      <c r="E335" s="28" t="s">
        <v>263</v>
      </c>
      <c r="F335" s="28" t="s">
        <v>263</v>
      </c>
      <c r="G335" s="28" t="s">
        <v>267</v>
      </c>
      <c r="H335" s="28" t="s">
        <v>264</v>
      </c>
      <c r="I335" s="28" t="s">
        <v>263</v>
      </c>
      <c r="J335" s="28" t="s">
        <v>263</v>
      </c>
      <c r="K335" s="28" t="s">
        <v>263</v>
      </c>
      <c r="L335" s="28" t="s">
        <v>264</v>
      </c>
      <c r="M335" s="28" t="s">
        <v>263</v>
      </c>
      <c r="N335" s="28" t="s">
        <v>266</v>
      </c>
      <c r="O335" s="28" t="s">
        <v>267</v>
      </c>
      <c r="P335" s="28" t="s">
        <v>118</v>
      </c>
      <c r="Q335" s="28" t="s">
        <v>263</v>
      </c>
      <c r="R335" s="28" t="s">
        <v>245</v>
      </c>
      <c r="S335" s="28" t="s">
        <v>264</v>
      </c>
      <c r="T335" s="28" t="s">
        <v>263</v>
      </c>
      <c r="U335" s="28" t="s">
        <v>118</v>
      </c>
      <c r="V335" s="28" t="s">
        <v>263</v>
      </c>
      <c r="W335" s="28" t="s">
        <v>265</v>
      </c>
      <c r="X335" s="28" t="s">
        <v>263</v>
      </c>
      <c r="Y335" s="11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</v>
      </c>
    </row>
    <row r="336" spans="1:45">
      <c r="A336" s="34"/>
      <c r="B336" s="17">
        <v>1</v>
      </c>
      <c r="C336" s="13">
        <v>1</v>
      </c>
      <c r="D336" s="20">
        <v>7.56</v>
      </c>
      <c r="E336" s="20">
        <v>7.5</v>
      </c>
      <c r="F336" s="21">
        <v>8.08</v>
      </c>
      <c r="G336" s="20">
        <v>7.3</v>
      </c>
      <c r="H336" s="21">
        <v>8.4190915319732245</v>
      </c>
      <c r="I336" s="20">
        <v>6.5</v>
      </c>
      <c r="J336" s="21">
        <v>8.1199999999999992</v>
      </c>
      <c r="K336" s="106">
        <v>12</v>
      </c>
      <c r="L336" s="20">
        <v>8.2799999999999994</v>
      </c>
      <c r="M336" s="20">
        <v>5.9</v>
      </c>
      <c r="N336" s="20">
        <v>6.6</v>
      </c>
      <c r="O336" s="20">
        <v>7.42</v>
      </c>
      <c r="P336" s="106">
        <v>7</v>
      </c>
      <c r="Q336" s="106">
        <v>10.429504917313357</v>
      </c>
      <c r="R336" s="20">
        <v>7</v>
      </c>
      <c r="S336" s="106" t="s">
        <v>108</v>
      </c>
      <c r="T336" s="20">
        <v>8</v>
      </c>
      <c r="U336" s="20">
        <v>6.89</v>
      </c>
      <c r="V336" s="20">
        <v>8.16</v>
      </c>
      <c r="W336" s="106">
        <v>7.9504707642100119</v>
      </c>
      <c r="X336" s="20">
        <v>6.69</v>
      </c>
      <c r="Y336" s="11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</v>
      </c>
    </row>
    <row r="337" spans="1:45">
      <c r="A337" s="34"/>
      <c r="B337" s="18">
        <v>1</v>
      </c>
      <c r="C337" s="7">
        <v>2</v>
      </c>
      <c r="D337" s="9">
        <v>7.669999999999999</v>
      </c>
      <c r="E337" s="9">
        <v>7.5</v>
      </c>
      <c r="F337" s="22">
        <v>7.96</v>
      </c>
      <c r="G337" s="9">
        <v>7.3</v>
      </c>
      <c r="H337" s="22">
        <v>8.3684715168607156</v>
      </c>
      <c r="I337" s="9">
        <v>6.6</v>
      </c>
      <c r="J337" s="22">
        <v>8.4</v>
      </c>
      <c r="K337" s="107">
        <v>7</v>
      </c>
      <c r="L337" s="113">
        <v>7.9300000000000006</v>
      </c>
      <c r="M337" s="9">
        <v>7.36</v>
      </c>
      <c r="N337" s="9">
        <v>6.9</v>
      </c>
      <c r="O337" s="9">
        <v>7.68</v>
      </c>
      <c r="P337" s="107">
        <v>7</v>
      </c>
      <c r="Q337" s="107">
        <v>10.483369364223689</v>
      </c>
      <c r="R337" s="9">
        <v>7</v>
      </c>
      <c r="S337" s="107" t="s">
        <v>108</v>
      </c>
      <c r="T337" s="9">
        <v>8</v>
      </c>
      <c r="U337" s="9">
        <v>6.67</v>
      </c>
      <c r="V337" s="9">
        <v>8.2200000000000006</v>
      </c>
      <c r="W337" s="107">
        <v>9.1193487876356336</v>
      </c>
      <c r="X337" s="9">
        <v>6.84</v>
      </c>
      <c r="Y337" s="11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41</v>
      </c>
    </row>
    <row r="338" spans="1:45">
      <c r="A338" s="34"/>
      <c r="B338" s="18">
        <v>1</v>
      </c>
      <c r="C338" s="7">
        <v>3</v>
      </c>
      <c r="D338" s="9">
        <v>7.95</v>
      </c>
      <c r="E338" s="9">
        <v>7.4</v>
      </c>
      <c r="F338" s="22">
        <v>7.91</v>
      </c>
      <c r="G338" s="9">
        <v>7.5</v>
      </c>
      <c r="H338" s="22">
        <v>8.3717312937620232</v>
      </c>
      <c r="I338" s="9">
        <v>6.6</v>
      </c>
      <c r="J338" s="22">
        <v>8.08</v>
      </c>
      <c r="K338" s="108">
        <v>11</v>
      </c>
      <c r="L338" s="10">
        <v>8.26</v>
      </c>
      <c r="M338" s="10">
        <v>5.8</v>
      </c>
      <c r="N338" s="10">
        <v>7.3</v>
      </c>
      <c r="O338" s="10">
        <v>7.51</v>
      </c>
      <c r="P338" s="108">
        <v>8</v>
      </c>
      <c r="Q338" s="108">
        <v>10.204206779867187</v>
      </c>
      <c r="R338" s="10">
        <v>7</v>
      </c>
      <c r="S338" s="108" t="s">
        <v>108</v>
      </c>
      <c r="T338" s="10">
        <v>8</v>
      </c>
      <c r="U338" s="10">
        <v>6.82</v>
      </c>
      <c r="V338" s="10">
        <v>8.1999999999999993</v>
      </c>
      <c r="W338" s="108">
        <v>8.1759615662535374</v>
      </c>
      <c r="X338" s="10">
        <v>6.85</v>
      </c>
      <c r="Y338" s="11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16</v>
      </c>
    </row>
    <row r="339" spans="1:45">
      <c r="A339" s="34"/>
      <c r="B339" s="18">
        <v>1</v>
      </c>
      <c r="C339" s="7">
        <v>4</v>
      </c>
      <c r="D339" s="9">
        <v>8.06</v>
      </c>
      <c r="E339" s="9">
        <v>7.5</v>
      </c>
      <c r="F339" s="22">
        <v>7.95</v>
      </c>
      <c r="G339" s="9">
        <v>7.7000000000000011</v>
      </c>
      <c r="H339" s="22">
        <v>8.4829351605366448</v>
      </c>
      <c r="I339" s="9">
        <v>6.5</v>
      </c>
      <c r="J339" s="22">
        <v>8.1</v>
      </c>
      <c r="K339" s="108">
        <v>6</v>
      </c>
      <c r="L339" s="10">
        <v>8.1999999999999993</v>
      </c>
      <c r="M339" s="10">
        <v>8.67</v>
      </c>
      <c r="N339" s="10">
        <v>7</v>
      </c>
      <c r="O339" s="10">
        <v>7.6599999999999993</v>
      </c>
      <c r="P339" s="108">
        <v>8</v>
      </c>
      <c r="Q339" s="108">
        <v>10.230036544533062</v>
      </c>
      <c r="R339" s="10">
        <v>7.1</v>
      </c>
      <c r="S339" s="108" t="s">
        <v>108</v>
      </c>
      <c r="T339" s="10">
        <v>8</v>
      </c>
      <c r="U339" s="10">
        <v>7.07</v>
      </c>
      <c r="V339" s="10">
        <v>8.08</v>
      </c>
      <c r="W339" s="108">
        <v>7.7727605911713766</v>
      </c>
      <c r="X339" s="10">
        <v>7.01</v>
      </c>
      <c r="Y339" s="11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7.5345447557374108</v>
      </c>
    </row>
    <row r="340" spans="1:45">
      <c r="A340" s="34"/>
      <c r="B340" s="18">
        <v>1</v>
      </c>
      <c r="C340" s="7">
        <v>5</v>
      </c>
      <c r="D340" s="9">
        <v>8.15</v>
      </c>
      <c r="E340" s="9">
        <v>7.6</v>
      </c>
      <c r="F340" s="9">
        <v>7.94</v>
      </c>
      <c r="G340" s="9">
        <v>7.9</v>
      </c>
      <c r="H340" s="9">
        <v>8.4882842915396246</v>
      </c>
      <c r="I340" s="9">
        <v>6.2</v>
      </c>
      <c r="J340" s="9">
        <v>7.85</v>
      </c>
      <c r="K340" s="107">
        <v>9</v>
      </c>
      <c r="L340" s="9">
        <v>8.1999999999999993</v>
      </c>
      <c r="M340" s="9">
        <v>6.07</v>
      </c>
      <c r="N340" s="9">
        <v>7.2</v>
      </c>
      <c r="O340" s="9">
        <v>7.8299999999999992</v>
      </c>
      <c r="P340" s="107">
        <v>8</v>
      </c>
      <c r="Q340" s="107">
        <v>10.222032701192401</v>
      </c>
      <c r="R340" s="9">
        <v>6.8</v>
      </c>
      <c r="S340" s="107" t="s">
        <v>108</v>
      </c>
      <c r="T340" s="9">
        <v>8</v>
      </c>
      <c r="U340" s="9">
        <v>6.68</v>
      </c>
      <c r="V340" s="9">
        <v>8.11</v>
      </c>
      <c r="W340" s="107">
        <v>7.7400916278768817</v>
      </c>
      <c r="X340" s="9">
        <v>6.62</v>
      </c>
      <c r="Y340" s="11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30</v>
      </c>
    </row>
    <row r="341" spans="1:45">
      <c r="A341" s="34"/>
      <c r="B341" s="18">
        <v>1</v>
      </c>
      <c r="C341" s="7">
        <v>6</v>
      </c>
      <c r="D341" s="9">
        <v>8.1</v>
      </c>
      <c r="E341" s="113">
        <v>8</v>
      </c>
      <c r="F341" s="9">
        <v>8.1199999999999992</v>
      </c>
      <c r="G341" s="9">
        <v>7.5</v>
      </c>
      <c r="H341" s="9">
        <v>8.3257827561192048</v>
      </c>
      <c r="I341" s="9">
        <v>6.7</v>
      </c>
      <c r="J341" s="9">
        <v>8.07</v>
      </c>
      <c r="K341" s="107">
        <v>5</v>
      </c>
      <c r="L341" s="9">
        <v>8.16</v>
      </c>
      <c r="M341" s="9">
        <v>6.78</v>
      </c>
      <c r="N341" s="9">
        <v>7.7000000000000011</v>
      </c>
      <c r="O341" s="9">
        <v>7.9899999999999993</v>
      </c>
      <c r="P341" s="107">
        <v>8</v>
      </c>
      <c r="Q341" s="107">
        <v>10.359558343939529</v>
      </c>
      <c r="R341" s="113">
        <v>6.6</v>
      </c>
      <c r="S341" s="107" t="s">
        <v>108</v>
      </c>
      <c r="T341" s="9">
        <v>8</v>
      </c>
      <c r="U341" s="9">
        <v>7.1</v>
      </c>
      <c r="V341" s="9">
        <v>8.31</v>
      </c>
      <c r="W341" s="107">
        <v>8.7486399300221578</v>
      </c>
      <c r="X341" s="9">
        <v>6.6</v>
      </c>
      <c r="Y341" s="11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19" t="s">
        <v>246</v>
      </c>
      <c r="C342" s="11"/>
      <c r="D342" s="23">
        <v>7.915</v>
      </c>
      <c r="E342" s="23">
        <v>7.583333333333333</v>
      </c>
      <c r="F342" s="23">
        <v>7.9933333333333323</v>
      </c>
      <c r="G342" s="23">
        <v>7.5333333333333341</v>
      </c>
      <c r="H342" s="23">
        <v>8.4093827584652399</v>
      </c>
      <c r="I342" s="23">
        <v>6.5166666666666666</v>
      </c>
      <c r="J342" s="23">
        <v>8.1033333333333335</v>
      </c>
      <c r="K342" s="23">
        <v>8.3333333333333339</v>
      </c>
      <c r="L342" s="23">
        <v>8.1716666666666669</v>
      </c>
      <c r="M342" s="23">
        <v>6.7633333333333345</v>
      </c>
      <c r="N342" s="23">
        <v>7.1166666666666671</v>
      </c>
      <c r="O342" s="23">
        <v>7.6816666666666675</v>
      </c>
      <c r="P342" s="23">
        <v>7.666666666666667</v>
      </c>
      <c r="Q342" s="23">
        <v>10.321451441844872</v>
      </c>
      <c r="R342" s="23">
        <v>6.916666666666667</v>
      </c>
      <c r="S342" s="23" t="s">
        <v>573</v>
      </c>
      <c r="T342" s="23">
        <v>8</v>
      </c>
      <c r="U342" s="23">
        <v>6.8716666666666661</v>
      </c>
      <c r="V342" s="23">
        <v>8.1800000000000015</v>
      </c>
      <c r="W342" s="23">
        <v>8.2512122111949342</v>
      </c>
      <c r="X342" s="23">
        <v>6.7683333333333335</v>
      </c>
      <c r="Y342" s="11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247</v>
      </c>
      <c r="C343" s="32"/>
      <c r="D343" s="10">
        <v>8.0050000000000008</v>
      </c>
      <c r="E343" s="10">
        <v>7.5</v>
      </c>
      <c r="F343" s="10">
        <v>7.9550000000000001</v>
      </c>
      <c r="G343" s="10">
        <v>7.5</v>
      </c>
      <c r="H343" s="10">
        <v>8.3954114128676238</v>
      </c>
      <c r="I343" s="10">
        <v>6.55</v>
      </c>
      <c r="J343" s="10">
        <v>8.09</v>
      </c>
      <c r="K343" s="10">
        <v>8</v>
      </c>
      <c r="L343" s="10">
        <v>8.1999999999999993</v>
      </c>
      <c r="M343" s="10">
        <v>6.4250000000000007</v>
      </c>
      <c r="N343" s="10">
        <v>7.1</v>
      </c>
      <c r="O343" s="10">
        <v>7.67</v>
      </c>
      <c r="P343" s="10">
        <v>8</v>
      </c>
      <c r="Q343" s="10">
        <v>10.294797444236295</v>
      </c>
      <c r="R343" s="10">
        <v>7</v>
      </c>
      <c r="S343" s="10" t="s">
        <v>573</v>
      </c>
      <c r="T343" s="10">
        <v>8</v>
      </c>
      <c r="U343" s="10">
        <v>6.8550000000000004</v>
      </c>
      <c r="V343" s="10">
        <v>8.18</v>
      </c>
      <c r="W343" s="10">
        <v>8.0632161652317755</v>
      </c>
      <c r="X343" s="10">
        <v>6.7650000000000006</v>
      </c>
      <c r="Y343" s="11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248</v>
      </c>
      <c r="C344" s="32"/>
      <c r="D344" s="24">
        <v>0.24402868683824896</v>
      </c>
      <c r="E344" s="24">
        <v>0.21369760566432802</v>
      </c>
      <c r="F344" s="24">
        <v>8.5244745683629164E-2</v>
      </c>
      <c r="G344" s="24">
        <v>0.23380903889000276</v>
      </c>
      <c r="H344" s="24">
        <v>6.6045425172633385E-2</v>
      </c>
      <c r="I344" s="24">
        <v>0.17224014243685076</v>
      </c>
      <c r="J344" s="24">
        <v>0.17557524502806976</v>
      </c>
      <c r="K344" s="24">
        <v>2.8047578623950167</v>
      </c>
      <c r="L344" s="24">
        <v>0.12624051119457078</v>
      </c>
      <c r="M344" s="24">
        <v>1.1086688715151412</v>
      </c>
      <c r="N344" s="24">
        <v>0.37638632635454089</v>
      </c>
      <c r="O344" s="24">
        <v>0.20759736671419163</v>
      </c>
      <c r="P344" s="24">
        <v>0.51639777949432231</v>
      </c>
      <c r="Q344" s="24">
        <v>0.11944218964943393</v>
      </c>
      <c r="R344" s="24">
        <v>0.18348478592697187</v>
      </c>
      <c r="S344" s="24" t="s">
        <v>573</v>
      </c>
      <c r="T344" s="24">
        <v>0</v>
      </c>
      <c r="U344" s="24">
        <v>0.18540945678866189</v>
      </c>
      <c r="V344" s="24">
        <v>8.2704292512541591E-2</v>
      </c>
      <c r="W344" s="24">
        <v>0.56344719924853071</v>
      </c>
      <c r="X344" s="24">
        <v>0.15917495615412192</v>
      </c>
      <c r="Y344" s="183"/>
      <c r="Z344" s="184"/>
      <c r="AA344" s="184"/>
      <c r="AB344" s="184"/>
      <c r="AC344" s="184"/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  <c r="AO344" s="184"/>
      <c r="AP344" s="184"/>
      <c r="AQ344" s="184"/>
      <c r="AR344" s="184"/>
      <c r="AS344" s="73"/>
    </row>
    <row r="345" spans="1:45">
      <c r="A345" s="34"/>
      <c r="B345" s="2" t="s">
        <v>87</v>
      </c>
      <c r="C345" s="32"/>
      <c r="D345" s="12">
        <v>3.0831167004200754E-2</v>
      </c>
      <c r="E345" s="12">
        <v>2.8179904043647654E-2</v>
      </c>
      <c r="F345" s="12">
        <v>1.0664480277351439E-2</v>
      </c>
      <c r="G345" s="12">
        <v>3.1036598082743727E-2</v>
      </c>
      <c r="H345" s="12">
        <v>7.8537779846147762E-3</v>
      </c>
      <c r="I345" s="12">
        <v>2.6430712394401652E-2</v>
      </c>
      <c r="J345" s="12">
        <v>2.1667039699062494E-2</v>
      </c>
      <c r="K345" s="12">
        <v>0.33657094348740196</v>
      </c>
      <c r="L345" s="12">
        <v>1.5448563474758814E-2</v>
      </c>
      <c r="M345" s="12">
        <v>0.1639234408351613</v>
      </c>
      <c r="N345" s="12">
        <v>5.2888008387054923E-2</v>
      </c>
      <c r="O345" s="12">
        <v>2.7025042314713595E-2</v>
      </c>
      <c r="P345" s="12">
        <v>6.7356232107955077E-2</v>
      </c>
      <c r="Q345" s="12">
        <v>1.1572228026495919E-2</v>
      </c>
      <c r="R345" s="12">
        <v>2.6527920856911594E-2</v>
      </c>
      <c r="S345" s="12" t="s">
        <v>573</v>
      </c>
      <c r="T345" s="12">
        <v>0</v>
      </c>
      <c r="U345" s="12">
        <v>2.6981730311228993E-2</v>
      </c>
      <c r="V345" s="12">
        <v>1.0110549206912173E-2</v>
      </c>
      <c r="W345" s="12">
        <v>6.8286596542028913E-2</v>
      </c>
      <c r="X345" s="12">
        <v>2.3517600022771028E-2</v>
      </c>
      <c r="Y345" s="11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4"/>
      <c r="B346" s="2" t="s">
        <v>249</v>
      </c>
      <c r="C346" s="32"/>
      <c r="D346" s="12">
        <v>5.0494788550148328E-2</v>
      </c>
      <c r="E346" s="12">
        <v>6.4753185729995444E-3</v>
      </c>
      <c r="F346" s="12">
        <v>6.089134678595709E-2</v>
      </c>
      <c r="G346" s="12">
        <v>-1.607824285806414E-4</v>
      </c>
      <c r="H346" s="12">
        <v>0.11611026692245163</v>
      </c>
      <c r="I346" s="12">
        <v>-0.13509483612737849</v>
      </c>
      <c r="J346" s="12">
        <v>7.5490768989433743E-2</v>
      </c>
      <c r="K346" s="12">
        <v>0.10601683359670289</v>
      </c>
      <c r="L346" s="12">
        <v>8.4560107024926667E-2</v>
      </c>
      <c r="M346" s="12">
        <v>-0.10235673785291588</v>
      </c>
      <c r="N346" s="12">
        <v>-5.5461624108415819E-2</v>
      </c>
      <c r="O346" s="12">
        <v>1.9526317209440647E-2</v>
      </c>
      <c r="P346" s="12">
        <v>1.7535486908966558E-2</v>
      </c>
      <c r="Q346" s="12">
        <v>0.36988388501976655</v>
      </c>
      <c r="R346" s="12">
        <v>-8.2006028114736673E-2</v>
      </c>
      <c r="S346" s="12" t="s">
        <v>573</v>
      </c>
      <c r="T346" s="12">
        <v>6.1776160252834611E-2</v>
      </c>
      <c r="U346" s="12">
        <v>-8.797851901615894E-2</v>
      </c>
      <c r="V346" s="12">
        <v>8.566612385852368E-2</v>
      </c>
      <c r="W346" s="12">
        <v>9.5117552379232251E-2</v>
      </c>
      <c r="X346" s="12">
        <v>-0.10169312775275796</v>
      </c>
      <c r="Y346" s="11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A347" s="34"/>
      <c r="B347" s="56" t="s">
        <v>250</v>
      </c>
      <c r="C347" s="57"/>
      <c r="D347" s="55">
        <v>0.35</v>
      </c>
      <c r="E347" s="55">
        <v>0.06</v>
      </c>
      <c r="F347" s="55">
        <v>0.45</v>
      </c>
      <c r="G347" s="55">
        <v>0.12</v>
      </c>
      <c r="H347" s="55">
        <v>0.96</v>
      </c>
      <c r="I347" s="55">
        <v>1.38</v>
      </c>
      <c r="J347" s="55">
        <v>0.57999999999999996</v>
      </c>
      <c r="K347" s="55" t="s">
        <v>251</v>
      </c>
      <c r="L347" s="55">
        <v>0.67</v>
      </c>
      <c r="M347" s="55">
        <v>1.08</v>
      </c>
      <c r="N347" s="55">
        <v>0.64</v>
      </c>
      <c r="O347" s="55">
        <v>0.06</v>
      </c>
      <c r="P347" s="55" t="s">
        <v>251</v>
      </c>
      <c r="Q347" s="55">
        <v>3.34</v>
      </c>
      <c r="R347" s="55">
        <v>0.89</v>
      </c>
      <c r="S347" s="55">
        <v>6.37</v>
      </c>
      <c r="T347" s="55">
        <v>0.46</v>
      </c>
      <c r="U347" s="55">
        <v>0.94</v>
      </c>
      <c r="V347" s="55">
        <v>0.68</v>
      </c>
      <c r="W347" s="55" t="s">
        <v>251</v>
      </c>
      <c r="X347" s="55">
        <v>1.07</v>
      </c>
      <c r="Y347" s="11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B348" s="35" t="s">
        <v>283</v>
      </c>
      <c r="C348" s="1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AS348" s="72"/>
    </row>
    <row r="349" spans="1:45">
      <c r="AS349" s="72"/>
    </row>
    <row r="350" spans="1:45" ht="15">
      <c r="B350" s="38" t="s">
        <v>442</v>
      </c>
      <c r="AS350" s="31" t="s">
        <v>67</v>
      </c>
    </row>
    <row r="351" spans="1:45" ht="15">
      <c r="A351" s="27" t="s">
        <v>5</v>
      </c>
      <c r="B351" s="17" t="s">
        <v>114</v>
      </c>
      <c r="C351" s="14" t="s">
        <v>115</v>
      </c>
      <c r="D351" s="15" t="s">
        <v>203</v>
      </c>
      <c r="E351" s="16" t="s">
        <v>203</v>
      </c>
      <c r="F351" s="16" t="s">
        <v>203</v>
      </c>
      <c r="G351" s="16" t="s">
        <v>203</v>
      </c>
      <c r="H351" s="16" t="s">
        <v>203</v>
      </c>
      <c r="I351" s="16" t="s">
        <v>203</v>
      </c>
      <c r="J351" s="16" t="s">
        <v>203</v>
      </c>
      <c r="K351" s="11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1</v>
      </c>
    </row>
    <row r="352" spans="1:45">
      <c r="A352" s="34"/>
      <c r="B352" s="18" t="s">
        <v>204</v>
      </c>
      <c r="C352" s="7" t="s">
        <v>204</v>
      </c>
      <c r="D352" s="110" t="s">
        <v>208</v>
      </c>
      <c r="E352" s="111" t="s">
        <v>219</v>
      </c>
      <c r="F352" s="111" t="s">
        <v>222</v>
      </c>
      <c r="G352" s="111" t="s">
        <v>224</v>
      </c>
      <c r="H352" s="111" t="s">
        <v>225</v>
      </c>
      <c r="I352" s="111" t="s">
        <v>231</v>
      </c>
      <c r="J352" s="111" t="s">
        <v>239</v>
      </c>
      <c r="K352" s="11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 t="s">
        <v>3</v>
      </c>
    </row>
    <row r="353" spans="1:45">
      <c r="A353" s="34"/>
      <c r="B353" s="18"/>
      <c r="C353" s="7"/>
      <c r="D353" s="8" t="s">
        <v>254</v>
      </c>
      <c r="E353" s="9" t="s">
        <v>262</v>
      </c>
      <c r="F353" s="9" t="s">
        <v>254</v>
      </c>
      <c r="G353" s="9" t="s">
        <v>254</v>
      </c>
      <c r="H353" s="9" t="s">
        <v>254</v>
      </c>
      <c r="I353" s="9" t="s">
        <v>254</v>
      </c>
      <c r="J353" s="9" t="s">
        <v>254</v>
      </c>
      <c r="K353" s="11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8"/>
      <c r="C354" s="7"/>
      <c r="D354" s="28" t="s">
        <v>263</v>
      </c>
      <c r="E354" s="28" t="s">
        <v>264</v>
      </c>
      <c r="F354" s="28" t="s">
        <v>266</v>
      </c>
      <c r="G354" s="28" t="s">
        <v>118</v>
      </c>
      <c r="H354" s="28" t="s">
        <v>263</v>
      </c>
      <c r="I354" s="28" t="s">
        <v>118</v>
      </c>
      <c r="J354" s="28" t="s">
        <v>263</v>
      </c>
      <c r="K354" s="11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7">
        <v>1</v>
      </c>
      <c r="C355" s="13">
        <v>1</v>
      </c>
      <c r="D355" s="20">
        <v>3.6469999999999998</v>
      </c>
      <c r="E355" s="20">
        <v>4.0199999999999996</v>
      </c>
      <c r="F355" s="21">
        <v>3.05</v>
      </c>
      <c r="G355" s="20">
        <v>2.5</v>
      </c>
      <c r="H355" s="21">
        <v>5.0008204480464009</v>
      </c>
      <c r="I355" s="20">
        <v>3.8500000000000005</v>
      </c>
      <c r="J355" s="21">
        <v>4.3</v>
      </c>
      <c r="K355" s="11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8">
        <v>1</v>
      </c>
      <c r="C356" s="7">
        <v>2</v>
      </c>
      <c r="D356" s="9">
        <v>3.47</v>
      </c>
      <c r="E356" s="9">
        <v>3.9899999999999998</v>
      </c>
      <c r="F356" s="22">
        <v>3.13</v>
      </c>
      <c r="G356" s="9">
        <v>2.6</v>
      </c>
      <c r="H356" s="22">
        <v>4.9643707428272084</v>
      </c>
      <c r="I356" s="9">
        <v>3.92</v>
      </c>
      <c r="J356" s="22">
        <v>4.2</v>
      </c>
      <c r="K356" s="11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42</v>
      </c>
    </row>
    <row r="357" spans="1:45">
      <c r="A357" s="34"/>
      <c r="B357" s="18">
        <v>1</v>
      </c>
      <c r="C357" s="7">
        <v>3</v>
      </c>
      <c r="D357" s="9">
        <v>3.6459999999999999</v>
      </c>
      <c r="E357" s="9">
        <v>4.01</v>
      </c>
      <c r="F357" s="22">
        <v>2.93</v>
      </c>
      <c r="G357" s="9">
        <v>2.5</v>
      </c>
      <c r="H357" s="22">
        <v>4.917926965986144</v>
      </c>
      <c r="I357" s="9">
        <v>4.0599999999999996</v>
      </c>
      <c r="J357" s="22">
        <v>4.3</v>
      </c>
      <c r="K357" s="11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16</v>
      </c>
    </row>
    <row r="358" spans="1:45">
      <c r="A358" s="34"/>
      <c r="B358" s="18">
        <v>1</v>
      </c>
      <c r="C358" s="7">
        <v>4</v>
      </c>
      <c r="D358" s="9">
        <v>3.7240000000000002</v>
      </c>
      <c r="E358" s="9">
        <v>4.09</v>
      </c>
      <c r="F358" s="22">
        <v>2.94</v>
      </c>
      <c r="G358" s="9">
        <v>2.7</v>
      </c>
      <c r="H358" s="22">
        <v>4.8803782047698805</v>
      </c>
      <c r="I358" s="9">
        <v>4</v>
      </c>
      <c r="J358" s="22">
        <v>4.3</v>
      </c>
      <c r="K358" s="11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3.7823818173444832</v>
      </c>
    </row>
    <row r="359" spans="1:45">
      <c r="A359" s="34"/>
      <c r="B359" s="18">
        <v>1</v>
      </c>
      <c r="C359" s="7">
        <v>5</v>
      </c>
      <c r="D359" s="9">
        <v>3.4670000000000001</v>
      </c>
      <c r="E359" s="9">
        <v>3.9399999999999995</v>
      </c>
      <c r="F359" s="9">
        <v>3</v>
      </c>
      <c r="G359" s="9">
        <v>2.6</v>
      </c>
      <c r="H359" s="9">
        <v>4.8744085494112808</v>
      </c>
      <c r="I359" s="9">
        <v>3.9399999999999995</v>
      </c>
      <c r="J359" s="9">
        <v>4.4000000000000004</v>
      </c>
      <c r="K359" s="11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31</v>
      </c>
    </row>
    <row r="360" spans="1:45">
      <c r="A360" s="34"/>
      <c r="B360" s="18">
        <v>1</v>
      </c>
      <c r="C360" s="7">
        <v>6</v>
      </c>
      <c r="D360" s="9">
        <v>3.7040000000000002</v>
      </c>
      <c r="E360" s="9">
        <v>4.1900000000000004</v>
      </c>
      <c r="F360" s="9">
        <v>3.29</v>
      </c>
      <c r="G360" s="9">
        <v>2.5</v>
      </c>
      <c r="H360" s="9">
        <v>4.9141314174273925</v>
      </c>
      <c r="I360" s="9">
        <v>4.2</v>
      </c>
      <c r="J360" s="9">
        <v>4.2</v>
      </c>
      <c r="K360" s="11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19" t="s">
        <v>246</v>
      </c>
      <c r="C361" s="11"/>
      <c r="D361" s="23">
        <v>3.609666666666667</v>
      </c>
      <c r="E361" s="23">
        <v>4.04</v>
      </c>
      <c r="F361" s="23">
        <v>3.0566666666666666</v>
      </c>
      <c r="G361" s="23">
        <v>2.5666666666666669</v>
      </c>
      <c r="H361" s="23">
        <v>4.9253393880780516</v>
      </c>
      <c r="I361" s="23">
        <v>3.9949999999999997</v>
      </c>
      <c r="J361" s="23">
        <v>4.2833333333333332</v>
      </c>
      <c r="K361" s="11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247</v>
      </c>
      <c r="C362" s="32"/>
      <c r="D362" s="10">
        <v>3.6464999999999996</v>
      </c>
      <c r="E362" s="10">
        <v>4.0149999999999997</v>
      </c>
      <c r="F362" s="10">
        <v>3.0249999999999999</v>
      </c>
      <c r="G362" s="10">
        <v>2.5499999999999998</v>
      </c>
      <c r="H362" s="10">
        <v>4.9160291917067678</v>
      </c>
      <c r="I362" s="10">
        <v>3.9699999999999998</v>
      </c>
      <c r="J362" s="10">
        <v>4.3</v>
      </c>
      <c r="K362" s="11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248</v>
      </c>
      <c r="C363" s="32"/>
      <c r="D363" s="24">
        <v>0.11361807367961606</v>
      </c>
      <c r="E363" s="24">
        <v>8.8090862182181248E-2</v>
      </c>
      <c r="F363" s="24">
        <v>0.13618614711734325</v>
      </c>
      <c r="G363" s="24">
        <v>8.1649658092772678E-2</v>
      </c>
      <c r="H363" s="24">
        <v>4.902419404058838E-2</v>
      </c>
      <c r="I363" s="24">
        <v>0.12324771803161301</v>
      </c>
      <c r="J363" s="24">
        <v>7.5277265270908111E-2</v>
      </c>
      <c r="K363" s="11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2" t="s">
        <v>87</v>
      </c>
      <c r="C364" s="32"/>
      <c r="D364" s="12">
        <v>3.1476056980224223E-2</v>
      </c>
      <c r="E364" s="12">
        <v>2.1804668856975556E-2</v>
      </c>
      <c r="F364" s="12">
        <v>4.4553810398258425E-2</v>
      </c>
      <c r="G364" s="12">
        <v>3.1811555101080261E-2</v>
      </c>
      <c r="H364" s="12">
        <v>9.9534651681573612E-3</v>
      </c>
      <c r="I364" s="12">
        <v>3.0850492623682859E-2</v>
      </c>
      <c r="J364" s="12">
        <v>1.7574458818110844E-2</v>
      </c>
      <c r="K364" s="11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4"/>
      <c r="B365" s="2" t="s">
        <v>249</v>
      </c>
      <c r="C365" s="32"/>
      <c r="D365" s="12">
        <v>-4.5663066030460997E-2</v>
      </c>
      <c r="E365" s="12">
        <v>6.8110041528378629E-2</v>
      </c>
      <c r="F365" s="12">
        <v>-0.19186723755649904</v>
      </c>
      <c r="G365" s="12">
        <v>-0.32141523764286173</v>
      </c>
      <c r="H365" s="12">
        <v>0.30217932137163528</v>
      </c>
      <c r="I365" s="12">
        <v>5.6212776214324744E-2</v>
      </c>
      <c r="J365" s="12">
        <v>0.13244340211548389</v>
      </c>
      <c r="K365" s="11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A366" s="34"/>
      <c r="B366" s="56" t="s">
        <v>250</v>
      </c>
      <c r="C366" s="57"/>
      <c r="D366" s="55">
        <v>0.67</v>
      </c>
      <c r="E366" s="55">
        <v>0.08</v>
      </c>
      <c r="F366" s="55">
        <v>1.64</v>
      </c>
      <c r="G366" s="55">
        <v>2.5</v>
      </c>
      <c r="H366" s="55">
        <v>1.63</v>
      </c>
      <c r="I366" s="55">
        <v>0</v>
      </c>
      <c r="J366" s="55">
        <v>0.5</v>
      </c>
      <c r="K366" s="11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2"/>
    </row>
    <row r="367" spans="1:45">
      <c r="B367" s="35"/>
      <c r="C367" s="19"/>
      <c r="D367" s="30"/>
      <c r="E367" s="30"/>
      <c r="F367" s="30"/>
      <c r="G367" s="30"/>
      <c r="H367" s="30"/>
      <c r="I367" s="30"/>
      <c r="J367" s="30"/>
      <c r="AS367" s="72"/>
    </row>
    <row r="368" spans="1:45" ht="15">
      <c r="B368" s="38" t="s">
        <v>443</v>
      </c>
      <c r="AS368" s="31" t="s">
        <v>67</v>
      </c>
    </row>
    <row r="369" spans="1:45" ht="15">
      <c r="A369" s="27" t="s">
        <v>82</v>
      </c>
      <c r="B369" s="17" t="s">
        <v>114</v>
      </c>
      <c r="C369" s="14" t="s">
        <v>115</v>
      </c>
      <c r="D369" s="15" t="s">
        <v>203</v>
      </c>
      <c r="E369" s="16" t="s">
        <v>203</v>
      </c>
      <c r="F369" s="16" t="s">
        <v>203</v>
      </c>
      <c r="G369" s="16" t="s">
        <v>203</v>
      </c>
      <c r="H369" s="16" t="s">
        <v>203</v>
      </c>
      <c r="I369" s="16" t="s">
        <v>203</v>
      </c>
      <c r="J369" s="16" t="s">
        <v>203</v>
      </c>
      <c r="K369" s="16" t="s">
        <v>203</v>
      </c>
      <c r="L369" s="16" t="s">
        <v>203</v>
      </c>
      <c r="M369" s="16" t="s">
        <v>203</v>
      </c>
      <c r="N369" s="16" t="s">
        <v>203</v>
      </c>
      <c r="O369" s="16" t="s">
        <v>203</v>
      </c>
      <c r="P369" s="11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34"/>
      <c r="B370" s="18" t="s">
        <v>204</v>
      </c>
      <c r="C370" s="7" t="s">
        <v>204</v>
      </c>
      <c r="D370" s="110" t="s">
        <v>207</v>
      </c>
      <c r="E370" s="111" t="s">
        <v>208</v>
      </c>
      <c r="F370" s="111" t="s">
        <v>209</v>
      </c>
      <c r="G370" s="111" t="s">
        <v>211</v>
      </c>
      <c r="H370" s="111" t="s">
        <v>214</v>
      </c>
      <c r="I370" s="111" t="s">
        <v>220</v>
      </c>
      <c r="J370" s="111" t="s">
        <v>223</v>
      </c>
      <c r="K370" s="111" t="s">
        <v>224</v>
      </c>
      <c r="L370" s="111" t="s">
        <v>225</v>
      </c>
      <c r="M370" s="111" t="s">
        <v>226</v>
      </c>
      <c r="N370" s="111" t="s">
        <v>234</v>
      </c>
      <c r="O370" s="111" t="s">
        <v>239</v>
      </c>
      <c r="P370" s="11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 t="s">
        <v>3</v>
      </c>
    </row>
    <row r="371" spans="1:45">
      <c r="A371" s="34"/>
      <c r="B371" s="18"/>
      <c r="C371" s="7"/>
      <c r="D371" s="8" t="s">
        <v>254</v>
      </c>
      <c r="E371" s="9" t="s">
        <v>254</v>
      </c>
      <c r="F371" s="9" t="s">
        <v>254</v>
      </c>
      <c r="G371" s="9" t="s">
        <v>262</v>
      </c>
      <c r="H371" s="9" t="s">
        <v>254</v>
      </c>
      <c r="I371" s="9" t="s">
        <v>262</v>
      </c>
      <c r="J371" s="9" t="s">
        <v>262</v>
      </c>
      <c r="K371" s="9" t="s">
        <v>254</v>
      </c>
      <c r="L371" s="9" t="s">
        <v>254</v>
      </c>
      <c r="M371" s="9" t="s">
        <v>254</v>
      </c>
      <c r="N371" s="9" t="s">
        <v>254</v>
      </c>
      <c r="O371" s="9" t="s">
        <v>254</v>
      </c>
      <c r="P371" s="11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3</v>
      </c>
    </row>
    <row r="372" spans="1:45">
      <c r="A372" s="34"/>
      <c r="B372" s="18"/>
      <c r="C372" s="7"/>
      <c r="D372" s="28" t="s">
        <v>263</v>
      </c>
      <c r="E372" s="28" t="s">
        <v>263</v>
      </c>
      <c r="F372" s="28" t="s">
        <v>263</v>
      </c>
      <c r="G372" s="28" t="s">
        <v>267</v>
      </c>
      <c r="H372" s="28" t="s">
        <v>263</v>
      </c>
      <c r="I372" s="28" t="s">
        <v>263</v>
      </c>
      <c r="J372" s="28" t="s">
        <v>267</v>
      </c>
      <c r="K372" s="28" t="s">
        <v>118</v>
      </c>
      <c r="L372" s="28" t="s">
        <v>263</v>
      </c>
      <c r="M372" s="28" t="s">
        <v>245</v>
      </c>
      <c r="N372" s="28" t="s">
        <v>263</v>
      </c>
      <c r="O372" s="28" t="s">
        <v>263</v>
      </c>
      <c r="P372" s="11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3</v>
      </c>
    </row>
    <row r="373" spans="1:45">
      <c r="A373" s="34"/>
      <c r="B373" s="17">
        <v>1</v>
      </c>
      <c r="C373" s="13">
        <v>1</v>
      </c>
      <c r="D373" s="179">
        <v>0.11</v>
      </c>
      <c r="E373" s="179">
        <v>0.08</v>
      </c>
      <c r="F373" s="180">
        <v>0.11</v>
      </c>
      <c r="G373" s="182">
        <v>0.3</v>
      </c>
      <c r="H373" s="180">
        <v>0.1</v>
      </c>
      <c r="I373" s="182" t="s">
        <v>110</v>
      </c>
      <c r="J373" s="194" t="s">
        <v>109</v>
      </c>
      <c r="K373" s="182" t="s">
        <v>109</v>
      </c>
      <c r="L373" s="182">
        <v>0.21593386280104607</v>
      </c>
      <c r="M373" s="182" t="s">
        <v>109</v>
      </c>
      <c r="N373" s="179">
        <v>0.1</v>
      </c>
      <c r="O373" s="182" t="s">
        <v>109</v>
      </c>
      <c r="P373" s="183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85">
        <v>1</v>
      </c>
    </row>
    <row r="374" spans="1:45">
      <c r="A374" s="34"/>
      <c r="B374" s="18">
        <v>1</v>
      </c>
      <c r="C374" s="7">
        <v>2</v>
      </c>
      <c r="D374" s="187">
        <v>0.11</v>
      </c>
      <c r="E374" s="187">
        <v>0.09</v>
      </c>
      <c r="F374" s="188">
        <v>0.1</v>
      </c>
      <c r="G374" s="189">
        <v>0.3</v>
      </c>
      <c r="H374" s="188">
        <v>0.1</v>
      </c>
      <c r="I374" s="189" t="s">
        <v>110</v>
      </c>
      <c r="J374" s="190" t="s">
        <v>109</v>
      </c>
      <c r="K374" s="189" t="s">
        <v>109</v>
      </c>
      <c r="L374" s="189">
        <v>0.20410593747700376</v>
      </c>
      <c r="M374" s="187">
        <v>0.1</v>
      </c>
      <c r="N374" s="187">
        <v>0.1</v>
      </c>
      <c r="O374" s="189" t="s">
        <v>109</v>
      </c>
      <c r="P374" s="183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5">
        <v>43</v>
      </c>
    </row>
    <row r="375" spans="1:45">
      <c r="A375" s="34"/>
      <c r="B375" s="18">
        <v>1</v>
      </c>
      <c r="C375" s="7">
        <v>3</v>
      </c>
      <c r="D375" s="187">
        <v>0.1</v>
      </c>
      <c r="E375" s="187">
        <v>0.09</v>
      </c>
      <c r="F375" s="188">
        <v>0.1</v>
      </c>
      <c r="G375" s="189">
        <v>0.3</v>
      </c>
      <c r="H375" s="188">
        <v>0.1</v>
      </c>
      <c r="I375" s="189" t="s">
        <v>110</v>
      </c>
      <c r="J375" s="190" t="s">
        <v>109</v>
      </c>
      <c r="K375" s="190" t="s">
        <v>109</v>
      </c>
      <c r="L375" s="190">
        <v>0.21095504980311547</v>
      </c>
      <c r="M375" s="24">
        <v>0.1</v>
      </c>
      <c r="N375" s="24">
        <v>0.1</v>
      </c>
      <c r="O375" s="190" t="s">
        <v>109</v>
      </c>
      <c r="P375" s="183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  <c r="AO375" s="184"/>
      <c r="AP375" s="184"/>
      <c r="AQ375" s="184"/>
      <c r="AR375" s="184"/>
      <c r="AS375" s="185">
        <v>16</v>
      </c>
    </row>
    <row r="376" spans="1:45">
      <c r="A376" s="34"/>
      <c r="B376" s="18">
        <v>1</v>
      </c>
      <c r="C376" s="7">
        <v>4</v>
      </c>
      <c r="D376" s="187">
        <v>0.12</v>
      </c>
      <c r="E376" s="187">
        <v>0.08</v>
      </c>
      <c r="F376" s="188">
        <v>0.1</v>
      </c>
      <c r="G376" s="189">
        <v>0.3</v>
      </c>
      <c r="H376" s="188">
        <v>0.1</v>
      </c>
      <c r="I376" s="189" t="s">
        <v>110</v>
      </c>
      <c r="J376" s="190" t="s">
        <v>109</v>
      </c>
      <c r="K376" s="190" t="s">
        <v>109</v>
      </c>
      <c r="L376" s="190">
        <v>0.20552808201408687</v>
      </c>
      <c r="M376" s="24">
        <v>0.1</v>
      </c>
      <c r="N376" s="24">
        <v>0.08</v>
      </c>
      <c r="O376" s="190" t="s">
        <v>109</v>
      </c>
      <c r="P376" s="183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  <c r="AO376" s="184"/>
      <c r="AP376" s="184"/>
      <c r="AQ376" s="184"/>
      <c r="AR376" s="184"/>
      <c r="AS376" s="185">
        <v>9.8611111111111108E-2</v>
      </c>
    </row>
    <row r="377" spans="1:45">
      <c r="A377" s="34"/>
      <c r="B377" s="18">
        <v>1</v>
      </c>
      <c r="C377" s="7">
        <v>5</v>
      </c>
      <c r="D377" s="187">
        <v>0.11</v>
      </c>
      <c r="E377" s="187">
        <v>0.08</v>
      </c>
      <c r="F377" s="187">
        <v>0.11</v>
      </c>
      <c r="G377" s="189">
        <v>0.2</v>
      </c>
      <c r="H377" s="187">
        <v>0.09</v>
      </c>
      <c r="I377" s="189" t="s">
        <v>110</v>
      </c>
      <c r="J377" s="189" t="s">
        <v>109</v>
      </c>
      <c r="K377" s="189" t="s">
        <v>109</v>
      </c>
      <c r="L377" s="189">
        <v>0.21522316399483063</v>
      </c>
      <c r="M377" s="187">
        <v>0.1</v>
      </c>
      <c r="N377" s="187">
        <v>0.1</v>
      </c>
      <c r="O377" s="189" t="s">
        <v>109</v>
      </c>
      <c r="P377" s="183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  <c r="AO377" s="184"/>
      <c r="AP377" s="184"/>
      <c r="AQ377" s="184"/>
      <c r="AR377" s="184"/>
      <c r="AS377" s="185">
        <v>32</v>
      </c>
    </row>
    <row r="378" spans="1:45">
      <c r="A378" s="34"/>
      <c r="B378" s="18">
        <v>1</v>
      </c>
      <c r="C378" s="7">
        <v>6</v>
      </c>
      <c r="D378" s="187">
        <v>0.11</v>
      </c>
      <c r="E378" s="187">
        <v>0.08</v>
      </c>
      <c r="F378" s="187">
        <v>0.11</v>
      </c>
      <c r="G378" s="189">
        <v>0.3</v>
      </c>
      <c r="H378" s="187">
        <v>0.1</v>
      </c>
      <c r="I378" s="189" t="s">
        <v>110</v>
      </c>
      <c r="J378" s="189" t="s">
        <v>109</v>
      </c>
      <c r="K378" s="189" t="s">
        <v>109</v>
      </c>
      <c r="L378" s="189">
        <v>0.22251594956412823</v>
      </c>
      <c r="M378" s="189" t="s">
        <v>109</v>
      </c>
      <c r="N378" s="187">
        <v>0.09</v>
      </c>
      <c r="O378" s="189" t="s">
        <v>109</v>
      </c>
      <c r="P378" s="183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  <c r="AO378" s="184"/>
      <c r="AP378" s="184"/>
      <c r="AQ378" s="184"/>
      <c r="AR378" s="184"/>
      <c r="AS378" s="73"/>
    </row>
    <row r="379" spans="1:45">
      <c r="A379" s="34"/>
      <c r="B379" s="19" t="s">
        <v>246</v>
      </c>
      <c r="C379" s="11"/>
      <c r="D379" s="191">
        <v>0.11</v>
      </c>
      <c r="E379" s="191">
        <v>8.3333333333333329E-2</v>
      </c>
      <c r="F379" s="191">
        <v>0.105</v>
      </c>
      <c r="G379" s="191">
        <v>0.28333333333333333</v>
      </c>
      <c r="H379" s="191">
        <v>9.8333333333333328E-2</v>
      </c>
      <c r="I379" s="191" t="s">
        <v>573</v>
      </c>
      <c r="J379" s="191" t="s">
        <v>573</v>
      </c>
      <c r="K379" s="191" t="s">
        <v>573</v>
      </c>
      <c r="L379" s="191">
        <v>0.21237700760903519</v>
      </c>
      <c r="M379" s="191">
        <v>0.1</v>
      </c>
      <c r="N379" s="191">
        <v>9.5000000000000015E-2</v>
      </c>
      <c r="O379" s="191" t="s">
        <v>573</v>
      </c>
      <c r="P379" s="183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73"/>
    </row>
    <row r="380" spans="1:45">
      <c r="A380" s="34"/>
      <c r="B380" s="2" t="s">
        <v>247</v>
      </c>
      <c r="C380" s="32"/>
      <c r="D380" s="24">
        <v>0.11</v>
      </c>
      <c r="E380" s="24">
        <v>0.08</v>
      </c>
      <c r="F380" s="24">
        <v>0.10500000000000001</v>
      </c>
      <c r="G380" s="24">
        <v>0.3</v>
      </c>
      <c r="H380" s="24">
        <v>0.1</v>
      </c>
      <c r="I380" s="24" t="s">
        <v>573</v>
      </c>
      <c r="J380" s="24" t="s">
        <v>573</v>
      </c>
      <c r="K380" s="24" t="s">
        <v>573</v>
      </c>
      <c r="L380" s="24">
        <v>0.21308910689897304</v>
      </c>
      <c r="M380" s="24">
        <v>0.1</v>
      </c>
      <c r="N380" s="24">
        <v>0.1</v>
      </c>
      <c r="O380" s="24" t="s">
        <v>573</v>
      </c>
      <c r="P380" s="183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  <c r="AO380" s="184"/>
      <c r="AP380" s="184"/>
      <c r="AQ380" s="184"/>
      <c r="AR380" s="184"/>
      <c r="AS380" s="73"/>
    </row>
    <row r="381" spans="1:45">
      <c r="A381" s="34"/>
      <c r="B381" s="2" t="s">
        <v>248</v>
      </c>
      <c r="C381" s="32"/>
      <c r="D381" s="24">
        <v>6.3245553203367553E-3</v>
      </c>
      <c r="E381" s="24">
        <v>5.1639777949432199E-3</v>
      </c>
      <c r="F381" s="24">
        <v>5.4772255750516587E-3</v>
      </c>
      <c r="G381" s="24">
        <v>4.0824829046386367E-2</v>
      </c>
      <c r="H381" s="24">
        <v>4.0824829046386332E-3</v>
      </c>
      <c r="I381" s="24" t="s">
        <v>573</v>
      </c>
      <c r="J381" s="24" t="s">
        <v>573</v>
      </c>
      <c r="K381" s="24" t="s">
        <v>573</v>
      </c>
      <c r="L381" s="24">
        <v>6.9410419381245861E-3</v>
      </c>
      <c r="M381" s="24">
        <v>0</v>
      </c>
      <c r="N381" s="24">
        <v>8.3666002653407581E-3</v>
      </c>
      <c r="O381" s="24" t="s">
        <v>573</v>
      </c>
      <c r="P381" s="183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  <c r="AI381" s="184"/>
      <c r="AJ381" s="184"/>
      <c r="AK381" s="184"/>
      <c r="AL381" s="184"/>
      <c r="AM381" s="184"/>
      <c r="AN381" s="184"/>
      <c r="AO381" s="184"/>
      <c r="AP381" s="184"/>
      <c r="AQ381" s="184"/>
      <c r="AR381" s="184"/>
      <c r="AS381" s="73"/>
    </row>
    <row r="382" spans="1:45">
      <c r="A382" s="34"/>
      <c r="B382" s="2" t="s">
        <v>87</v>
      </c>
      <c r="C382" s="32"/>
      <c r="D382" s="12">
        <v>5.7495957457606869E-2</v>
      </c>
      <c r="E382" s="12">
        <v>6.1967733539318642E-2</v>
      </c>
      <c r="F382" s="12">
        <v>5.2164053095730085E-2</v>
      </c>
      <c r="G382" s="12">
        <v>0.14408763192842247</v>
      </c>
      <c r="H382" s="12">
        <v>4.1516775301409833E-2</v>
      </c>
      <c r="I382" s="12" t="s">
        <v>573</v>
      </c>
      <c r="J382" s="12" t="s">
        <v>573</v>
      </c>
      <c r="K382" s="12" t="s">
        <v>573</v>
      </c>
      <c r="L382" s="12">
        <v>3.2682643080188555E-2</v>
      </c>
      <c r="M382" s="12">
        <v>0</v>
      </c>
      <c r="N382" s="12">
        <v>8.8069476477271119E-2</v>
      </c>
      <c r="O382" s="12" t="s">
        <v>573</v>
      </c>
      <c r="P382" s="11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4"/>
      <c r="B383" s="2" t="s">
        <v>249</v>
      </c>
      <c r="C383" s="32"/>
      <c r="D383" s="12">
        <v>0.11549295774647894</v>
      </c>
      <c r="E383" s="12">
        <v>-0.15492957746478875</v>
      </c>
      <c r="F383" s="12">
        <v>6.4788732394366111E-2</v>
      </c>
      <c r="G383" s="12">
        <v>1.8732394366197185</v>
      </c>
      <c r="H383" s="12">
        <v>-2.8169014084507005E-3</v>
      </c>
      <c r="I383" s="12" t="s">
        <v>573</v>
      </c>
      <c r="J383" s="12" t="s">
        <v>573</v>
      </c>
      <c r="K383" s="12" t="s">
        <v>573</v>
      </c>
      <c r="L383" s="12">
        <v>1.1536823306831741</v>
      </c>
      <c r="M383" s="12">
        <v>1.4084507042253502E-2</v>
      </c>
      <c r="N383" s="12">
        <v>-3.6619718309858995E-2</v>
      </c>
      <c r="O383" s="12" t="s">
        <v>573</v>
      </c>
      <c r="P383" s="11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A384" s="34"/>
      <c r="B384" s="56" t="s">
        <v>250</v>
      </c>
      <c r="C384" s="57"/>
      <c r="D384" s="55">
        <v>0.47</v>
      </c>
      <c r="E384" s="55">
        <v>0.13</v>
      </c>
      <c r="F384" s="55">
        <v>0.36</v>
      </c>
      <c r="G384" s="55">
        <v>4.3600000000000003</v>
      </c>
      <c r="H384" s="55">
        <v>0.21</v>
      </c>
      <c r="I384" s="55">
        <v>1.89</v>
      </c>
      <c r="J384" s="55">
        <v>0.88</v>
      </c>
      <c r="K384" s="55">
        <v>0.88</v>
      </c>
      <c r="L384" s="55">
        <v>2.77</v>
      </c>
      <c r="M384" s="55">
        <v>0.13</v>
      </c>
      <c r="N384" s="55">
        <v>0.13</v>
      </c>
      <c r="O384" s="55">
        <v>0.88</v>
      </c>
      <c r="P384" s="11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2"/>
    </row>
    <row r="385" spans="1:45">
      <c r="B385" s="35"/>
      <c r="C385" s="19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AS385" s="72"/>
    </row>
    <row r="386" spans="1:45" ht="15">
      <c r="B386" s="38" t="s">
        <v>444</v>
      </c>
      <c r="AS386" s="31" t="s">
        <v>67</v>
      </c>
    </row>
    <row r="387" spans="1:45" ht="15">
      <c r="A387" s="27" t="s">
        <v>8</v>
      </c>
      <c r="B387" s="17" t="s">
        <v>114</v>
      </c>
      <c r="C387" s="14" t="s">
        <v>115</v>
      </c>
      <c r="D387" s="15" t="s">
        <v>203</v>
      </c>
      <c r="E387" s="16" t="s">
        <v>203</v>
      </c>
      <c r="F387" s="16" t="s">
        <v>203</v>
      </c>
      <c r="G387" s="16" t="s">
        <v>203</v>
      </c>
      <c r="H387" s="16" t="s">
        <v>203</v>
      </c>
      <c r="I387" s="16" t="s">
        <v>203</v>
      </c>
      <c r="J387" s="16" t="s">
        <v>203</v>
      </c>
      <c r="K387" s="16" t="s">
        <v>203</v>
      </c>
      <c r="L387" s="16" t="s">
        <v>203</v>
      </c>
      <c r="M387" s="16" t="s">
        <v>203</v>
      </c>
      <c r="N387" s="16" t="s">
        <v>203</v>
      </c>
      <c r="O387" s="16" t="s">
        <v>203</v>
      </c>
      <c r="P387" s="16" t="s">
        <v>203</v>
      </c>
      <c r="Q387" s="16" t="s">
        <v>203</v>
      </c>
      <c r="R387" s="16" t="s">
        <v>203</v>
      </c>
      <c r="S387" s="16" t="s">
        <v>203</v>
      </c>
      <c r="T387" s="11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</v>
      </c>
    </row>
    <row r="388" spans="1:45">
      <c r="A388" s="34"/>
      <c r="B388" s="18" t="s">
        <v>204</v>
      </c>
      <c r="C388" s="7" t="s">
        <v>204</v>
      </c>
      <c r="D388" s="110" t="s">
        <v>207</v>
      </c>
      <c r="E388" s="111" t="s">
        <v>208</v>
      </c>
      <c r="F388" s="111" t="s">
        <v>209</v>
      </c>
      <c r="G388" s="111" t="s">
        <v>211</v>
      </c>
      <c r="H388" s="111" t="s">
        <v>212</v>
      </c>
      <c r="I388" s="111" t="s">
        <v>214</v>
      </c>
      <c r="J388" s="111" t="s">
        <v>219</v>
      </c>
      <c r="K388" s="111" t="s">
        <v>220</v>
      </c>
      <c r="L388" s="111" t="s">
        <v>222</v>
      </c>
      <c r="M388" s="111" t="s">
        <v>223</v>
      </c>
      <c r="N388" s="111" t="s">
        <v>224</v>
      </c>
      <c r="O388" s="111" t="s">
        <v>225</v>
      </c>
      <c r="P388" s="111" t="s">
        <v>226</v>
      </c>
      <c r="Q388" s="111" t="s">
        <v>231</v>
      </c>
      <c r="R388" s="111" t="s">
        <v>234</v>
      </c>
      <c r="S388" s="111" t="s">
        <v>239</v>
      </c>
      <c r="T388" s="11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 t="s">
        <v>3</v>
      </c>
    </row>
    <row r="389" spans="1:45">
      <c r="A389" s="34"/>
      <c r="B389" s="18"/>
      <c r="C389" s="7"/>
      <c r="D389" s="8" t="s">
        <v>254</v>
      </c>
      <c r="E389" s="9" t="s">
        <v>254</v>
      </c>
      <c r="F389" s="9" t="s">
        <v>254</v>
      </c>
      <c r="G389" s="9" t="s">
        <v>262</v>
      </c>
      <c r="H389" s="9" t="s">
        <v>262</v>
      </c>
      <c r="I389" s="9" t="s">
        <v>254</v>
      </c>
      <c r="J389" s="9" t="s">
        <v>262</v>
      </c>
      <c r="K389" s="9" t="s">
        <v>262</v>
      </c>
      <c r="L389" s="9" t="s">
        <v>254</v>
      </c>
      <c r="M389" s="9" t="s">
        <v>262</v>
      </c>
      <c r="N389" s="9" t="s">
        <v>254</v>
      </c>
      <c r="O389" s="9" t="s">
        <v>254</v>
      </c>
      <c r="P389" s="9" t="s">
        <v>254</v>
      </c>
      <c r="Q389" s="9" t="s">
        <v>254</v>
      </c>
      <c r="R389" s="9" t="s">
        <v>254</v>
      </c>
      <c r="S389" s="9" t="s">
        <v>254</v>
      </c>
      <c r="T389" s="11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8"/>
      <c r="C390" s="7"/>
      <c r="D390" s="28" t="s">
        <v>263</v>
      </c>
      <c r="E390" s="28" t="s">
        <v>263</v>
      </c>
      <c r="F390" s="28" t="s">
        <v>263</v>
      </c>
      <c r="G390" s="28" t="s">
        <v>267</v>
      </c>
      <c r="H390" s="28" t="s">
        <v>264</v>
      </c>
      <c r="I390" s="28" t="s">
        <v>263</v>
      </c>
      <c r="J390" s="28" t="s">
        <v>264</v>
      </c>
      <c r="K390" s="28" t="s">
        <v>263</v>
      </c>
      <c r="L390" s="28" t="s">
        <v>266</v>
      </c>
      <c r="M390" s="28" t="s">
        <v>267</v>
      </c>
      <c r="N390" s="28" t="s">
        <v>118</v>
      </c>
      <c r="O390" s="28" t="s">
        <v>263</v>
      </c>
      <c r="P390" s="28" t="s">
        <v>245</v>
      </c>
      <c r="Q390" s="28" t="s">
        <v>118</v>
      </c>
      <c r="R390" s="28" t="s">
        <v>263</v>
      </c>
      <c r="S390" s="28" t="s">
        <v>263</v>
      </c>
      <c r="T390" s="11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7">
        <v>1</v>
      </c>
      <c r="C391" s="13">
        <v>1</v>
      </c>
      <c r="D391" s="20">
        <v>0.73</v>
      </c>
      <c r="E391" s="20">
        <v>0.72</v>
      </c>
      <c r="F391" s="21">
        <v>0.82</v>
      </c>
      <c r="G391" s="20">
        <v>0.6</v>
      </c>
      <c r="H391" s="21">
        <v>0.94917338717086197</v>
      </c>
      <c r="I391" s="20">
        <v>0.74</v>
      </c>
      <c r="J391" s="21">
        <v>0.84</v>
      </c>
      <c r="K391" s="106">
        <v>1.26</v>
      </c>
      <c r="L391" s="20">
        <v>0.63</v>
      </c>
      <c r="M391" s="105">
        <v>0.76600000000000001</v>
      </c>
      <c r="N391" s="106" t="s">
        <v>270</v>
      </c>
      <c r="O391" s="20">
        <v>0.93253420714863999</v>
      </c>
      <c r="P391" s="106">
        <v>0.56999999999999995</v>
      </c>
      <c r="Q391" s="20">
        <v>0.56000000000000005</v>
      </c>
      <c r="R391" s="20">
        <v>0.79</v>
      </c>
      <c r="S391" s="106">
        <v>0.9</v>
      </c>
      <c r="T391" s="11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</v>
      </c>
    </row>
    <row r="392" spans="1:45">
      <c r="A392" s="34"/>
      <c r="B392" s="18">
        <v>1</v>
      </c>
      <c r="C392" s="7">
        <v>2</v>
      </c>
      <c r="D392" s="9">
        <v>0.75</v>
      </c>
      <c r="E392" s="9">
        <v>0.66</v>
      </c>
      <c r="F392" s="22">
        <v>0.78</v>
      </c>
      <c r="G392" s="9">
        <v>0.59</v>
      </c>
      <c r="H392" s="22">
        <v>0.96560442032830196</v>
      </c>
      <c r="I392" s="9">
        <v>0.74</v>
      </c>
      <c r="J392" s="22">
        <v>0.79</v>
      </c>
      <c r="K392" s="107">
        <v>1.25</v>
      </c>
      <c r="L392" s="9">
        <v>0.66</v>
      </c>
      <c r="M392" s="9">
        <v>0.83199999999999996</v>
      </c>
      <c r="N392" s="107" t="s">
        <v>270</v>
      </c>
      <c r="O392" s="9">
        <v>0.93920209923525599</v>
      </c>
      <c r="P392" s="107">
        <v>0.62</v>
      </c>
      <c r="Q392" s="9">
        <v>0.79</v>
      </c>
      <c r="R392" s="9">
        <v>0.84</v>
      </c>
      <c r="S392" s="107">
        <v>0.9</v>
      </c>
      <c r="T392" s="11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27</v>
      </c>
    </row>
    <row r="393" spans="1:45">
      <c r="A393" s="34"/>
      <c r="B393" s="18">
        <v>1</v>
      </c>
      <c r="C393" s="7">
        <v>3</v>
      </c>
      <c r="D393" s="9">
        <v>0.71</v>
      </c>
      <c r="E393" s="9">
        <v>0.7</v>
      </c>
      <c r="F393" s="22">
        <v>0.8</v>
      </c>
      <c r="G393" s="9">
        <v>0.61</v>
      </c>
      <c r="H393" s="22">
        <v>0.97752528517007009</v>
      </c>
      <c r="I393" s="9">
        <v>0.73</v>
      </c>
      <c r="J393" s="22">
        <v>0.85</v>
      </c>
      <c r="K393" s="108">
        <v>1.17</v>
      </c>
      <c r="L393" s="10">
        <v>0.65</v>
      </c>
      <c r="M393" s="10">
        <v>0.83</v>
      </c>
      <c r="N393" s="108">
        <v>0.5</v>
      </c>
      <c r="O393" s="10">
        <v>0.91842303034860007</v>
      </c>
      <c r="P393" s="108">
        <v>0.48</v>
      </c>
      <c r="Q393" s="10">
        <v>0.81</v>
      </c>
      <c r="R393" s="10">
        <v>0.8</v>
      </c>
      <c r="S393" s="108">
        <v>0.9</v>
      </c>
      <c r="T393" s="11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16</v>
      </c>
    </row>
    <row r="394" spans="1:45">
      <c r="A394" s="34"/>
      <c r="B394" s="18">
        <v>1</v>
      </c>
      <c r="C394" s="7">
        <v>4</v>
      </c>
      <c r="D394" s="9">
        <v>0.77</v>
      </c>
      <c r="E394" s="9">
        <v>0.75</v>
      </c>
      <c r="F394" s="22">
        <v>0.77</v>
      </c>
      <c r="G394" s="9">
        <v>0.57999999999999996</v>
      </c>
      <c r="H394" s="22">
        <v>0.99129949222345193</v>
      </c>
      <c r="I394" s="9">
        <v>0.73</v>
      </c>
      <c r="J394" s="22">
        <v>0.85</v>
      </c>
      <c r="K394" s="108">
        <v>1.29</v>
      </c>
      <c r="L394" s="10">
        <v>0.66</v>
      </c>
      <c r="M394" s="10">
        <v>0.84199999999999997</v>
      </c>
      <c r="N394" s="108" t="s">
        <v>270</v>
      </c>
      <c r="O394" s="10">
        <v>0.91727009735603193</v>
      </c>
      <c r="P394" s="108">
        <v>0.57999999999999996</v>
      </c>
      <c r="Q394" s="10">
        <v>0.83</v>
      </c>
      <c r="R394" s="10">
        <v>0.8</v>
      </c>
      <c r="S394" s="108">
        <v>1</v>
      </c>
      <c r="T394" s="11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0.77970692777102213</v>
      </c>
    </row>
    <row r="395" spans="1:45">
      <c r="A395" s="34"/>
      <c r="B395" s="18">
        <v>1</v>
      </c>
      <c r="C395" s="7">
        <v>5</v>
      </c>
      <c r="D395" s="9">
        <v>0.73</v>
      </c>
      <c r="E395" s="9">
        <v>0.7</v>
      </c>
      <c r="F395" s="9">
        <v>0.79</v>
      </c>
      <c r="G395" s="9">
        <v>0.56000000000000005</v>
      </c>
      <c r="H395" s="9">
        <v>0.992057426491192</v>
      </c>
      <c r="I395" s="9">
        <v>0.74</v>
      </c>
      <c r="J395" s="9">
        <v>0.81</v>
      </c>
      <c r="K395" s="107">
        <v>1.1200000000000001</v>
      </c>
      <c r="L395" s="9">
        <v>0.67</v>
      </c>
      <c r="M395" s="9">
        <v>0.81299999999999994</v>
      </c>
      <c r="N395" s="107" t="s">
        <v>270</v>
      </c>
      <c r="O395" s="9">
        <v>0.8842140717187521</v>
      </c>
      <c r="P395" s="107">
        <v>0.57999999999999996</v>
      </c>
      <c r="Q395" s="9">
        <v>0.86</v>
      </c>
      <c r="R395" s="9">
        <v>0.79</v>
      </c>
      <c r="S395" s="107">
        <v>0.9</v>
      </c>
      <c r="T395" s="11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33</v>
      </c>
    </row>
    <row r="396" spans="1:45">
      <c r="A396" s="34"/>
      <c r="B396" s="18">
        <v>1</v>
      </c>
      <c r="C396" s="7">
        <v>6</v>
      </c>
      <c r="D396" s="9">
        <v>0.79</v>
      </c>
      <c r="E396" s="9">
        <v>0.81</v>
      </c>
      <c r="F396" s="9">
        <v>0.83</v>
      </c>
      <c r="G396" s="9">
        <v>0.62</v>
      </c>
      <c r="H396" s="9">
        <v>0.93864969519949193</v>
      </c>
      <c r="I396" s="9">
        <v>0.76</v>
      </c>
      <c r="J396" s="9">
        <v>0.81</v>
      </c>
      <c r="K396" s="107">
        <v>1.0900000000000001</v>
      </c>
      <c r="L396" s="9">
        <v>0.71</v>
      </c>
      <c r="M396" s="9">
        <v>0.81399999999999995</v>
      </c>
      <c r="N396" s="107" t="s">
        <v>270</v>
      </c>
      <c r="O396" s="9">
        <v>0.91574558712293597</v>
      </c>
      <c r="P396" s="107">
        <v>0.53</v>
      </c>
      <c r="Q396" s="9">
        <v>0.62</v>
      </c>
      <c r="R396" s="9">
        <v>0.83</v>
      </c>
      <c r="S396" s="107">
        <v>1</v>
      </c>
      <c r="T396" s="11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19" t="s">
        <v>246</v>
      </c>
      <c r="C397" s="11"/>
      <c r="D397" s="23">
        <v>0.7466666666666667</v>
      </c>
      <c r="E397" s="23">
        <v>0.72333333333333327</v>
      </c>
      <c r="F397" s="23">
        <v>0.79833333333333334</v>
      </c>
      <c r="G397" s="23">
        <v>0.59333333333333338</v>
      </c>
      <c r="H397" s="23">
        <v>0.96905161776389492</v>
      </c>
      <c r="I397" s="23">
        <v>0.73999999999999988</v>
      </c>
      <c r="J397" s="23">
        <v>0.82500000000000018</v>
      </c>
      <c r="K397" s="23">
        <v>1.1966666666666665</v>
      </c>
      <c r="L397" s="23">
        <v>0.66333333333333333</v>
      </c>
      <c r="M397" s="23">
        <v>0.81616666666666671</v>
      </c>
      <c r="N397" s="23">
        <v>0.5</v>
      </c>
      <c r="O397" s="23">
        <v>0.91789818215503605</v>
      </c>
      <c r="P397" s="23">
        <v>0.56000000000000005</v>
      </c>
      <c r="Q397" s="23">
        <v>0.745</v>
      </c>
      <c r="R397" s="23">
        <v>0.80833333333333324</v>
      </c>
      <c r="S397" s="23">
        <v>0.93333333333333346</v>
      </c>
      <c r="T397" s="11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247</v>
      </c>
      <c r="C398" s="32"/>
      <c r="D398" s="10">
        <v>0.74</v>
      </c>
      <c r="E398" s="10">
        <v>0.71</v>
      </c>
      <c r="F398" s="10">
        <v>0.79500000000000004</v>
      </c>
      <c r="G398" s="10">
        <v>0.59499999999999997</v>
      </c>
      <c r="H398" s="10">
        <v>0.97156485274918603</v>
      </c>
      <c r="I398" s="10">
        <v>0.74</v>
      </c>
      <c r="J398" s="10">
        <v>0.82499999999999996</v>
      </c>
      <c r="K398" s="10">
        <v>1.21</v>
      </c>
      <c r="L398" s="10">
        <v>0.66</v>
      </c>
      <c r="M398" s="10">
        <v>0.82199999999999995</v>
      </c>
      <c r="N398" s="10">
        <v>0.5</v>
      </c>
      <c r="O398" s="10">
        <v>0.917846563852316</v>
      </c>
      <c r="P398" s="10">
        <v>0.57499999999999996</v>
      </c>
      <c r="Q398" s="10">
        <v>0.8</v>
      </c>
      <c r="R398" s="10">
        <v>0.8</v>
      </c>
      <c r="S398" s="10">
        <v>0.9</v>
      </c>
      <c r="T398" s="11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248</v>
      </c>
      <c r="C399" s="32"/>
      <c r="D399" s="24">
        <v>2.9439202887759516E-2</v>
      </c>
      <c r="E399" s="24">
        <v>5.1639777949432246E-2</v>
      </c>
      <c r="F399" s="24">
        <v>2.3166067138525377E-2</v>
      </c>
      <c r="G399" s="24">
        <v>2.1602468994692852E-2</v>
      </c>
      <c r="H399" s="24">
        <v>2.2033348859205985E-2</v>
      </c>
      <c r="I399" s="24">
        <v>1.0954451150103333E-2</v>
      </c>
      <c r="J399" s="24">
        <v>2.5099800796022233E-2</v>
      </c>
      <c r="K399" s="24">
        <v>8.1894240741743632E-2</v>
      </c>
      <c r="L399" s="24">
        <v>2.65832027165025E-2</v>
      </c>
      <c r="M399" s="24">
        <v>2.6984563488532953E-2</v>
      </c>
      <c r="N399" s="24" t="s">
        <v>573</v>
      </c>
      <c r="O399" s="24">
        <v>1.9015746253940754E-2</v>
      </c>
      <c r="P399" s="24">
        <v>4.8579831205964472E-2</v>
      </c>
      <c r="Q399" s="24">
        <v>0.12373358476985957</v>
      </c>
      <c r="R399" s="24">
        <v>2.1369760566432774E-2</v>
      </c>
      <c r="S399" s="24">
        <v>5.1639777949432211E-2</v>
      </c>
      <c r="T399" s="11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87</v>
      </c>
      <c r="C400" s="32"/>
      <c r="D400" s="12">
        <v>3.9427503867535067E-2</v>
      </c>
      <c r="E400" s="12">
        <v>7.1391398086772695E-2</v>
      </c>
      <c r="F400" s="12">
        <v>2.9018038169342852E-2</v>
      </c>
      <c r="G400" s="12">
        <v>3.6408655609032892E-2</v>
      </c>
      <c r="H400" s="12">
        <v>2.2737022935938499E-2</v>
      </c>
      <c r="I400" s="12">
        <v>1.4803312365004507E-2</v>
      </c>
      <c r="J400" s="12">
        <v>3.0424000964875426E-2</v>
      </c>
      <c r="K400" s="12">
        <v>6.8435298669980757E-2</v>
      </c>
      <c r="L400" s="12">
        <v>4.0075179974626882E-2</v>
      </c>
      <c r="M400" s="12">
        <v>3.3062565025770416E-2</v>
      </c>
      <c r="N400" s="12" t="s">
        <v>573</v>
      </c>
      <c r="O400" s="12">
        <v>2.0716618273821714E-2</v>
      </c>
      <c r="P400" s="12">
        <v>8.6749698582079399E-2</v>
      </c>
      <c r="Q400" s="12">
        <v>0.16608534868437527</v>
      </c>
      <c r="R400" s="12">
        <v>2.643681719558694E-2</v>
      </c>
      <c r="S400" s="12">
        <v>5.5328333517248793E-2</v>
      </c>
      <c r="T400" s="11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2" t="s">
        <v>249</v>
      </c>
      <c r="C401" s="32"/>
      <c r="D401" s="12">
        <v>-4.2375230907347294E-2</v>
      </c>
      <c r="E401" s="12">
        <v>-7.230100494149283E-2</v>
      </c>
      <c r="F401" s="12">
        <v>2.388898302540321E-2</v>
      </c>
      <c r="G401" s="12">
        <v>-0.23903031741744563</v>
      </c>
      <c r="H401" s="12">
        <v>0.242840846026801</v>
      </c>
      <c r="I401" s="12">
        <v>-5.0925452059960463E-2</v>
      </c>
      <c r="J401" s="12">
        <v>5.8089867635855219E-2</v>
      </c>
      <c r="K401" s="12">
        <v>0.53476469689402806</v>
      </c>
      <c r="L401" s="12">
        <v>-0.14925299531500946</v>
      </c>
      <c r="M401" s="12">
        <v>4.6760824608642837E-2</v>
      </c>
      <c r="N401" s="12">
        <v>-0.35873341355402721</v>
      </c>
      <c r="O401" s="12">
        <v>0.17723486795104737</v>
      </c>
      <c r="P401" s="12">
        <v>-0.28178142318051047</v>
      </c>
      <c r="Q401" s="12">
        <v>-4.4512786195500587E-2</v>
      </c>
      <c r="R401" s="12">
        <v>3.6714314754322519E-2</v>
      </c>
      <c r="S401" s="12">
        <v>0.19703096136581588</v>
      </c>
      <c r="T401" s="11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A402" s="34"/>
      <c r="B402" s="56" t="s">
        <v>250</v>
      </c>
      <c r="C402" s="57"/>
      <c r="D402" s="55">
        <v>0.34</v>
      </c>
      <c r="E402" s="55">
        <v>0.65</v>
      </c>
      <c r="F402" s="55">
        <v>0.34</v>
      </c>
      <c r="G402" s="55">
        <v>2.38</v>
      </c>
      <c r="H402" s="55">
        <v>2.61</v>
      </c>
      <c r="I402" s="55">
        <v>0.43</v>
      </c>
      <c r="J402" s="55">
        <v>0.7</v>
      </c>
      <c r="K402" s="55">
        <v>5.63</v>
      </c>
      <c r="L402" s="55">
        <v>1.45</v>
      </c>
      <c r="M402" s="55">
        <v>0.57999999999999996</v>
      </c>
      <c r="N402" s="55" t="s">
        <v>251</v>
      </c>
      <c r="O402" s="55">
        <v>1.93</v>
      </c>
      <c r="P402" s="55">
        <v>2.82</v>
      </c>
      <c r="Q402" s="55">
        <v>0.36</v>
      </c>
      <c r="R402" s="55">
        <v>0.48</v>
      </c>
      <c r="S402" s="55" t="s">
        <v>251</v>
      </c>
      <c r="T402" s="11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B403" s="35" t="s">
        <v>282</v>
      </c>
      <c r="C403" s="1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AS403" s="72"/>
    </row>
    <row r="404" spans="1:45">
      <c r="AS404" s="72"/>
    </row>
    <row r="405" spans="1:45" ht="15">
      <c r="B405" s="38" t="s">
        <v>445</v>
      </c>
      <c r="AS405" s="31" t="s">
        <v>252</v>
      </c>
    </row>
    <row r="406" spans="1:45" ht="15">
      <c r="A406" s="27" t="s">
        <v>53</v>
      </c>
      <c r="B406" s="17" t="s">
        <v>114</v>
      </c>
      <c r="C406" s="14" t="s">
        <v>115</v>
      </c>
      <c r="D406" s="15" t="s">
        <v>203</v>
      </c>
      <c r="E406" s="16" t="s">
        <v>203</v>
      </c>
      <c r="F406" s="16" t="s">
        <v>203</v>
      </c>
      <c r="G406" s="16" t="s">
        <v>203</v>
      </c>
      <c r="H406" s="16" t="s">
        <v>203</v>
      </c>
      <c r="I406" s="16" t="s">
        <v>203</v>
      </c>
      <c r="J406" s="16" t="s">
        <v>203</v>
      </c>
      <c r="K406" s="16" t="s">
        <v>203</v>
      </c>
      <c r="L406" s="16" t="s">
        <v>203</v>
      </c>
      <c r="M406" s="16" t="s">
        <v>203</v>
      </c>
      <c r="N406" s="16" t="s">
        <v>203</v>
      </c>
      <c r="O406" s="16" t="s">
        <v>203</v>
      </c>
      <c r="P406" s="16" t="s">
        <v>203</v>
      </c>
      <c r="Q406" s="16" t="s">
        <v>203</v>
      </c>
      <c r="R406" s="16" t="s">
        <v>203</v>
      </c>
      <c r="S406" s="16" t="s">
        <v>203</v>
      </c>
      <c r="T406" s="16" t="s">
        <v>203</v>
      </c>
      <c r="U406" s="16" t="s">
        <v>203</v>
      </c>
      <c r="V406" s="16" t="s">
        <v>203</v>
      </c>
      <c r="W406" s="11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</v>
      </c>
    </row>
    <row r="407" spans="1:45">
      <c r="A407" s="34"/>
      <c r="B407" s="18" t="s">
        <v>204</v>
      </c>
      <c r="C407" s="7" t="s">
        <v>204</v>
      </c>
      <c r="D407" s="110" t="s">
        <v>207</v>
      </c>
      <c r="E407" s="111" t="s">
        <v>208</v>
      </c>
      <c r="F407" s="111" t="s">
        <v>209</v>
      </c>
      <c r="G407" s="111" t="s">
        <v>211</v>
      </c>
      <c r="H407" s="111" t="s">
        <v>212</v>
      </c>
      <c r="I407" s="111" t="s">
        <v>213</v>
      </c>
      <c r="J407" s="111" t="s">
        <v>214</v>
      </c>
      <c r="K407" s="111" t="s">
        <v>217</v>
      </c>
      <c r="L407" s="111" t="s">
        <v>220</v>
      </c>
      <c r="M407" s="111" t="s">
        <v>222</v>
      </c>
      <c r="N407" s="111" t="s">
        <v>223</v>
      </c>
      <c r="O407" s="111" t="s">
        <v>224</v>
      </c>
      <c r="P407" s="111" t="s">
        <v>226</v>
      </c>
      <c r="Q407" s="111" t="s">
        <v>227</v>
      </c>
      <c r="R407" s="111" t="s">
        <v>228</v>
      </c>
      <c r="S407" s="111" t="s">
        <v>234</v>
      </c>
      <c r="T407" s="111" t="s">
        <v>236</v>
      </c>
      <c r="U407" s="111" t="s">
        <v>237</v>
      </c>
      <c r="V407" s="111" t="s">
        <v>239</v>
      </c>
      <c r="W407" s="11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 t="s">
        <v>3</v>
      </c>
    </row>
    <row r="408" spans="1:45">
      <c r="A408" s="34"/>
      <c r="B408" s="18"/>
      <c r="C408" s="7"/>
      <c r="D408" s="8" t="s">
        <v>254</v>
      </c>
      <c r="E408" s="9" t="s">
        <v>254</v>
      </c>
      <c r="F408" s="9" t="s">
        <v>254</v>
      </c>
      <c r="G408" s="9" t="s">
        <v>262</v>
      </c>
      <c r="H408" s="9" t="s">
        <v>262</v>
      </c>
      <c r="I408" s="9" t="s">
        <v>254</v>
      </c>
      <c r="J408" s="9" t="s">
        <v>254</v>
      </c>
      <c r="K408" s="9" t="s">
        <v>253</v>
      </c>
      <c r="L408" s="9" t="s">
        <v>262</v>
      </c>
      <c r="M408" s="9" t="s">
        <v>254</v>
      </c>
      <c r="N408" s="9" t="s">
        <v>262</v>
      </c>
      <c r="O408" s="9" t="s">
        <v>254</v>
      </c>
      <c r="P408" s="9" t="s">
        <v>254</v>
      </c>
      <c r="Q408" s="9" t="s">
        <v>253</v>
      </c>
      <c r="R408" s="9" t="s">
        <v>253</v>
      </c>
      <c r="S408" s="9" t="s">
        <v>254</v>
      </c>
      <c r="T408" s="9" t="s">
        <v>253</v>
      </c>
      <c r="U408" s="9" t="s">
        <v>262</v>
      </c>
      <c r="V408" s="9" t="s">
        <v>254</v>
      </c>
      <c r="W408" s="11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8"/>
      <c r="C409" s="7"/>
      <c r="D409" s="28" t="s">
        <v>263</v>
      </c>
      <c r="E409" s="28" t="s">
        <v>263</v>
      </c>
      <c r="F409" s="28" t="s">
        <v>263</v>
      </c>
      <c r="G409" s="28" t="s">
        <v>267</v>
      </c>
      <c r="H409" s="28" t="s">
        <v>264</v>
      </c>
      <c r="I409" s="28" t="s">
        <v>263</v>
      </c>
      <c r="J409" s="28" t="s">
        <v>263</v>
      </c>
      <c r="K409" s="28" t="s">
        <v>263</v>
      </c>
      <c r="L409" s="28" t="s">
        <v>263</v>
      </c>
      <c r="M409" s="28" t="s">
        <v>266</v>
      </c>
      <c r="N409" s="28" t="s">
        <v>267</v>
      </c>
      <c r="O409" s="28" t="s">
        <v>118</v>
      </c>
      <c r="P409" s="28" t="s">
        <v>245</v>
      </c>
      <c r="Q409" s="28" t="s">
        <v>264</v>
      </c>
      <c r="R409" s="28" t="s">
        <v>263</v>
      </c>
      <c r="S409" s="28" t="s">
        <v>263</v>
      </c>
      <c r="T409" s="28" t="s">
        <v>263</v>
      </c>
      <c r="U409" s="28" t="s">
        <v>265</v>
      </c>
      <c r="V409" s="28" t="s">
        <v>263</v>
      </c>
      <c r="W409" s="11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</v>
      </c>
    </row>
    <row r="410" spans="1:45">
      <c r="A410" s="34"/>
      <c r="B410" s="17">
        <v>1</v>
      </c>
      <c r="C410" s="13">
        <v>1</v>
      </c>
      <c r="D410" s="179">
        <v>0.02</v>
      </c>
      <c r="E410" s="182" t="s">
        <v>110</v>
      </c>
      <c r="F410" s="180" t="s">
        <v>110</v>
      </c>
      <c r="G410" s="182">
        <v>0.08</v>
      </c>
      <c r="H410" s="194" t="s">
        <v>278</v>
      </c>
      <c r="I410" s="182" t="s">
        <v>284</v>
      </c>
      <c r="J410" s="180">
        <v>0.01</v>
      </c>
      <c r="K410" s="182">
        <v>1</v>
      </c>
      <c r="L410" s="179">
        <v>2.5999999999999999E-2</v>
      </c>
      <c r="M410" s="182" t="s">
        <v>109</v>
      </c>
      <c r="N410" s="182" t="s">
        <v>109</v>
      </c>
      <c r="O410" s="182" t="s">
        <v>110</v>
      </c>
      <c r="P410" s="179">
        <v>6.0000000000000001E-3</v>
      </c>
      <c r="Q410" s="182" t="s">
        <v>108</v>
      </c>
      <c r="R410" s="182" t="s">
        <v>108</v>
      </c>
      <c r="S410" s="182" t="s">
        <v>110</v>
      </c>
      <c r="T410" s="182" t="s">
        <v>106</v>
      </c>
      <c r="U410" s="182" t="s">
        <v>107</v>
      </c>
      <c r="V410" s="182" t="s">
        <v>110</v>
      </c>
      <c r="W410" s="183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5">
        <v>1</v>
      </c>
    </row>
    <row r="411" spans="1:45">
      <c r="A411" s="34"/>
      <c r="B411" s="18">
        <v>1</v>
      </c>
      <c r="C411" s="7">
        <v>2</v>
      </c>
      <c r="D411" s="187">
        <v>0.01</v>
      </c>
      <c r="E411" s="189" t="s">
        <v>110</v>
      </c>
      <c r="F411" s="188" t="s">
        <v>110</v>
      </c>
      <c r="G411" s="189">
        <v>0.04</v>
      </c>
      <c r="H411" s="190" t="s">
        <v>278</v>
      </c>
      <c r="I411" s="189" t="s">
        <v>284</v>
      </c>
      <c r="J411" s="188">
        <v>0.01</v>
      </c>
      <c r="K411" s="189" t="s">
        <v>106</v>
      </c>
      <c r="L411" s="187">
        <v>2.9000000000000001E-2</v>
      </c>
      <c r="M411" s="189" t="s">
        <v>109</v>
      </c>
      <c r="N411" s="189" t="s">
        <v>109</v>
      </c>
      <c r="O411" s="189" t="s">
        <v>110</v>
      </c>
      <c r="P411" s="187" t="s">
        <v>284</v>
      </c>
      <c r="Q411" s="189" t="s">
        <v>108</v>
      </c>
      <c r="R411" s="189" t="s">
        <v>108</v>
      </c>
      <c r="S411" s="189" t="s">
        <v>110</v>
      </c>
      <c r="T411" s="189" t="s">
        <v>106</v>
      </c>
      <c r="U411" s="189" t="s">
        <v>107</v>
      </c>
      <c r="V411" s="189" t="s">
        <v>110</v>
      </c>
      <c r="W411" s="183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  <c r="AO411" s="184"/>
      <c r="AP411" s="184"/>
      <c r="AQ411" s="184"/>
      <c r="AR411" s="184"/>
      <c r="AS411" s="185">
        <v>6</v>
      </c>
    </row>
    <row r="412" spans="1:45">
      <c r="A412" s="34"/>
      <c r="B412" s="18">
        <v>1</v>
      </c>
      <c r="C412" s="7">
        <v>3</v>
      </c>
      <c r="D412" s="187">
        <v>0.01</v>
      </c>
      <c r="E412" s="189" t="s">
        <v>110</v>
      </c>
      <c r="F412" s="188" t="s">
        <v>110</v>
      </c>
      <c r="G412" s="189">
        <v>0.09</v>
      </c>
      <c r="H412" s="190" t="s">
        <v>278</v>
      </c>
      <c r="I412" s="189" t="s">
        <v>284</v>
      </c>
      <c r="J412" s="188">
        <v>0.01</v>
      </c>
      <c r="K412" s="190" t="s">
        <v>106</v>
      </c>
      <c r="L412" s="24">
        <v>2.4E-2</v>
      </c>
      <c r="M412" s="190" t="s">
        <v>109</v>
      </c>
      <c r="N412" s="190" t="s">
        <v>109</v>
      </c>
      <c r="O412" s="190" t="s">
        <v>110</v>
      </c>
      <c r="P412" s="24" t="s">
        <v>284</v>
      </c>
      <c r="Q412" s="190" t="s">
        <v>108</v>
      </c>
      <c r="R412" s="190" t="s">
        <v>108</v>
      </c>
      <c r="S412" s="190" t="s">
        <v>110</v>
      </c>
      <c r="T412" s="190" t="s">
        <v>106</v>
      </c>
      <c r="U412" s="190" t="s">
        <v>107</v>
      </c>
      <c r="V412" s="190" t="s">
        <v>110</v>
      </c>
      <c r="W412" s="183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  <c r="AR412" s="184"/>
      <c r="AS412" s="185">
        <v>16</v>
      </c>
    </row>
    <row r="413" spans="1:45">
      <c r="A413" s="34"/>
      <c r="B413" s="18">
        <v>1</v>
      </c>
      <c r="C413" s="7">
        <v>4</v>
      </c>
      <c r="D413" s="187">
        <v>0.01</v>
      </c>
      <c r="E413" s="189" t="s">
        <v>110</v>
      </c>
      <c r="F413" s="188">
        <v>0.01</v>
      </c>
      <c r="G413" s="189">
        <v>0.1</v>
      </c>
      <c r="H413" s="190" t="s">
        <v>278</v>
      </c>
      <c r="I413" s="189" t="s">
        <v>284</v>
      </c>
      <c r="J413" s="188">
        <v>0.01</v>
      </c>
      <c r="K413" s="190" t="s">
        <v>106</v>
      </c>
      <c r="L413" s="24">
        <v>3.2000000000000001E-2</v>
      </c>
      <c r="M413" s="190" t="s">
        <v>109</v>
      </c>
      <c r="N413" s="190" t="s">
        <v>109</v>
      </c>
      <c r="O413" s="190" t="s">
        <v>110</v>
      </c>
      <c r="P413" s="24" t="s">
        <v>284</v>
      </c>
      <c r="Q413" s="190" t="s">
        <v>108</v>
      </c>
      <c r="R413" s="190" t="s">
        <v>108</v>
      </c>
      <c r="S413" s="190" t="s">
        <v>110</v>
      </c>
      <c r="T413" s="190" t="s">
        <v>106</v>
      </c>
      <c r="U413" s="190" t="s">
        <v>107</v>
      </c>
      <c r="V413" s="190" t="s">
        <v>110</v>
      </c>
      <c r="W413" s="183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  <c r="AO413" s="184"/>
      <c r="AP413" s="184"/>
      <c r="AQ413" s="184"/>
      <c r="AR413" s="184"/>
      <c r="AS413" s="185" t="s">
        <v>110</v>
      </c>
    </row>
    <row r="414" spans="1:45">
      <c r="A414" s="34"/>
      <c r="B414" s="18">
        <v>1</v>
      </c>
      <c r="C414" s="7">
        <v>5</v>
      </c>
      <c r="D414" s="187">
        <v>0.01</v>
      </c>
      <c r="E414" s="189" t="s">
        <v>110</v>
      </c>
      <c r="F414" s="187">
        <v>0.01</v>
      </c>
      <c r="G414" s="189">
        <v>7.0000000000000007E-2</v>
      </c>
      <c r="H414" s="189" t="s">
        <v>278</v>
      </c>
      <c r="I414" s="189" t="s">
        <v>284</v>
      </c>
      <c r="J414" s="187">
        <v>0.01</v>
      </c>
      <c r="K414" s="189" t="s">
        <v>106</v>
      </c>
      <c r="L414" s="187">
        <v>3.6999999999999998E-2</v>
      </c>
      <c r="M414" s="189" t="s">
        <v>109</v>
      </c>
      <c r="N414" s="189" t="s">
        <v>109</v>
      </c>
      <c r="O414" s="189" t="s">
        <v>110</v>
      </c>
      <c r="P414" s="192">
        <v>8.0000000000000002E-3</v>
      </c>
      <c r="Q414" s="189" t="s">
        <v>108</v>
      </c>
      <c r="R414" s="189" t="s">
        <v>108</v>
      </c>
      <c r="S414" s="189" t="s">
        <v>110</v>
      </c>
      <c r="T414" s="189" t="s">
        <v>106</v>
      </c>
      <c r="U414" s="189" t="s">
        <v>107</v>
      </c>
      <c r="V414" s="189" t="s">
        <v>110</v>
      </c>
      <c r="W414" s="183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  <c r="AO414" s="184"/>
      <c r="AP414" s="184"/>
      <c r="AQ414" s="184"/>
      <c r="AR414" s="184"/>
      <c r="AS414" s="185">
        <v>12</v>
      </c>
    </row>
    <row r="415" spans="1:45">
      <c r="A415" s="34"/>
      <c r="B415" s="18">
        <v>1</v>
      </c>
      <c r="C415" s="7">
        <v>6</v>
      </c>
      <c r="D415" s="187">
        <v>0.01</v>
      </c>
      <c r="E415" s="189" t="s">
        <v>110</v>
      </c>
      <c r="F415" s="187" t="s">
        <v>110</v>
      </c>
      <c r="G415" s="189">
        <v>0.06</v>
      </c>
      <c r="H415" s="189" t="s">
        <v>278</v>
      </c>
      <c r="I415" s="189" t="s">
        <v>284</v>
      </c>
      <c r="J415" s="187" t="s">
        <v>110</v>
      </c>
      <c r="K415" s="189" t="s">
        <v>106</v>
      </c>
      <c r="L415" s="192">
        <v>5.6000000000000001E-2</v>
      </c>
      <c r="M415" s="189" t="s">
        <v>109</v>
      </c>
      <c r="N415" s="189" t="s">
        <v>109</v>
      </c>
      <c r="O415" s="189" t="s">
        <v>110</v>
      </c>
      <c r="P415" s="187" t="s">
        <v>284</v>
      </c>
      <c r="Q415" s="189" t="s">
        <v>108</v>
      </c>
      <c r="R415" s="189" t="s">
        <v>108</v>
      </c>
      <c r="S415" s="189" t="s">
        <v>110</v>
      </c>
      <c r="T415" s="189" t="s">
        <v>106</v>
      </c>
      <c r="U415" s="189" t="s">
        <v>107</v>
      </c>
      <c r="V415" s="189" t="s">
        <v>110</v>
      </c>
      <c r="W415" s="183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  <c r="AQ415" s="184"/>
      <c r="AR415" s="184"/>
      <c r="AS415" s="73"/>
    </row>
    <row r="416" spans="1:45">
      <c r="A416" s="34"/>
      <c r="B416" s="19" t="s">
        <v>246</v>
      </c>
      <c r="C416" s="11"/>
      <c r="D416" s="191">
        <v>1.1666666666666667E-2</v>
      </c>
      <c r="E416" s="191" t="s">
        <v>573</v>
      </c>
      <c r="F416" s="191">
        <v>0.01</v>
      </c>
      <c r="G416" s="191">
        <v>7.3333333333333334E-2</v>
      </c>
      <c r="H416" s="191" t="s">
        <v>573</v>
      </c>
      <c r="I416" s="191" t="s">
        <v>573</v>
      </c>
      <c r="J416" s="191">
        <v>0.01</v>
      </c>
      <c r="K416" s="191">
        <v>1</v>
      </c>
      <c r="L416" s="191">
        <v>3.3999999999999996E-2</v>
      </c>
      <c r="M416" s="191" t="s">
        <v>573</v>
      </c>
      <c r="N416" s="191" t="s">
        <v>573</v>
      </c>
      <c r="O416" s="191" t="s">
        <v>573</v>
      </c>
      <c r="P416" s="191">
        <v>7.0000000000000001E-3</v>
      </c>
      <c r="Q416" s="191" t="s">
        <v>573</v>
      </c>
      <c r="R416" s="191" t="s">
        <v>573</v>
      </c>
      <c r="S416" s="191" t="s">
        <v>573</v>
      </c>
      <c r="T416" s="191" t="s">
        <v>573</v>
      </c>
      <c r="U416" s="191" t="s">
        <v>573</v>
      </c>
      <c r="V416" s="191" t="s">
        <v>573</v>
      </c>
      <c r="W416" s="183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  <c r="AR416" s="184"/>
      <c r="AS416" s="73"/>
    </row>
    <row r="417" spans="1:45">
      <c r="A417" s="34"/>
      <c r="B417" s="2" t="s">
        <v>247</v>
      </c>
      <c r="C417" s="32"/>
      <c r="D417" s="24">
        <v>0.01</v>
      </c>
      <c r="E417" s="24" t="s">
        <v>573</v>
      </c>
      <c r="F417" s="24">
        <v>0.01</v>
      </c>
      <c r="G417" s="24">
        <v>7.5000000000000011E-2</v>
      </c>
      <c r="H417" s="24" t="s">
        <v>573</v>
      </c>
      <c r="I417" s="24" t="s">
        <v>573</v>
      </c>
      <c r="J417" s="24">
        <v>0.01</v>
      </c>
      <c r="K417" s="24">
        <v>1</v>
      </c>
      <c r="L417" s="24">
        <v>3.0499999999999999E-2</v>
      </c>
      <c r="M417" s="24" t="s">
        <v>573</v>
      </c>
      <c r="N417" s="24" t="s">
        <v>573</v>
      </c>
      <c r="O417" s="24" t="s">
        <v>573</v>
      </c>
      <c r="P417" s="24">
        <v>7.0000000000000001E-3</v>
      </c>
      <c r="Q417" s="24" t="s">
        <v>573</v>
      </c>
      <c r="R417" s="24" t="s">
        <v>573</v>
      </c>
      <c r="S417" s="24" t="s">
        <v>573</v>
      </c>
      <c r="T417" s="24" t="s">
        <v>573</v>
      </c>
      <c r="U417" s="24" t="s">
        <v>573</v>
      </c>
      <c r="V417" s="24" t="s">
        <v>573</v>
      </c>
      <c r="W417" s="183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  <c r="AI417" s="184"/>
      <c r="AJ417" s="184"/>
      <c r="AK417" s="184"/>
      <c r="AL417" s="184"/>
      <c r="AM417" s="184"/>
      <c r="AN417" s="184"/>
      <c r="AO417" s="184"/>
      <c r="AP417" s="184"/>
      <c r="AQ417" s="184"/>
      <c r="AR417" s="184"/>
      <c r="AS417" s="73"/>
    </row>
    <row r="418" spans="1:45">
      <c r="A418" s="34"/>
      <c r="B418" s="2" t="s">
        <v>248</v>
      </c>
      <c r="C418" s="32"/>
      <c r="D418" s="24">
        <v>4.0824829046386315E-3</v>
      </c>
      <c r="E418" s="24" t="s">
        <v>573</v>
      </c>
      <c r="F418" s="24">
        <v>0</v>
      </c>
      <c r="G418" s="24">
        <v>2.1602468994692897E-2</v>
      </c>
      <c r="H418" s="24" t="s">
        <v>573</v>
      </c>
      <c r="I418" s="24" t="s">
        <v>573</v>
      </c>
      <c r="J418" s="24">
        <v>0</v>
      </c>
      <c r="K418" s="24" t="s">
        <v>573</v>
      </c>
      <c r="L418" s="24">
        <v>1.1713240371477073E-2</v>
      </c>
      <c r="M418" s="24" t="s">
        <v>573</v>
      </c>
      <c r="N418" s="24" t="s">
        <v>573</v>
      </c>
      <c r="O418" s="24" t="s">
        <v>573</v>
      </c>
      <c r="P418" s="24">
        <v>1.414213562373095E-3</v>
      </c>
      <c r="Q418" s="24" t="s">
        <v>573</v>
      </c>
      <c r="R418" s="24" t="s">
        <v>573</v>
      </c>
      <c r="S418" s="24" t="s">
        <v>573</v>
      </c>
      <c r="T418" s="24" t="s">
        <v>573</v>
      </c>
      <c r="U418" s="24" t="s">
        <v>573</v>
      </c>
      <c r="V418" s="24" t="s">
        <v>573</v>
      </c>
      <c r="W418" s="183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  <c r="AQ418" s="184"/>
      <c r="AR418" s="184"/>
      <c r="AS418" s="73"/>
    </row>
    <row r="419" spans="1:45">
      <c r="A419" s="34"/>
      <c r="B419" s="2" t="s">
        <v>87</v>
      </c>
      <c r="C419" s="32"/>
      <c r="D419" s="12">
        <v>0.34992710611188266</v>
      </c>
      <c r="E419" s="12" t="s">
        <v>573</v>
      </c>
      <c r="F419" s="12">
        <v>0</v>
      </c>
      <c r="G419" s="12">
        <v>0.29457912265490316</v>
      </c>
      <c r="H419" s="12" t="s">
        <v>573</v>
      </c>
      <c r="I419" s="12" t="s">
        <v>573</v>
      </c>
      <c r="J419" s="12">
        <v>0</v>
      </c>
      <c r="K419" s="12" t="s">
        <v>573</v>
      </c>
      <c r="L419" s="12">
        <v>0.34450706974932571</v>
      </c>
      <c r="M419" s="12" t="s">
        <v>573</v>
      </c>
      <c r="N419" s="12" t="s">
        <v>573</v>
      </c>
      <c r="O419" s="12" t="s">
        <v>573</v>
      </c>
      <c r="P419" s="12">
        <v>0.20203050891044214</v>
      </c>
      <c r="Q419" s="12" t="s">
        <v>573</v>
      </c>
      <c r="R419" s="12" t="s">
        <v>573</v>
      </c>
      <c r="S419" s="12" t="s">
        <v>573</v>
      </c>
      <c r="T419" s="12" t="s">
        <v>573</v>
      </c>
      <c r="U419" s="12" t="s">
        <v>573</v>
      </c>
      <c r="V419" s="12" t="s">
        <v>573</v>
      </c>
      <c r="W419" s="11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2" t="s">
        <v>249</v>
      </c>
      <c r="C420" s="32"/>
      <c r="D420" s="12" t="s">
        <v>573</v>
      </c>
      <c r="E420" s="12" t="s">
        <v>573</v>
      </c>
      <c r="F420" s="12" t="s">
        <v>573</v>
      </c>
      <c r="G420" s="12" t="s">
        <v>573</v>
      </c>
      <c r="H420" s="12" t="s">
        <v>573</v>
      </c>
      <c r="I420" s="12" t="s">
        <v>573</v>
      </c>
      <c r="J420" s="12" t="s">
        <v>573</v>
      </c>
      <c r="K420" s="12" t="s">
        <v>573</v>
      </c>
      <c r="L420" s="12" t="s">
        <v>573</v>
      </c>
      <c r="M420" s="12" t="s">
        <v>573</v>
      </c>
      <c r="N420" s="12" t="s">
        <v>573</v>
      </c>
      <c r="O420" s="12" t="s">
        <v>573</v>
      </c>
      <c r="P420" s="12" t="s">
        <v>573</v>
      </c>
      <c r="Q420" s="12" t="s">
        <v>573</v>
      </c>
      <c r="R420" s="12" t="s">
        <v>573</v>
      </c>
      <c r="S420" s="12" t="s">
        <v>573</v>
      </c>
      <c r="T420" s="12" t="s">
        <v>573</v>
      </c>
      <c r="U420" s="12" t="s">
        <v>573</v>
      </c>
      <c r="V420" s="12" t="s">
        <v>573</v>
      </c>
      <c r="W420" s="11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4"/>
      <c r="B421" s="56" t="s">
        <v>250</v>
      </c>
      <c r="C421" s="57"/>
      <c r="D421" s="55">
        <v>0.43</v>
      </c>
      <c r="E421" s="55">
        <v>0.64</v>
      </c>
      <c r="F421" s="55">
        <v>0.59</v>
      </c>
      <c r="G421" s="55">
        <v>1.55</v>
      </c>
      <c r="H421" s="55">
        <v>0</v>
      </c>
      <c r="I421" s="55">
        <v>0.72</v>
      </c>
      <c r="J421" s="55">
        <v>0.51</v>
      </c>
      <c r="K421" s="55">
        <v>17.93</v>
      </c>
      <c r="L421" s="55">
        <v>0.28999999999999998</v>
      </c>
      <c r="M421" s="55">
        <v>0.8</v>
      </c>
      <c r="N421" s="55">
        <v>0.8</v>
      </c>
      <c r="O421" s="55">
        <v>0.64</v>
      </c>
      <c r="P421" s="55">
        <v>0.67</v>
      </c>
      <c r="Q421" s="55">
        <v>79.47</v>
      </c>
      <c r="R421" s="55">
        <v>79.47</v>
      </c>
      <c r="S421" s="55">
        <v>0.64</v>
      </c>
      <c r="T421" s="55">
        <v>15.25</v>
      </c>
      <c r="U421" s="55">
        <v>31.31</v>
      </c>
      <c r="V421" s="55">
        <v>0.64</v>
      </c>
      <c r="W421" s="11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B422" s="35"/>
      <c r="C422" s="19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AS422" s="72"/>
    </row>
    <row r="423" spans="1:45" ht="15">
      <c r="B423" s="38" t="s">
        <v>446</v>
      </c>
      <c r="AS423" s="31" t="s">
        <v>67</v>
      </c>
    </row>
    <row r="424" spans="1:45" ht="15">
      <c r="A424" s="27" t="s">
        <v>11</v>
      </c>
      <c r="B424" s="17" t="s">
        <v>114</v>
      </c>
      <c r="C424" s="14" t="s">
        <v>115</v>
      </c>
      <c r="D424" s="15" t="s">
        <v>203</v>
      </c>
      <c r="E424" s="16" t="s">
        <v>203</v>
      </c>
      <c r="F424" s="16" t="s">
        <v>203</v>
      </c>
      <c r="G424" s="16" t="s">
        <v>203</v>
      </c>
      <c r="H424" s="16" t="s">
        <v>203</v>
      </c>
      <c r="I424" s="16" t="s">
        <v>203</v>
      </c>
      <c r="J424" s="16" t="s">
        <v>203</v>
      </c>
      <c r="K424" s="11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34"/>
      <c r="B425" s="18" t="s">
        <v>204</v>
      </c>
      <c r="C425" s="7" t="s">
        <v>204</v>
      </c>
      <c r="D425" s="110" t="s">
        <v>208</v>
      </c>
      <c r="E425" s="111" t="s">
        <v>219</v>
      </c>
      <c r="F425" s="111" t="s">
        <v>222</v>
      </c>
      <c r="G425" s="111" t="s">
        <v>224</v>
      </c>
      <c r="H425" s="111" t="s">
        <v>225</v>
      </c>
      <c r="I425" s="111" t="s">
        <v>231</v>
      </c>
      <c r="J425" s="111" t="s">
        <v>239</v>
      </c>
      <c r="K425" s="11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 t="s">
        <v>3</v>
      </c>
    </row>
    <row r="426" spans="1:45">
      <c r="A426" s="34"/>
      <c r="B426" s="18"/>
      <c r="C426" s="7"/>
      <c r="D426" s="8" t="s">
        <v>254</v>
      </c>
      <c r="E426" s="9" t="s">
        <v>262</v>
      </c>
      <c r="F426" s="9" t="s">
        <v>254</v>
      </c>
      <c r="G426" s="9" t="s">
        <v>254</v>
      </c>
      <c r="H426" s="9" t="s">
        <v>254</v>
      </c>
      <c r="I426" s="9" t="s">
        <v>254</v>
      </c>
      <c r="J426" s="9" t="s">
        <v>254</v>
      </c>
      <c r="K426" s="11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8"/>
      <c r="C427" s="7"/>
      <c r="D427" s="28" t="s">
        <v>263</v>
      </c>
      <c r="E427" s="28" t="s">
        <v>264</v>
      </c>
      <c r="F427" s="28" t="s">
        <v>266</v>
      </c>
      <c r="G427" s="28" t="s">
        <v>118</v>
      </c>
      <c r="H427" s="28" t="s">
        <v>263</v>
      </c>
      <c r="I427" s="28" t="s">
        <v>118</v>
      </c>
      <c r="J427" s="28" t="s">
        <v>263</v>
      </c>
      <c r="K427" s="11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2</v>
      </c>
    </row>
    <row r="428" spans="1:45">
      <c r="A428" s="34"/>
      <c r="B428" s="17">
        <v>1</v>
      </c>
      <c r="C428" s="13">
        <v>1</v>
      </c>
      <c r="D428" s="20">
        <v>0.378</v>
      </c>
      <c r="E428" s="20">
        <v>0.38</v>
      </c>
      <c r="F428" s="21">
        <v>0.3</v>
      </c>
      <c r="G428" s="106">
        <v>0.3</v>
      </c>
      <c r="H428" s="21">
        <v>0.47823591611378491</v>
      </c>
      <c r="I428" s="20">
        <v>0.42</v>
      </c>
      <c r="J428" s="115">
        <v>0.4</v>
      </c>
      <c r="K428" s="11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</v>
      </c>
    </row>
    <row r="429" spans="1:45">
      <c r="A429" s="34"/>
      <c r="B429" s="18">
        <v>1</v>
      </c>
      <c r="C429" s="7">
        <v>2</v>
      </c>
      <c r="D429" s="9">
        <v>0.35799999999999998</v>
      </c>
      <c r="E429" s="9">
        <v>0.38</v>
      </c>
      <c r="F429" s="22">
        <v>0.32</v>
      </c>
      <c r="G429" s="107">
        <v>0.3</v>
      </c>
      <c r="H429" s="22">
        <v>0.46082724559709121</v>
      </c>
      <c r="I429" s="9">
        <v>0.4</v>
      </c>
      <c r="J429" s="108">
        <v>0.4</v>
      </c>
      <c r="K429" s="11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28</v>
      </c>
    </row>
    <row r="430" spans="1:45">
      <c r="A430" s="34"/>
      <c r="B430" s="18">
        <v>1</v>
      </c>
      <c r="C430" s="7">
        <v>3</v>
      </c>
      <c r="D430" s="9">
        <v>0.36799999999999999</v>
      </c>
      <c r="E430" s="113">
        <v>0.41</v>
      </c>
      <c r="F430" s="22">
        <v>0.31</v>
      </c>
      <c r="G430" s="107">
        <v>0.3</v>
      </c>
      <c r="H430" s="22">
        <v>0.46235739444327922</v>
      </c>
      <c r="I430" s="9">
        <v>0.42</v>
      </c>
      <c r="J430" s="108">
        <v>0.4</v>
      </c>
      <c r="K430" s="11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16</v>
      </c>
    </row>
    <row r="431" spans="1:45">
      <c r="A431" s="34"/>
      <c r="B431" s="18">
        <v>1</v>
      </c>
      <c r="C431" s="7">
        <v>4</v>
      </c>
      <c r="D431" s="9">
        <v>0.375</v>
      </c>
      <c r="E431" s="9">
        <v>0.38</v>
      </c>
      <c r="F431" s="22">
        <v>0.34</v>
      </c>
      <c r="G431" s="107">
        <v>0.3</v>
      </c>
      <c r="H431" s="22">
        <v>0.45694161260538158</v>
      </c>
      <c r="I431" s="9">
        <v>0.41</v>
      </c>
      <c r="J431" s="108">
        <v>0.4</v>
      </c>
      <c r="K431" s="11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0.38974843993734165</v>
      </c>
    </row>
    <row r="432" spans="1:45">
      <c r="A432" s="34"/>
      <c r="B432" s="18">
        <v>1</v>
      </c>
      <c r="C432" s="7">
        <v>5</v>
      </c>
      <c r="D432" s="9">
        <v>0.35699999999999998</v>
      </c>
      <c r="E432" s="9">
        <v>0.38</v>
      </c>
      <c r="F432" s="9">
        <v>0.32</v>
      </c>
      <c r="G432" s="107">
        <v>0.3</v>
      </c>
      <c r="H432" s="9">
        <v>0.46070686999063049</v>
      </c>
      <c r="I432" s="9">
        <v>0.41</v>
      </c>
      <c r="J432" s="107">
        <v>0.4</v>
      </c>
      <c r="K432" s="11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34</v>
      </c>
    </row>
    <row r="433" spans="1:45">
      <c r="A433" s="34"/>
      <c r="B433" s="18">
        <v>1</v>
      </c>
      <c r="C433" s="7">
        <v>6</v>
      </c>
      <c r="D433" s="9">
        <v>0.374</v>
      </c>
      <c r="E433" s="9">
        <v>0.39</v>
      </c>
      <c r="F433" s="9">
        <v>0.34</v>
      </c>
      <c r="G433" s="107">
        <v>0.3</v>
      </c>
      <c r="H433" s="9">
        <v>0.46138415937008165</v>
      </c>
      <c r="I433" s="9">
        <v>0.42</v>
      </c>
      <c r="J433" s="107">
        <v>0.4</v>
      </c>
      <c r="K433" s="11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19" t="s">
        <v>246</v>
      </c>
      <c r="C434" s="11"/>
      <c r="D434" s="23">
        <v>0.36833333333333335</v>
      </c>
      <c r="E434" s="23">
        <v>0.38666666666666666</v>
      </c>
      <c r="F434" s="23">
        <v>0.32166666666666671</v>
      </c>
      <c r="G434" s="23">
        <v>0.3</v>
      </c>
      <c r="H434" s="23">
        <v>0.46340886635337486</v>
      </c>
      <c r="I434" s="23">
        <v>0.41333333333333333</v>
      </c>
      <c r="J434" s="23">
        <v>0.39999999999999997</v>
      </c>
      <c r="K434" s="11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247</v>
      </c>
      <c r="C435" s="32"/>
      <c r="D435" s="10">
        <v>0.371</v>
      </c>
      <c r="E435" s="10">
        <v>0.38</v>
      </c>
      <c r="F435" s="10">
        <v>0.32</v>
      </c>
      <c r="G435" s="10">
        <v>0.3</v>
      </c>
      <c r="H435" s="10">
        <v>0.4611057024835864</v>
      </c>
      <c r="I435" s="10">
        <v>0.41499999999999998</v>
      </c>
      <c r="J435" s="10">
        <v>0.4</v>
      </c>
      <c r="K435" s="11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248</v>
      </c>
      <c r="C436" s="32"/>
      <c r="D436" s="24">
        <v>9.003702941938212E-3</v>
      </c>
      <c r="E436" s="24">
        <v>1.2110601416389956E-2</v>
      </c>
      <c r="F436" s="24">
        <v>1.6020819787597233E-2</v>
      </c>
      <c r="G436" s="24">
        <v>0</v>
      </c>
      <c r="H436" s="24">
        <v>7.4944960772300598E-3</v>
      </c>
      <c r="I436" s="24">
        <v>8.1649658092772491E-3</v>
      </c>
      <c r="J436" s="24">
        <v>6.0809419444881171E-17</v>
      </c>
      <c r="K436" s="11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87</v>
      </c>
      <c r="C437" s="32"/>
      <c r="D437" s="12">
        <v>2.4444442376302836E-2</v>
      </c>
      <c r="E437" s="12">
        <v>3.1320520904456785E-2</v>
      </c>
      <c r="F437" s="12">
        <v>4.9805657370768593E-2</v>
      </c>
      <c r="G437" s="12">
        <v>0</v>
      </c>
      <c r="H437" s="12">
        <v>1.6172534928399693E-2</v>
      </c>
      <c r="I437" s="12">
        <v>1.9753949538573991E-2</v>
      </c>
      <c r="J437" s="12">
        <v>1.5202354861220294E-16</v>
      </c>
      <c r="K437" s="11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2" t="s">
        <v>249</v>
      </c>
      <c r="C438" s="32"/>
      <c r="D438" s="12">
        <v>-5.4945971323069664E-2</v>
      </c>
      <c r="E438" s="12">
        <v>-7.9070830178831208E-3</v>
      </c>
      <c r="F438" s="12">
        <v>-0.17468132337263542</v>
      </c>
      <c r="G438" s="12">
        <v>-0.23027273682421967</v>
      </c>
      <c r="H438" s="12">
        <v>0.18899479476524728</v>
      </c>
      <c r="I438" s="12">
        <v>6.0513118153297407E-2</v>
      </c>
      <c r="J438" s="12">
        <v>2.6303017567707032E-2</v>
      </c>
      <c r="K438" s="11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4"/>
      <c r="B439" s="56" t="s">
        <v>250</v>
      </c>
      <c r="C439" s="57"/>
      <c r="D439" s="55">
        <v>0.46</v>
      </c>
      <c r="E439" s="55">
        <v>0</v>
      </c>
      <c r="F439" s="55">
        <v>1.64</v>
      </c>
      <c r="G439" s="55" t="s">
        <v>251</v>
      </c>
      <c r="H439" s="55">
        <v>1.94</v>
      </c>
      <c r="I439" s="55">
        <v>0.67</v>
      </c>
      <c r="J439" s="55" t="s">
        <v>251</v>
      </c>
      <c r="K439" s="11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B440" s="35" t="s">
        <v>282</v>
      </c>
      <c r="C440" s="19"/>
      <c r="D440" s="30"/>
      <c r="E440" s="30"/>
      <c r="F440" s="30"/>
      <c r="G440" s="30"/>
      <c r="H440" s="30"/>
      <c r="I440" s="30"/>
      <c r="J440" s="30"/>
      <c r="AS440" s="72"/>
    </row>
    <row r="441" spans="1:45">
      <c r="AS441" s="72"/>
    </row>
    <row r="442" spans="1:45" ht="15">
      <c r="B442" s="38" t="s">
        <v>447</v>
      </c>
      <c r="AS442" s="31" t="s">
        <v>67</v>
      </c>
    </row>
    <row r="443" spans="1:45" ht="15">
      <c r="A443" s="27" t="s">
        <v>14</v>
      </c>
      <c r="B443" s="17" t="s">
        <v>114</v>
      </c>
      <c r="C443" s="14" t="s">
        <v>115</v>
      </c>
      <c r="D443" s="15" t="s">
        <v>203</v>
      </c>
      <c r="E443" s="16" t="s">
        <v>203</v>
      </c>
      <c r="F443" s="16" t="s">
        <v>203</v>
      </c>
      <c r="G443" s="16" t="s">
        <v>203</v>
      </c>
      <c r="H443" s="16" t="s">
        <v>203</v>
      </c>
      <c r="I443" s="16" t="s">
        <v>203</v>
      </c>
      <c r="J443" s="16" t="s">
        <v>203</v>
      </c>
      <c r="K443" s="16" t="s">
        <v>203</v>
      </c>
      <c r="L443" s="16" t="s">
        <v>203</v>
      </c>
      <c r="M443" s="16" t="s">
        <v>203</v>
      </c>
      <c r="N443" s="16" t="s">
        <v>203</v>
      </c>
      <c r="O443" s="16" t="s">
        <v>203</v>
      </c>
      <c r="P443" s="16" t="s">
        <v>203</v>
      </c>
      <c r="Q443" s="16" t="s">
        <v>203</v>
      </c>
      <c r="R443" s="16" t="s">
        <v>203</v>
      </c>
      <c r="S443" s="16" t="s">
        <v>203</v>
      </c>
      <c r="T443" s="11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 t="s">
        <v>204</v>
      </c>
      <c r="C444" s="7" t="s">
        <v>204</v>
      </c>
      <c r="D444" s="110" t="s">
        <v>207</v>
      </c>
      <c r="E444" s="111" t="s">
        <v>208</v>
      </c>
      <c r="F444" s="111" t="s">
        <v>209</v>
      </c>
      <c r="G444" s="111" t="s">
        <v>211</v>
      </c>
      <c r="H444" s="111" t="s">
        <v>212</v>
      </c>
      <c r="I444" s="111" t="s">
        <v>214</v>
      </c>
      <c r="J444" s="111" t="s">
        <v>219</v>
      </c>
      <c r="K444" s="111" t="s">
        <v>220</v>
      </c>
      <c r="L444" s="111" t="s">
        <v>222</v>
      </c>
      <c r="M444" s="111" t="s">
        <v>223</v>
      </c>
      <c r="N444" s="111" t="s">
        <v>224</v>
      </c>
      <c r="O444" s="111" t="s">
        <v>226</v>
      </c>
      <c r="P444" s="111" t="s">
        <v>228</v>
      </c>
      <c r="Q444" s="111" t="s">
        <v>231</v>
      </c>
      <c r="R444" s="111" t="s">
        <v>234</v>
      </c>
      <c r="S444" s="111" t="s">
        <v>239</v>
      </c>
      <c r="T444" s="11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 t="s">
        <v>3</v>
      </c>
    </row>
    <row r="445" spans="1:45">
      <c r="A445" s="34"/>
      <c r="B445" s="18"/>
      <c r="C445" s="7"/>
      <c r="D445" s="8" t="s">
        <v>254</v>
      </c>
      <c r="E445" s="9" t="s">
        <v>254</v>
      </c>
      <c r="F445" s="9" t="s">
        <v>254</v>
      </c>
      <c r="G445" s="9" t="s">
        <v>262</v>
      </c>
      <c r="H445" s="9" t="s">
        <v>262</v>
      </c>
      <c r="I445" s="9" t="s">
        <v>254</v>
      </c>
      <c r="J445" s="9" t="s">
        <v>262</v>
      </c>
      <c r="K445" s="9" t="s">
        <v>262</v>
      </c>
      <c r="L445" s="9" t="s">
        <v>254</v>
      </c>
      <c r="M445" s="9" t="s">
        <v>262</v>
      </c>
      <c r="N445" s="9" t="s">
        <v>254</v>
      </c>
      <c r="O445" s="9" t="s">
        <v>254</v>
      </c>
      <c r="P445" s="9" t="s">
        <v>253</v>
      </c>
      <c r="Q445" s="9" t="s">
        <v>254</v>
      </c>
      <c r="R445" s="9" t="s">
        <v>254</v>
      </c>
      <c r="S445" s="9" t="s">
        <v>254</v>
      </c>
      <c r="T445" s="11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3</v>
      </c>
    </row>
    <row r="446" spans="1:45">
      <c r="A446" s="34"/>
      <c r="B446" s="18"/>
      <c r="C446" s="7"/>
      <c r="D446" s="28" t="s">
        <v>263</v>
      </c>
      <c r="E446" s="28" t="s">
        <v>263</v>
      </c>
      <c r="F446" s="28" t="s">
        <v>263</v>
      </c>
      <c r="G446" s="28" t="s">
        <v>267</v>
      </c>
      <c r="H446" s="28" t="s">
        <v>264</v>
      </c>
      <c r="I446" s="28" t="s">
        <v>263</v>
      </c>
      <c r="J446" s="28" t="s">
        <v>264</v>
      </c>
      <c r="K446" s="28" t="s">
        <v>263</v>
      </c>
      <c r="L446" s="28" t="s">
        <v>266</v>
      </c>
      <c r="M446" s="28" t="s">
        <v>267</v>
      </c>
      <c r="N446" s="28" t="s">
        <v>118</v>
      </c>
      <c r="O446" s="28" t="s">
        <v>245</v>
      </c>
      <c r="P446" s="28" t="s">
        <v>263</v>
      </c>
      <c r="Q446" s="28" t="s">
        <v>118</v>
      </c>
      <c r="R446" s="28" t="s">
        <v>263</v>
      </c>
      <c r="S446" s="28" t="s">
        <v>263</v>
      </c>
      <c r="T446" s="11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</v>
      </c>
    </row>
    <row r="447" spans="1:45">
      <c r="A447" s="34"/>
      <c r="B447" s="17">
        <v>1</v>
      </c>
      <c r="C447" s="13">
        <v>1</v>
      </c>
      <c r="D447" s="179">
        <v>2.5000000000000001E-2</v>
      </c>
      <c r="E447" s="179">
        <v>0.03</v>
      </c>
      <c r="F447" s="180">
        <v>2.5000000000000001E-2</v>
      </c>
      <c r="G447" s="182">
        <v>0.04</v>
      </c>
      <c r="H447" s="194" t="s">
        <v>278</v>
      </c>
      <c r="I447" s="179">
        <v>2.3E-2</v>
      </c>
      <c r="J447" s="180">
        <v>0.02</v>
      </c>
      <c r="K447" s="182">
        <v>0.02</v>
      </c>
      <c r="L447" s="179">
        <v>0.02</v>
      </c>
      <c r="M447" s="179">
        <v>0.02</v>
      </c>
      <c r="N447" s="182" t="s">
        <v>109</v>
      </c>
      <c r="O447" s="179">
        <v>0.02</v>
      </c>
      <c r="P447" s="182" t="s">
        <v>108</v>
      </c>
      <c r="Q447" s="179">
        <v>2.1999999999999999E-2</v>
      </c>
      <c r="R447" s="179">
        <v>2.4E-2</v>
      </c>
      <c r="S447" s="179">
        <v>0.02</v>
      </c>
      <c r="T447" s="183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  <c r="AQ447" s="184"/>
      <c r="AR447" s="184"/>
      <c r="AS447" s="185">
        <v>1</v>
      </c>
    </row>
    <row r="448" spans="1:45">
      <c r="A448" s="34"/>
      <c r="B448" s="18">
        <v>1</v>
      </c>
      <c r="C448" s="7">
        <v>2</v>
      </c>
      <c r="D448" s="187">
        <v>2.1000000000000001E-2</v>
      </c>
      <c r="E448" s="187">
        <v>0.02</v>
      </c>
      <c r="F448" s="188">
        <v>2.5999999999999999E-2</v>
      </c>
      <c r="G448" s="189">
        <v>0.04</v>
      </c>
      <c r="H448" s="190" t="s">
        <v>278</v>
      </c>
      <c r="I448" s="187">
        <v>2.4E-2</v>
      </c>
      <c r="J448" s="188">
        <v>0.02</v>
      </c>
      <c r="K448" s="189">
        <v>0.02</v>
      </c>
      <c r="L448" s="187">
        <v>0.02</v>
      </c>
      <c r="M448" s="187">
        <v>2.3E-2</v>
      </c>
      <c r="N448" s="189" t="s">
        <v>109</v>
      </c>
      <c r="O448" s="192">
        <v>0.04</v>
      </c>
      <c r="P448" s="189" t="s">
        <v>108</v>
      </c>
      <c r="Q448" s="187">
        <v>0.02</v>
      </c>
      <c r="R448" s="187">
        <v>2.5999999999999999E-2</v>
      </c>
      <c r="S448" s="187">
        <v>0.03</v>
      </c>
      <c r="T448" s="183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  <c r="AO448" s="184"/>
      <c r="AP448" s="184"/>
      <c r="AQ448" s="184"/>
      <c r="AR448" s="184"/>
      <c r="AS448" s="185">
        <v>29</v>
      </c>
    </row>
    <row r="449" spans="1:45">
      <c r="A449" s="34"/>
      <c r="B449" s="18">
        <v>1</v>
      </c>
      <c r="C449" s="7">
        <v>3</v>
      </c>
      <c r="D449" s="187">
        <v>2.1000000000000001E-2</v>
      </c>
      <c r="E449" s="187">
        <v>0.03</v>
      </c>
      <c r="F449" s="188">
        <v>2.5000000000000001E-2</v>
      </c>
      <c r="G449" s="189">
        <v>0.04</v>
      </c>
      <c r="H449" s="190" t="s">
        <v>278</v>
      </c>
      <c r="I449" s="187">
        <v>2.1000000000000001E-2</v>
      </c>
      <c r="J449" s="188">
        <v>0.02</v>
      </c>
      <c r="K449" s="190">
        <v>0.01</v>
      </c>
      <c r="L449" s="24">
        <v>0.02</v>
      </c>
      <c r="M449" s="190" t="s">
        <v>279</v>
      </c>
      <c r="N449" s="190" t="s">
        <v>109</v>
      </c>
      <c r="O449" s="24">
        <v>0.02</v>
      </c>
      <c r="P449" s="190" t="s">
        <v>108</v>
      </c>
      <c r="Q449" s="24">
        <v>2.1999999999999999E-2</v>
      </c>
      <c r="R449" s="24">
        <v>2.1999999999999999E-2</v>
      </c>
      <c r="S449" s="190" t="s">
        <v>279</v>
      </c>
      <c r="T449" s="183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  <c r="AO449" s="184"/>
      <c r="AP449" s="184"/>
      <c r="AQ449" s="184"/>
      <c r="AR449" s="184"/>
      <c r="AS449" s="185">
        <v>16</v>
      </c>
    </row>
    <row r="450" spans="1:45">
      <c r="A450" s="34"/>
      <c r="B450" s="18">
        <v>1</v>
      </c>
      <c r="C450" s="7">
        <v>4</v>
      </c>
      <c r="D450" s="187">
        <v>2.5000000000000001E-2</v>
      </c>
      <c r="E450" s="187">
        <v>0.02</v>
      </c>
      <c r="F450" s="188">
        <v>2.7E-2</v>
      </c>
      <c r="G450" s="189">
        <v>0.04</v>
      </c>
      <c r="H450" s="190" t="s">
        <v>278</v>
      </c>
      <c r="I450" s="187">
        <v>2.1999999999999999E-2</v>
      </c>
      <c r="J450" s="188">
        <v>0.03</v>
      </c>
      <c r="K450" s="190">
        <v>0.02</v>
      </c>
      <c r="L450" s="24">
        <v>0.03</v>
      </c>
      <c r="M450" s="24">
        <v>2.1999999999999999E-2</v>
      </c>
      <c r="N450" s="190" t="s">
        <v>109</v>
      </c>
      <c r="O450" s="24">
        <v>0.02</v>
      </c>
      <c r="P450" s="190" t="s">
        <v>108</v>
      </c>
      <c r="Q450" s="193">
        <v>3.3000000000000002E-2</v>
      </c>
      <c r="R450" s="24">
        <v>2.1000000000000001E-2</v>
      </c>
      <c r="S450" s="24">
        <v>0.02</v>
      </c>
      <c r="T450" s="183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  <c r="AQ450" s="184"/>
      <c r="AR450" s="184"/>
      <c r="AS450" s="185">
        <v>2.2872727272727267E-2</v>
      </c>
    </row>
    <row r="451" spans="1:45">
      <c r="A451" s="34"/>
      <c r="B451" s="18">
        <v>1</v>
      </c>
      <c r="C451" s="7">
        <v>5</v>
      </c>
      <c r="D451" s="187">
        <v>2.3E-2</v>
      </c>
      <c r="E451" s="187">
        <v>0.02</v>
      </c>
      <c r="F451" s="187">
        <v>2.5999999999999999E-2</v>
      </c>
      <c r="G451" s="189">
        <v>0.04</v>
      </c>
      <c r="H451" s="189" t="s">
        <v>278</v>
      </c>
      <c r="I451" s="187">
        <v>2.1000000000000001E-2</v>
      </c>
      <c r="J451" s="187">
        <v>0.02</v>
      </c>
      <c r="K451" s="189">
        <v>0.01</v>
      </c>
      <c r="L451" s="187">
        <v>0.02</v>
      </c>
      <c r="M451" s="187">
        <v>2.3E-2</v>
      </c>
      <c r="N451" s="189" t="s">
        <v>109</v>
      </c>
      <c r="O451" s="189" t="s">
        <v>279</v>
      </c>
      <c r="P451" s="189" t="s">
        <v>108</v>
      </c>
      <c r="Q451" s="187">
        <v>2.1999999999999999E-2</v>
      </c>
      <c r="R451" s="187">
        <v>2.4E-2</v>
      </c>
      <c r="S451" s="187">
        <v>0.03</v>
      </c>
      <c r="T451" s="183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  <c r="AO451" s="184"/>
      <c r="AP451" s="184"/>
      <c r="AQ451" s="184"/>
      <c r="AR451" s="184"/>
      <c r="AS451" s="185">
        <v>35</v>
      </c>
    </row>
    <row r="452" spans="1:45">
      <c r="A452" s="34"/>
      <c r="B452" s="18">
        <v>1</v>
      </c>
      <c r="C452" s="7">
        <v>6</v>
      </c>
      <c r="D452" s="187">
        <v>2.3E-2</v>
      </c>
      <c r="E452" s="187">
        <v>0.02</v>
      </c>
      <c r="F452" s="187">
        <v>2.5000000000000001E-2</v>
      </c>
      <c r="G452" s="189">
        <v>0.04</v>
      </c>
      <c r="H452" s="189" t="s">
        <v>278</v>
      </c>
      <c r="I452" s="187">
        <v>2.1000000000000001E-2</v>
      </c>
      <c r="J452" s="187">
        <v>0.03</v>
      </c>
      <c r="K452" s="189">
        <v>0.02</v>
      </c>
      <c r="L452" s="187">
        <v>0.02</v>
      </c>
      <c r="M452" s="187">
        <v>2.1000000000000001E-2</v>
      </c>
      <c r="N452" s="189" t="s">
        <v>109</v>
      </c>
      <c r="O452" s="189" t="s">
        <v>279</v>
      </c>
      <c r="P452" s="189" t="s">
        <v>108</v>
      </c>
      <c r="Q452" s="187">
        <v>2.3E-2</v>
      </c>
      <c r="R452" s="187">
        <v>2.7E-2</v>
      </c>
      <c r="S452" s="189" t="s">
        <v>279</v>
      </c>
      <c r="T452" s="183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  <c r="AQ452" s="184"/>
      <c r="AR452" s="184"/>
      <c r="AS452" s="73"/>
    </row>
    <row r="453" spans="1:45">
      <c r="A453" s="34"/>
      <c r="B453" s="19" t="s">
        <v>246</v>
      </c>
      <c r="C453" s="11"/>
      <c r="D453" s="191">
        <v>2.2999999999999996E-2</v>
      </c>
      <c r="E453" s="191">
        <v>2.3333333333333334E-2</v>
      </c>
      <c r="F453" s="191">
        <v>2.5666666666666667E-2</v>
      </c>
      <c r="G453" s="191">
        <v>0.04</v>
      </c>
      <c r="H453" s="191" t="s">
        <v>573</v>
      </c>
      <c r="I453" s="191">
        <v>2.2000000000000002E-2</v>
      </c>
      <c r="J453" s="191">
        <v>2.3333333333333334E-2</v>
      </c>
      <c r="K453" s="191">
        <v>1.6666666666666666E-2</v>
      </c>
      <c r="L453" s="191">
        <v>2.1666666666666667E-2</v>
      </c>
      <c r="M453" s="191">
        <v>2.18E-2</v>
      </c>
      <c r="N453" s="191" t="s">
        <v>573</v>
      </c>
      <c r="O453" s="191">
        <v>2.5000000000000001E-2</v>
      </c>
      <c r="P453" s="191" t="s">
        <v>573</v>
      </c>
      <c r="Q453" s="191">
        <v>2.3666666666666666E-2</v>
      </c>
      <c r="R453" s="191">
        <v>2.4000000000000004E-2</v>
      </c>
      <c r="S453" s="191">
        <v>2.5000000000000001E-2</v>
      </c>
      <c r="T453" s="183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  <c r="AQ453" s="184"/>
      <c r="AR453" s="184"/>
      <c r="AS453" s="73"/>
    </row>
    <row r="454" spans="1:45">
      <c r="A454" s="34"/>
      <c r="B454" s="2" t="s">
        <v>247</v>
      </c>
      <c r="C454" s="32"/>
      <c r="D454" s="24">
        <v>2.3E-2</v>
      </c>
      <c r="E454" s="24">
        <v>0.02</v>
      </c>
      <c r="F454" s="24">
        <v>2.5500000000000002E-2</v>
      </c>
      <c r="G454" s="24">
        <v>0.04</v>
      </c>
      <c r="H454" s="24" t="s">
        <v>573</v>
      </c>
      <c r="I454" s="24">
        <v>2.1499999999999998E-2</v>
      </c>
      <c r="J454" s="24">
        <v>0.02</v>
      </c>
      <c r="K454" s="24">
        <v>0.02</v>
      </c>
      <c r="L454" s="24">
        <v>0.02</v>
      </c>
      <c r="M454" s="24">
        <v>2.1999999999999999E-2</v>
      </c>
      <c r="N454" s="24" t="s">
        <v>573</v>
      </c>
      <c r="O454" s="24">
        <v>0.02</v>
      </c>
      <c r="P454" s="24" t="s">
        <v>573</v>
      </c>
      <c r="Q454" s="24">
        <v>2.1999999999999999E-2</v>
      </c>
      <c r="R454" s="24">
        <v>2.4E-2</v>
      </c>
      <c r="S454" s="24">
        <v>2.5000000000000001E-2</v>
      </c>
      <c r="T454" s="183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  <c r="AO454" s="184"/>
      <c r="AP454" s="184"/>
      <c r="AQ454" s="184"/>
      <c r="AR454" s="184"/>
      <c r="AS454" s="73"/>
    </row>
    <row r="455" spans="1:45">
      <c r="A455" s="34"/>
      <c r="B455" s="2" t="s">
        <v>248</v>
      </c>
      <c r="C455" s="32"/>
      <c r="D455" s="24">
        <v>1.788854381999832E-3</v>
      </c>
      <c r="E455" s="24">
        <v>5.1639777949432156E-3</v>
      </c>
      <c r="F455" s="24">
        <v>8.1649658092772508E-4</v>
      </c>
      <c r="G455" s="24">
        <v>0</v>
      </c>
      <c r="H455" s="24" t="s">
        <v>573</v>
      </c>
      <c r="I455" s="24">
        <v>1.2649110640673513E-3</v>
      </c>
      <c r="J455" s="24">
        <v>5.1639777949432156E-3</v>
      </c>
      <c r="K455" s="24">
        <v>5.1639777949432199E-3</v>
      </c>
      <c r="L455" s="24">
        <v>4.0824829046386298E-3</v>
      </c>
      <c r="M455" s="24">
        <v>1.3038404810405291E-3</v>
      </c>
      <c r="N455" s="24" t="s">
        <v>573</v>
      </c>
      <c r="O455" s="24">
        <v>9.9999999999999985E-3</v>
      </c>
      <c r="P455" s="24" t="s">
        <v>573</v>
      </c>
      <c r="Q455" s="24">
        <v>4.6761807778000495E-3</v>
      </c>
      <c r="R455" s="24">
        <v>2.2803508501982755E-3</v>
      </c>
      <c r="S455" s="24">
        <v>5.7735026918962398E-3</v>
      </c>
      <c r="T455" s="183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  <c r="AO455" s="184"/>
      <c r="AP455" s="184"/>
      <c r="AQ455" s="184"/>
      <c r="AR455" s="184"/>
      <c r="AS455" s="73"/>
    </row>
    <row r="456" spans="1:45">
      <c r="A456" s="34"/>
      <c r="B456" s="2" t="s">
        <v>87</v>
      </c>
      <c r="C456" s="32"/>
      <c r="D456" s="12">
        <v>7.777627747825358E-2</v>
      </c>
      <c r="E456" s="12">
        <v>0.22131333406899495</v>
      </c>
      <c r="F456" s="12">
        <v>3.1811555101080198E-2</v>
      </c>
      <c r="G456" s="12">
        <v>0</v>
      </c>
      <c r="H456" s="12" t="s">
        <v>573</v>
      </c>
      <c r="I456" s="12">
        <v>5.7495957457606869E-2</v>
      </c>
      <c r="J456" s="12">
        <v>0.22131333406899495</v>
      </c>
      <c r="K456" s="12">
        <v>0.30983866769659318</v>
      </c>
      <c r="L456" s="12">
        <v>0.18842228790639828</v>
      </c>
      <c r="M456" s="12">
        <v>5.9809196378005927E-2</v>
      </c>
      <c r="N456" s="12" t="s">
        <v>573</v>
      </c>
      <c r="O456" s="12">
        <v>0.39999999999999991</v>
      </c>
      <c r="P456" s="12" t="s">
        <v>573</v>
      </c>
      <c r="Q456" s="12">
        <v>0.19758510328732604</v>
      </c>
      <c r="R456" s="12">
        <v>9.5014618758261463E-2</v>
      </c>
      <c r="S456" s="12">
        <v>0.23094010767584958</v>
      </c>
      <c r="T456" s="11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4"/>
      <c r="B457" s="2" t="s">
        <v>249</v>
      </c>
      <c r="C457" s="32"/>
      <c r="D457" s="12">
        <v>5.5643879173292721E-3</v>
      </c>
      <c r="E457" s="12">
        <v>2.0137784843667461E-2</v>
      </c>
      <c r="F457" s="12">
        <v>0.12215156332803434</v>
      </c>
      <c r="G457" s="12">
        <v>0.74880763116057292</v>
      </c>
      <c r="H457" s="12" t="s">
        <v>573</v>
      </c>
      <c r="I457" s="12">
        <v>-3.8155802861684851E-2</v>
      </c>
      <c r="J457" s="12">
        <v>2.0137784843667461E-2</v>
      </c>
      <c r="K457" s="12">
        <v>-0.27133015368309465</v>
      </c>
      <c r="L457" s="12">
        <v>-5.272919978802304E-2</v>
      </c>
      <c r="M457" s="12">
        <v>-4.6899841017487787E-2</v>
      </c>
      <c r="N457" s="12" t="s">
        <v>573</v>
      </c>
      <c r="O457" s="12">
        <v>9.3004769475357962E-2</v>
      </c>
      <c r="P457" s="12" t="s">
        <v>573</v>
      </c>
      <c r="Q457" s="12">
        <v>3.4711181770005428E-2</v>
      </c>
      <c r="R457" s="12">
        <v>4.9284578696343839E-2</v>
      </c>
      <c r="S457" s="12">
        <v>9.3004769475357962E-2</v>
      </c>
      <c r="T457" s="11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4"/>
      <c r="B458" s="56" t="s">
        <v>250</v>
      </c>
      <c r="C458" s="57"/>
      <c r="D458" s="55">
        <v>0.11</v>
      </c>
      <c r="E458" s="55">
        <v>0</v>
      </c>
      <c r="F458" s="55">
        <v>0.79</v>
      </c>
      <c r="G458" s="55">
        <v>5.62</v>
      </c>
      <c r="H458" s="55">
        <v>0.56000000000000005</v>
      </c>
      <c r="I458" s="55">
        <v>0.45</v>
      </c>
      <c r="J458" s="55">
        <v>0</v>
      </c>
      <c r="K458" s="55">
        <v>2.25</v>
      </c>
      <c r="L458" s="55">
        <v>0.56000000000000005</v>
      </c>
      <c r="M458" s="55">
        <v>1.18</v>
      </c>
      <c r="N458" s="55">
        <v>8.99</v>
      </c>
      <c r="O458" s="55">
        <v>1.1200000000000001</v>
      </c>
      <c r="P458" s="55">
        <v>835.02</v>
      </c>
      <c r="Q458" s="55">
        <v>0.11</v>
      </c>
      <c r="R458" s="55">
        <v>0.22</v>
      </c>
      <c r="S458" s="55">
        <v>1.1200000000000001</v>
      </c>
      <c r="T458" s="11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5"/>
      <c r="C459" s="1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AS459" s="72"/>
    </row>
    <row r="460" spans="1:45" ht="15">
      <c r="B460" s="38" t="s">
        <v>448</v>
      </c>
      <c r="AS460" s="31" t="s">
        <v>67</v>
      </c>
    </row>
    <row r="461" spans="1:45" ht="15">
      <c r="A461" s="27" t="s">
        <v>54</v>
      </c>
      <c r="B461" s="17" t="s">
        <v>114</v>
      </c>
      <c r="C461" s="14" t="s">
        <v>115</v>
      </c>
      <c r="D461" s="15" t="s">
        <v>203</v>
      </c>
      <c r="E461" s="16" t="s">
        <v>203</v>
      </c>
      <c r="F461" s="16" t="s">
        <v>203</v>
      </c>
      <c r="G461" s="16" t="s">
        <v>203</v>
      </c>
      <c r="H461" s="16" t="s">
        <v>203</v>
      </c>
      <c r="I461" s="16" t="s">
        <v>203</v>
      </c>
      <c r="J461" s="16" t="s">
        <v>203</v>
      </c>
      <c r="K461" s="16" t="s">
        <v>203</v>
      </c>
      <c r="L461" s="16" t="s">
        <v>203</v>
      </c>
      <c r="M461" s="16" t="s">
        <v>203</v>
      </c>
      <c r="N461" s="16" t="s">
        <v>203</v>
      </c>
      <c r="O461" s="16" t="s">
        <v>203</v>
      </c>
      <c r="P461" s="16" t="s">
        <v>203</v>
      </c>
      <c r="Q461" s="16" t="s">
        <v>203</v>
      </c>
      <c r="R461" s="16" t="s">
        <v>203</v>
      </c>
      <c r="S461" s="16" t="s">
        <v>203</v>
      </c>
      <c r="T461" s="16" t="s">
        <v>203</v>
      </c>
      <c r="U461" s="16" t="s">
        <v>203</v>
      </c>
      <c r="V461" s="16" t="s">
        <v>203</v>
      </c>
      <c r="W461" s="16" t="s">
        <v>203</v>
      </c>
      <c r="X461" s="16" t="s">
        <v>203</v>
      </c>
      <c r="Y461" s="16" t="s">
        <v>203</v>
      </c>
      <c r="Z461" s="11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1</v>
      </c>
    </row>
    <row r="462" spans="1:45">
      <c r="A462" s="34"/>
      <c r="B462" s="18" t="s">
        <v>204</v>
      </c>
      <c r="C462" s="7" t="s">
        <v>204</v>
      </c>
      <c r="D462" s="110" t="s">
        <v>207</v>
      </c>
      <c r="E462" s="111" t="s">
        <v>208</v>
      </c>
      <c r="F462" s="111" t="s">
        <v>209</v>
      </c>
      <c r="G462" s="111" t="s">
        <v>211</v>
      </c>
      <c r="H462" s="111" t="s">
        <v>212</v>
      </c>
      <c r="I462" s="111" t="s">
        <v>213</v>
      </c>
      <c r="J462" s="111" t="s">
        <v>214</v>
      </c>
      <c r="K462" s="111" t="s">
        <v>216</v>
      </c>
      <c r="L462" s="111" t="s">
        <v>217</v>
      </c>
      <c r="M462" s="111" t="s">
        <v>219</v>
      </c>
      <c r="N462" s="111" t="s">
        <v>220</v>
      </c>
      <c r="O462" s="111" t="s">
        <v>222</v>
      </c>
      <c r="P462" s="111" t="s">
        <v>223</v>
      </c>
      <c r="Q462" s="111" t="s">
        <v>224</v>
      </c>
      <c r="R462" s="111" t="s">
        <v>226</v>
      </c>
      <c r="S462" s="111" t="s">
        <v>227</v>
      </c>
      <c r="T462" s="111" t="s">
        <v>228</v>
      </c>
      <c r="U462" s="111" t="s">
        <v>231</v>
      </c>
      <c r="V462" s="111" t="s">
        <v>234</v>
      </c>
      <c r="W462" s="111" t="s">
        <v>236</v>
      </c>
      <c r="X462" s="111" t="s">
        <v>237</v>
      </c>
      <c r="Y462" s="111" t="s">
        <v>239</v>
      </c>
      <c r="Z462" s="11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 t="s">
        <v>1</v>
      </c>
    </row>
    <row r="463" spans="1:45">
      <c r="A463" s="34"/>
      <c r="B463" s="18"/>
      <c r="C463" s="7"/>
      <c r="D463" s="8" t="s">
        <v>254</v>
      </c>
      <c r="E463" s="9" t="s">
        <v>254</v>
      </c>
      <c r="F463" s="9" t="s">
        <v>254</v>
      </c>
      <c r="G463" s="9" t="s">
        <v>262</v>
      </c>
      <c r="H463" s="9" t="s">
        <v>262</v>
      </c>
      <c r="I463" s="9" t="s">
        <v>254</v>
      </c>
      <c r="J463" s="9" t="s">
        <v>254</v>
      </c>
      <c r="K463" s="9" t="s">
        <v>253</v>
      </c>
      <c r="L463" s="9" t="s">
        <v>253</v>
      </c>
      <c r="M463" s="9" t="s">
        <v>262</v>
      </c>
      <c r="N463" s="9" t="s">
        <v>262</v>
      </c>
      <c r="O463" s="9" t="s">
        <v>253</v>
      </c>
      <c r="P463" s="9" t="s">
        <v>262</v>
      </c>
      <c r="Q463" s="9" t="s">
        <v>254</v>
      </c>
      <c r="R463" s="9" t="s">
        <v>254</v>
      </c>
      <c r="S463" s="9" t="s">
        <v>253</v>
      </c>
      <c r="T463" s="9" t="s">
        <v>253</v>
      </c>
      <c r="U463" s="9" t="s">
        <v>253</v>
      </c>
      <c r="V463" s="9" t="s">
        <v>254</v>
      </c>
      <c r="W463" s="9" t="s">
        <v>253</v>
      </c>
      <c r="X463" s="9" t="s">
        <v>262</v>
      </c>
      <c r="Y463" s="9" t="s">
        <v>254</v>
      </c>
      <c r="Z463" s="11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3</v>
      </c>
    </row>
    <row r="464" spans="1:45">
      <c r="A464" s="34"/>
      <c r="B464" s="18"/>
      <c r="C464" s="7"/>
      <c r="D464" s="28" t="s">
        <v>263</v>
      </c>
      <c r="E464" s="28" t="s">
        <v>263</v>
      </c>
      <c r="F464" s="28" t="s">
        <v>263</v>
      </c>
      <c r="G464" s="28" t="s">
        <v>267</v>
      </c>
      <c r="H464" s="28" t="s">
        <v>264</v>
      </c>
      <c r="I464" s="28" t="s">
        <v>263</v>
      </c>
      <c r="J464" s="28" t="s">
        <v>263</v>
      </c>
      <c r="K464" s="28" t="s">
        <v>265</v>
      </c>
      <c r="L464" s="28" t="s">
        <v>263</v>
      </c>
      <c r="M464" s="28" t="s">
        <v>264</v>
      </c>
      <c r="N464" s="28" t="s">
        <v>263</v>
      </c>
      <c r="O464" s="28" t="s">
        <v>266</v>
      </c>
      <c r="P464" s="28" t="s">
        <v>267</v>
      </c>
      <c r="Q464" s="28" t="s">
        <v>118</v>
      </c>
      <c r="R464" s="28" t="s">
        <v>245</v>
      </c>
      <c r="S464" s="28" t="s">
        <v>264</v>
      </c>
      <c r="T464" s="28" t="s">
        <v>263</v>
      </c>
      <c r="U464" s="28" t="s">
        <v>118</v>
      </c>
      <c r="V464" s="28" t="s">
        <v>263</v>
      </c>
      <c r="W464" s="28" t="s">
        <v>263</v>
      </c>
      <c r="X464" s="28" t="s">
        <v>265</v>
      </c>
      <c r="Y464" s="28" t="s">
        <v>263</v>
      </c>
      <c r="Z464" s="11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3</v>
      </c>
    </row>
    <row r="465" spans="1:45">
      <c r="A465" s="34"/>
      <c r="B465" s="17">
        <v>1</v>
      </c>
      <c r="C465" s="13">
        <v>1</v>
      </c>
      <c r="D465" s="179">
        <v>0.96</v>
      </c>
      <c r="E465" s="179">
        <v>0.92899999999999994</v>
      </c>
      <c r="F465" s="180">
        <v>0.97</v>
      </c>
      <c r="G465" s="179">
        <v>0.98999999999999988</v>
      </c>
      <c r="H465" s="194">
        <v>1.17557698</v>
      </c>
      <c r="I465" s="179">
        <v>0.89</v>
      </c>
      <c r="J465" s="180">
        <v>0.96</v>
      </c>
      <c r="K465" s="179" t="s">
        <v>285</v>
      </c>
      <c r="L465" s="179">
        <v>0.89</v>
      </c>
      <c r="M465" s="179">
        <v>0.99500000000000011</v>
      </c>
      <c r="N465" s="182">
        <v>0.7359</v>
      </c>
      <c r="O465" s="179">
        <v>0.88400000000000012</v>
      </c>
      <c r="P465" s="179">
        <v>0.95599999999999996</v>
      </c>
      <c r="Q465" s="182">
        <v>0.05</v>
      </c>
      <c r="R465" s="179">
        <v>0.98</v>
      </c>
      <c r="S465" s="179">
        <v>1.028</v>
      </c>
      <c r="T465" s="179">
        <v>1</v>
      </c>
      <c r="U465" s="182">
        <v>0.81000000000000016</v>
      </c>
      <c r="V465" s="179">
        <v>0.98</v>
      </c>
      <c r="W465" s="182">
        <v>0.50600000000000001</v>
      </c>
      <c r="X465" s="179">
        <v>0.99783672881845697</v>
      </c>
      <c r="Y465" s="179">
        <v>1.02</v>
      </c>
      <c r="Z465" s="183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  <c r="AR465" s="184"/>
      <c r="AS465" s="185">
        <v>1</v>
      </c>
    </row>
    <row r="466" spans="1:45">
      <c r="A466" s="34"/>
      <c r="B466" s="18">
        <v>1</v>
      </c>
      <c r="C466" s="7">
        <v>2</v>
      </c>
      <c r="D466" s="187">
        <v>0.98999999999999988</v>
      </c>
      <c r="E466" s="187">
        <v>0.91400000000000003</v>
      </c>
      <c r="F466" s="188">
        <v>0.96</v>
      </c>
      <c r="G466" s="187">
        <v>0.98</v>
      </c>
      <c r="H466" s="190">
        <v>1.17358301</v>
      </c>
      <c r="I466" s="187">
        <v>0.90000000000000013</v>
      </c>
      <c r="J466" s="188">
        <v>0.98</v>
      </c>
      <c r="K466" s="187" t="s">
        <v>285</v>
      </c>
      <c r="L466" s="187">
        <v>0.91999999999999993</v>
      </c>
      <c r="M466" s="187">
        <v>0.97800000000000009</v>
      </c>
      <c r="N466" s="189">
        <v>0.84449999999999992</v>
      </c>
      <c r="O466" s="187">
        <v>0.91400000000000003</v>
      </c>
      <c r="P466" s="187">
        <v>0.97199999999999998</v>
      </c>
      <c r="Q466" s="189">
        <v>4.8500000000000001E-2</v>
      </c>
      <c r="R466" s="187">
        <v>0.98999999999999988</v>
      </c>
      <c r="S466" s="187">
        <v>1.044</v>
      </c>
      <c r="T466" s="187">
        <v>1.01</v>
      </c>
      <c r="U466" s="189">
        <v>0.78</v>
      </c>
      <c r="V466" s="187">
        <v>0.97</v>
      </c>
      <c r="W466" s="189">
        <v>0.52300000000000002</v>
      </c>
      <c r="X466" s="187">
        <v>1.0059116281021236</v>
      </c>
      <c r="Y466" s="187">
        <v>1.03</v>
      </c>
      <c r="Z466" s="183"/>
      <c r="AA466" s="184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  <c r="AQ466" s="184"/>
      <c r="AR466" s="184"/>
      <c r="AS466" s="185" t="e">
        <v>#N/A</v>
      </c>
    </row>
    <row r="467" spans="1:45">
      <c r="A467" s="34"/>
      <c r="B467" s="18">
        <v>1</v>
      </c>
      <c r="C467" s="7">
        <v>3</v>
      </c>
      <c r="D467" s="187">
        <v>1.01</v>
      </c>
      <c r="E467" s="187">
        <v>0.95599999999999996</v>
      </c>
      <c r="F467" s="188">
        <v>0.96</v>
      </c>
      <c r="G467" s="187">
        <v>1.06</v>
      </c>
      <c r="H467" s="190">
        <v>1.1942038349999999</v>
      </c>
      <c r="I467" s="187">
        <v>0.91999999999999993</v>
      </c>
      <c r="J467" s="188">
        <v>0.96</v>
      </c>
      <c r="K467" s="188" t="s">
        <v>271</v>
      </c>
      <c r="L467" s="24">
        <v>0.90000000000000013</v>
      </c>
      <c r="M467" s="24">
        <v>0.97800000000000009</v>
      </c>
      <c r="N467" s="190">
        <v>0.68730000000000002</v>
      </c>
      <c r="O467" s="24">
        <v>0.91599999999999993</v>
      </c>
      <c r="P467" s="24">
        <v>0.96599999999999997</v>
      </c>
      <c r="Q467" s="190">
        <v>5.0500000000000003E-2</v>
      </c>
      <c r="R467" s="24">
        <v>0.97</v>
      </c>
      <c r="S467" s="24">
        <v>1.018</v>
      </c>
      <c r="T467" s="24">
        <v>1</v>
      </c>
      <c r="U467" s="190">
        <v>0.84</v>
      </c>
      <c r="V467" s="24">
        <v>0.98</v>
      </c>
      <c r="W467" s="190">
        <v>0.53100000000000003</v>
      </c>
      <c r="X467" s="24">
        <v>1.0032334688783124</v>
      </c>
      <c r="Y467" s="24">
        <v>1.01</v>
      </c>
      <c r="Z467" s="183"/>
      <c r="AA467" s="184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  <c r="AQ467" s="184"/>
      <c r="AR467" s="184"/>
      <c r="AS467" s="185">
        <v>16</v>
      </c>
    </row>
    <row r="468" spans="1:45">
      <c r="A468" s="34"/>
      <c r="B468" s="18">
        <v>1</v>
      </c>
      <c r="C468" s="7">
        <v>4</v>
      </c>
      <c r="D468" s="187">
        <v>1.02</v>
      </c>
      <c r="E468" s="187">
        <v>0.94099999999999995</v>
      </c>
      <c r="F468" s="188">
        <v>0.96</v>
      </c>
      <c r="G468" s="187">
        <v>1.01</v>
      </c>
      <c r="H468" s="190">
        <v>1.1975531800000001</v>
      </c>
      <c r="I468" s="187">
        <v>0.91</v>
      </c>
      <c r="J468" s="188">
        <v>0.96</v>
      </c>
      <c r="K468" s="188" t="s">
        <v>285</v>
      </c>
      <c r="L468" s="24">
        <v>0.89</v>
      </c>
      <c r="M468" s="24">
        <v>0.99099999999999999</v>
      </c>
      <c r="N468" s="190">
        <v>0.99219999999999997</v>
      </c>
      <c r="O468" s="24">
        <v>0.95899999999999996</v>
      </c>
      <c r="P468" s="24">
        <v>0.96100000000000008</v>
      </c>
      <c r="Q468" s="190">
        <v>4.8000000000000001E-2</v>
      </c>
      <c r="R468" s="24">
        <v>0.98999999999999988</v>
      </c>
      <c r="S468" s="24">
        <v>1.0169999999999999</v>
      </c>
      <c r="T468" s="24">
        <v>1.01</v>
      </c>
      <c r="U468" s="190">
        <v>0.8</v>
      </c>
      <c r="V468" s="24">
        <v>0.98</v>
      </c>
      <c r="W468" s="190">
        <v>0.53100000000000003</v>
      </c>
      <c r="X468" s="24">
        <v>0.99921766745763796</v>
      </c>
      <c r="Y468" s="24">
        <v>1.03</v>
      </c>
      <c r="Z468" s="183"/>
      <c r="AA468" s="184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  <c r="AQ468" s="184"/>
      <c r="AR468" s="184"/>
      <c r="AS468" s="185">
        <v>0.97184896525914988</v>
      </c>
    </row>
    <row r="469" spans="1:45">
      <c r="A469" s="34"/>
      <c r="B469" s="18">
        <v>1</v>
      </c>
      <c r="C469" s="7">
        <v>5</v>
      </c>
      <c r="D469" s="187">
        <v>1.01</v>
      </c>
      <c r="E469" s="187">
        <v>0.92500000000000016</v>
      </c>
      <c r="F469" s="187">
        <v>0.96</v>
      </c>
      <c r="G469" s="187">
        <v>1</v>
      </c>
      <c r="H469" s="189">
        <v>1.19281989</v>
      </c>
      <c r="I469" s="187">
        <v>0.91</v>
      </c>
      <c r="J469" s="187">
        <v>0.95</v>
      </c>
      <c r="K469" s="187" t="s">
        <v>285</v>
      </c>
      <c r="L469" s="187">
        <v>0.86999999999999988</v>
      </c>
      <c r="M469" s="187">
        <v>0.97499999999999998</v>
      </c>
      <c r="N469" s="189">
        <v>0.73940000000000006</v>
      </c>
      <c r="O469" s="187">
        <v>0.91599999999999993</v>
      </c>
      <c r="P469" s="192">
        <v>0.90600000000000003</v>
      </c>
      <c r="Q469" s="189">
        <v>0.05</v>
      </c>
      <c r="R469" s="187">
        <v>0.96</v>
      </c>
      <c r="S469" s="187">
        <v>1.0329999999999999</v>
      </c>
      <c r="T469" s="187">
        <v>1</v>
      </c>
      <c r="U469" s="189">
        <v>0.79</v>
      </c>
      <c r="V469" s="187">
        <v>0.98999999999999988</v>
      </c>
      <c r="W469" s="189">
        <v>0.52300000000000002</v>
      </c>
      <c r="X469" s="187">
        <v>0.97150398659342407</v>
      </c>
      <c r="Y469" s="187">
        <v>1.02</v>
      </c>
      <c r="Z469" s="183"/>
      <c r="AA469" s="184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  <c r="AQ469" s="184"/>
      <c r="AR469" s="184"/>
      <c r="AS469" s="185">
        <v>36</v>
      </c>
    </row>
    <row r="470" spans="1:45">
      <c r="A470" s="34"/>
      <c r="B470" s="18">
        <v>1</v>
      </c>
      <c r="C470" s="7">
        <v>6</v>
      </c>
      <c r="D470" s="187">
        <v>1</v>
      </c>
      <c r="E470" s="187">
        <v>0.94299999999999995</v>
      </c>
      <c r="F470" s="187">
        <v>0.96</v>
      </c>
      <c r="G470" s="187">
        <v>1.03</v>
      </c>
      <c r="H470" s="189">
        <v>1.18312182</v>
      </c>
      <c r="I470" s="187">
        <v>0.95</v>
      </c>
      <c r="J470" s="187">
        <v>0.96</v>
      </c>
      <c r="K470" s="187" t="s">
        <v>285</v>
      </c>
      <c r="L470" s="187">
        <v>0.88</v>
      </c>
      <c r="M470" s="187">
        <v>0.97400000000000009</v>
      </c>
      <c r="N470" s="189">
        <v>0.8145</v>
      </c>
      <c r="O470" s="187">
        <v>0.94199999999999995</v>
      </c>
      <c r="P470" s="187">
        <v>0.99799999999999989</v>
      </c>
      <c r="Q470" s="189">
        <v>4.8500000000000001E-2</v>
      </c>
      <c r="R470" s="187">
        <v>0.93999999999999984</v>
      </c>
      <c r="S470" s="187">
        <v>1.032</v>
      </c>
      <c r="T470" s="187">
        <v>1</v>
      </c>
      <c r="U470" s="189">
        <v>0.85000000000000009</v>
      </c>
      <c r="V470" s="187">
        <v>0.98</v>
      </c>
      <c r="W470" s="189">
        <v>0.52300000000000002</v>
      </c>
      <c r="X470" s="187">
        <v>1.0021971850284168</v>
      </c>
      <c r="Y470" s="192">
        <v>0.98</v>
      </c>
      <c r="Z470" s="183"/>
      <c r="AA470" s="184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  <c r="AQ470" s="184"/>
      <c r="AR470" s="184"/>
      <c r="AS470" s="73"/>
    </row>
    <row r="471" spans="1:45">
      <c r="A471" s="34"/>
      <c r="B471" s="19" t="s">
        <v>246</v>
      </c>
      <c r="C471" s="11"/>
      <c r="D471" s="191">
        <v>0.99833333333333341</v>
      </c>
      <c r="E471" s="191">
        <v>0.93466666666666665</v>
      </c>
      <c r="F471" s="191">
        <v>0.96166666666666656</v>
      </c>
      <c r="G471" s="191">
        <v>1.0116666666666667</v>
      </c>
      <c r="H471" s="191">
        <v>1.1861431191666667</v>
      </c>
      <c r="I471" s="191">
        <v>0.91333333333333344</v>
      </c>
      <c r="J471" s="191">
        <v>0.96166666666666656</v>
      </c>
      <c r="K471" s="191" t="s">
        <v>573</v>
      </c>
      <c r="L471" s="191">
        <v>0.89166666666666661</v>
      </c>
      <c r="M471" s="191">
        <v>0.98183333333333345</v>
      </c>
      <c r="N471" s="191">
        <v>0.8022999999999999</v>
      </c>
      <c r="O471" s="191">
        <v>0.92183333333333339</v>
      </c>
      <c r="P471" s="191">
        <v>0.95983333333333343</v>
      </c>
      <c r="Q471" s="191">
        <v>4.9249999999999995E-2</v>
      </c>
      <c r="R471" s="191">
        <v>0.97166666666666635</v>
      </c>
      <c r="S471" s="191">
        <v>1.0286666666666664</v>
      </c>
      <c r="T471" s="191">
        <v>1.0033333333333332</v>
      </c>
      <c r="U471" s="191">
        <v>0.81166666666666687</v>
      </c>
      <c r="V471" s="191">
        <v>0.97999999999999987</v>
      </c>
      <c r="W471" s="191">
        <v>0.52283333333333337</v>
      </c>
      <c r="X471" s="191">
        <v>0.99665011081306198</v>
      </c>
      <c r="Y471" s="191">
        <v>1.0149999999999999</v>
      </c>
      <c r="Z471" s="183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  <c r="AR471" s="184"/>
      <c r="AS471" s="73"/>
    </row>
    <row r="472" spans="1:45">
      <c r="A472" s="34"/>
      <c r="B472" s="2" t="s">
        <v>247</v>
      </c>
      <c r="C472" s="32"/>
      <c r="D472" s="24">
        <v>1.0049999999999999</v>
      </c>
      <c r="E472" s="24">
        <v>0.93499999999999994</v>
      </c>
      <c r="F472" s="24">
        <v>0.96</v>
      </c>
      <c r="G472" s="24">
        <v>1.0049999999999999</v>
      </c>
      <c r="H472" s="24">
        <v>1.1879708550000001</v>
      </c>
      <c r="I472" s="24">
        <v>0.91</v>
      </c>
      <c r="J472" s="24">
        <v>0.96</v>
      </c>
      <c r="K472" s="24" t="s">
        <v>573</v>
      </c>
      <c r="L472" s="24">
        <v>0.89</v>
      </c>
      <c r="M472" s="24">
        <v>0.97800000000000009</v>
      </c>
      <c r="N472" s="24">
        <v>0.77695000000000003</v>
      </c>
      <c r="O472" s="24">
        <v>0.91599999999999993</v>
      </c>
      <c r="P472" s="24">
        <v>0.96350000000000002</v>
      </c>
      <c r="Q472" s="24">
        <v>4.9250000000000002E-2</v>
      </c>
      <c r="R472" s="24">
        <v>0.97499999999999998</v>
      </c>
      <c r="S472" s="24">
        <v>1.03</v>
      </c>
      <c r="T472" s="24">
        <v>1</v>
      </c>
      <c r="U472" s="24">
        <v>0.80500000000000016</v>
      </c>
      <c r="V472" s="24">
        <v>0.98</v>
      </c>
      <c r="W472" s="24">
        <v>0.52300000000000002</v>
      </c>
      <c r="X472" s="24">
        <v>1.0007074262430273</v>
      </c>
      <c r="Y472" s="24">
        <v>1.02</v>
      </c>
      <c r="Z472" s="183"/>
      <c r="AA472" s="184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  <c r="AQ472" s="184"/>
      <c r="AR472" s="184"/>
      <c r="AS472" s="73"/>
    </row>
    <row r="473" spans="1:45">
      <c r="A473" s="34"/>
      <c r="B473" s="2" t="s">
        <v>248</v>
      </c>
      <c r="C473" s="32"/>
      <c r="D473" s="24">
        <v>2.1369760566432836E-2</v>
      </c>
      <c r="E473" s="24">
        <v>1.4948801512718848E-2</v>
      </c>
      <c r="F473" s="24">
        <v>4.0824829046386332E-3</v>
      </c>
      <c r="G473" s="24">
        <v>2.9268868558020297E-2</v>
      </c>
      <c r="H473" s="24">
        <v>1.0181078376571147E-2</v>
      </c>
      <c r="I473" s="24">
        <v>2.0655911179772848E-2</v>
      </c>
      <c r="J473" s="24">
        <v>9.8319208025017604E-3</v>
      </c>
      <c r="K473" s="24" t="s">
        <v>573</v>
      </c>
      <c r="L473" s="24">
        <v>1.7224014243685103E-2</v>
      </c>
      <c r="M473" s="24">
        <v>8.8863190729720418E-3</v>
      </c>
      <c r="N473" s="24">
        <v>0.1091623195063208</v>
      </c>
      <c r="O473" s="24">
        <v>2.5879850592046783E-2</v>
      </c>
      <c r="P473" s="24">
        <v>3.0188850038825002E-2</v>
      </c>
      <c r="Q473" s="24">
        <v>1.036822067666387E-3</v>
      </c>
      <c r="R473" s="24">
        <v>1.9407902170679527E-2</v>
      </c>
      <c r="S473" s="24">
        <v>1.0152175464730068E-2</v>
      </c>
      <c r="T473" s="24">
        <v>5.1639777949432277E-3</v>
      </c>
      <c r="U473" s="24">
        <v>2.7868739954771311E-2</v>
      </c>
      <c r="V473" s="24">
        <v>6.3245553203367293E-3</v>
      </c>
      <c r="W473" s="24">
        <v>9.130534851073447E-3</v>
      </c>
      <c r="X473" s="24">
        <v>1.2650804804002273E-2</v>
      </c>
      <c r="Y473" s="24">
        <v>1.8708286933869722E-2</v>
      </c>
      <c r="Z473" s="183"/>
      <c r="AA473" s="184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  <c r="AQ473" s="184"/>
      <c r="AR473" s="184"/>
      <c r="AS473" s="73"/>
    </row>
    <row r="474" spans="1:45">
      <c r="A474" s="34"/>
      <c r="B474" s="2" t="s">
        <v>87</v>
      </c>
      <c r="C474" s="32"/>
      <c r="D474" s="12">
        <v>2.1405436293588816E-2</v>
      </c>
      <c r="E474" s="12">
        <v>1.5993724870954545E-2</v>
      </c>
      <c r="F474" s="12">
        <v>4.2452161919985789E-3</v>
      </c>
      <c r="G474" s="12">
        <v>2.8931336301173272E-2</v>
      </c>
      <c r="H474" s="12">
        <v>8.5833473314113531E-3</v>
      </c>
      <c r="I474" s="12">
        <v>2.2615961145736694E-2</v>
      </c>
      <c r="J474" s="12">
        <v>1.0223834456674276E-2</v>
      </c>
      <c r="K474" s="12" t="s">
        <v>573</v>
      </c>
      <c r="L474" s="12">
        <v>1.9316651488244976E-2</v>
      </c>
      <c r="M474" s="12">
        <v>9.0507408653594038E-3</v>
      </c>
      <c r="N474" s="12">
        <v>0.13606172193234553</v>
      </c>
      <c r="O474" s="12">
        <v>2.8074327165481954E-2</v>
      </c>
      <c r="P474" s="12">
        <v>3.1452179238227122E-2</v>
      </c>
      <c r="Q474" s="12">
        <v>2.1052224724190601E-2</v>
      </c>
      <c r="R474" s="12">
        <v>1.9973827276857151E-2</v>
      </c>
      <c r="S474" s="12">
        <v>9.8692567706384349E-3</v>
      </c>
      <c r="T474" s="12">
        <v>5.1468217225347796E-3</v>
      </c>
      <c r="U474" s="12">
        <v>3.4335203229697707E-2</v>
      </c>
      <c r="V474" s="12">
        <v>6.4536278778946224E-3</v>
      </c>
      <c r="W474" s="12">
        <v>1.7463566817481888E-2</v>
      </c>
      <c r="X474" s="12">
        <v>1.269332603964877E-2</v>
      </c>
      <c r="Y474" s="12">
        <v>1.8431809787063769E-2</v>
      </c>
      <c r="Z474" s="11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2" t="s">
        <v>249</v>
      </c>
      <c r="C475" s="32"/>
      <c r="D475" s="12">
        <v>2.7251526750477373E-2</v>
      </c>
      <c r="E475" s="12">
        <v>-3.8259338561489664E-2</v>
      </c>
      <c r="F475" s="12">
        <v>-1.0477243848037832E-2</v>
      </c>
      <c r="G475" s="12">
        <v>4.0971079695391932E-2</v>
      </c>
      <c r="H475" s="12">
        <v>0.22050149927398843</v>
      </c>
      <c r="I475" s="12">
        <v>-6.0210623273352804E-2</v>
      </c>
      <c r="J475" s="12">
        <v>-1.0477243848037832E-2</v>
      </c>
      <c r="K475" s="12" t="s">
        <v>573</v>
      </c>
      <c r="L475" s="12">
        <v>-8.2504896808839101E-2</v>
      </c>
      <c r="M475" s="12">
        <v>1.0273579981145753E-2</v>
      </c>
      <c r="N475" s="12">
        <v>-0.17446020042212895</v>
      </c>
      <c r="O475" s="12">
        <v>-5.1464408270969875E-2</v>
      </c>
      <c r="P475" s="12">
        <v>-1.236368237796337E-2</v>
      </c>
      <c r="Q475" s="12">
        <v>-0.94932340130972181</v>
      </c>
      <c r="R475" s="12">
        <v>-1.8757913935207871E-4</v>
      </c>
      <c r="S475" s="12">
        <v>5.846350970015779E-2</v>
      </c>
      <c r="T475" s="12">
        <v>3.2396359104820194E-2</v>
      </c>
      <c r="U475" s="12">
        <v>-0.16482221447832623</v>
      </c>
      <c r="V475" s="12">
        <v>8.3871414512197706E-3</v>
      </c>
      <c r="W475" s="12">
        <v>-0.46202203014753795</v>
      </c>
      <c r="X475" s="12">
        <v>2.5519547214107208E-2</v>
      </c>
      <c r="Y475" s="12">
        <v>4.4400967931620405E-2</v>
      </c>
      <c r="Z475" s="11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4"/>
      <c r="B476" s="56" t="s">
        <v>250</v>
      </c>
      <c r="C476" s="57"/>
      <c r="D476" s="55">
        <v>0.59</v>
      </c>
      <c r="E476" s="55">
        <v>0.44</v>
      </c>
      <c r="F476" s="55">
        <v>0</v>
      </c>
      <c r="G476" s="55">
        <v>0.81</v>
      </c>
      <c r="H476" s="55">
        <v>3.63</v>
      </c>
      <c r="I476" s="55">
        <v>0.78</v>
      </c>
      <c r="J476" s="55">
        <v>0</v>
      </c>
      <c r="K476" s="55" t="s">
        <v>251</v>
      </c>
      <c r="L476" s="55">
        <v>1.1299999999999999</v>
      </c>
      <c r="M476" s="55">
        <v>0.33</v>
      </c>
      <c r="N476" s="55">
        <v>2.58</v>
      </c>
      <c r="O476" s="55">
        <v>0.64</v>
      </c>
      <c r="P476" s="55">
        <v>0.03</v>
      </c>
      <c r="Q476" s="55">
        <v>14.77</v>
      </c>
      <c r="R476" s="55">
        <v>0.16</v>
      </c>
      <c r="S476" s="55">
        <v>1.08</v>
      </c>
      <c r="T476" s="55">
        <v>0.67</v>
      </c>
      <c r="U476" s="55">
        <v>2.4300000000000002</v>
      </c>
      <c r="V476" s="55">
        <v>0.3</v>
      </c>
      <c r="W476" s="55">
        <v>7.1</v>
      </c>
      <c r="X476" s="55">
        <v>0.56999999999999995</v>
      </c>
      <c r="Y476" s="55">
        <v>0.86</v>
      </c>
      <c r="Z476" s="11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5"/>
      <c r="C477" s="1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AS477" s="72"/>
    </row>
    <row r="478" spans="1:45" ht="15">
      <c r="B478" s="38" t="s">
        <v>449</v>
      </c>
      <c r="AS478" s="31" t="s">
        <v>67</v>
      </c>
    </row>
    <row r="479" spans="1:45" ht="15">
      <c r="A479" s="27" t="s">
        <v>17</v>
      </c>
      <c r="B479" s="17" t="s">
        <v>114</v>
      </c>
      <c r="C479" s="14" t="s">
        <v>115</v>
      </c>
      <c r="D479" s="15" t="s">
        <v>203</v>
      </c>
      <c r="E479" s="16" t="s">
        <v>203</v>
      </c>
      <c r="F479" s="16" t="s">
        <v>203</v>
      </c>
      <c r="G479" s="16" t="s">
        <v>203</v>
      </c>
      <c r="H479" s="16" t="s">
        <v>203</v>
      </c>
      <c r="I479" s="16" t="s">
        <v>203</v>
      </c>
      <c r="J479" s="16" t="s">
        <v>203</v>
      </c>
      <c r="K479" s="16" t="s">
        <v>203</v>
      </c>
      <c r="L479" s="16" t="s">
        <v>203</v>
      </c>
      <c r="M479" s="16" t="s">
        <v>203</v>
      </c>
      <c r="N479" s="16" t="s">
        <v>203</v>
      </c>
      <c r="O479" s="16" t="s">
        <v>203</v>
      </c>
      <c r="P479" s="16" t="s">
        <v>203</v>
      </c>
      <c r="Q479" s="16" t="s">
        <v>203</v>
      </c>
      <c r="R479" s="16" t="s">
        <v>203</v>
      </c>
      <c r="S479" s="16" t="s">
        <v>203</v>
      </c>
      <c r="T479" s="16" t="s">
        <v>203</v>
      </c>
      <c r="U479" s="16" t="s">
        <v>203</v>
      </c>
      <c r="V479" s="16" t="s">
        <v>203</v>
      </c>
      <c r="W479" s="16" t="s">
        <v>203</v>
      </c>
      <c r="X479" s="16" t="s">
        <v>203</v>
      </c>
      <c r="Y479" s="16" t="s">
        <v>203</v>
      </c>
      <c r="Z479" s="11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</v>
      </c>
    </row>
    <row r="480" spans="1:45">
      <c r="A480" s="34"/>
      <c r="B480" s="18" t="s">
        <v>204</v>
      </c>
      <c r="C480" s="7" t="s">
        <v>204</v>
      </c>
      <c r="D480" s="110" t="s">
        <v>207</v>
      </c>
      <c r="E480" s="111" t="s">
        <v>208</v>
      </c>
      <c r="F480" s="111" t="s">
        <v>209</v>
      </c>
      <c r="G480" s="111" t="s">
        <v>211</v>
      </c>
      <c r="H480" s="111" t="s">
        <v>212</v>
      </c>
      <c r="I480" s="111" t="s">
        <v>213</v>
      </c>
      <c r="J480" s="111" t="s">
        <v>214</v>
      </c>
      <c r="K480" s="111" t="s">
        <v>217</v>
      </c>
      <c r="L480" s="111" t="s">
        <v>219</v>
      </c>
      <c r="M480" s="111" t="s">
        <v>220</v>
      </c>
      <c r="N480" s="111" t="s">
        <v>222</v>
      </c>
      <c r="O480" s="111" t="s">
        <v>223</v>
      </c>
      <c r="P480" s="111" t="s">
        <v>224</v>
      </c>
      <c r="Q480" s="111" t="s">
        <v>225</v>
      </c>
      <c r="R480" s="111" t="s">
        <v>226</v>
      </c>
      <c r="S480" s="111" t="s">
        <v>227</v>
      </c>
      <c r="T480" s="111" t="s">
        <v>228</v>
      </c>
      <c r="U480" s="111" t="s">
        <v>231</v>
      </c>
      <c r="V480" s="111" t="s">
        <v>234</v>
      </c>
      <c r="W480" s="111" t="s">
        <v>236</v>
      </c>
      <c r="X480" s="111" t="s">
        <v>237</v>
      </c>
      <c r="Y480" s="111" t="s">
        <v>239</v>
      </c>
      <c r="Z480" s="11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 t="s">
        <v>3</v>
      </c>
    </row>
    <row r="481" spans="1:45">
      <c r="A481" s="34"/>
      <c r="B481" s="18"/>
      <c r="C481" s="7"/>
      <c r="D481" s="8" t="s">
        <v>254</v>
      </c>
      <c r="E481" s="9" t="s">
        <v>254</v>
      </c>
      <c r="F481" s="9" t="s">
        <v>254</v>
      </c>
      <c r="G481" s="9" t="s">
        <v>262</v>
      </c>
      <c r="H481" s="9" t="s">
        <v>262</v>
      </c>
      <c r="I481" s="9" t="s">
        <v>254</v>
      </c>
      <c r="J481" s="9" t="s">
        <v>254</v>
      </c>
      <c r="K481" s="9" t="s">
        <v>253</v>
      </c>
      <c r="L481" s="9" t="s">
        <v>262</v>
      </c>
      <c r="M481" s="9" t="s">
        <v>262</v>
      </c>
      <c r="N481" s="9" t="s">
        <v>254</v>
      </c>
      <c r="O481" s="9" t="s">
        <v>262</v>
      </c>
      <c r="P481" s="9" t="s">
        <v>254</v>
      </c>
      <c r="Q481" s="9" t="s">
        <v>254</v>
      </c>
      <c r="R481" s="9" t="s">
        <v>254</v>
      </c>
      <c r="S481" s="9" t="s">
        <v>253</v>
      </c>
      <c r="T481" s="9" t="s">
        <v>253</v>
      </c>
      <c r="U481" s="9" t="s">
        <v>254</v>
      </c>
      <c r="V481" s="9" t="s">
        <v>254</v>
      </c>
      <c r="W481" s="9" t="s">
        <v>253</v>
      </c>
      <c r="X481" s="9" t="s">
        <v>262</v>
      </c>
      <c r="Y481" s="9" t="s">
        <v>254</v>
      </c>
      <c r="Z481" s="11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1</v>
      </c>
    </row>
    <row r="482" spans="1:45">
      <c r="A482" s="34"/>
      <c r="B482" s="18"/>
      <c r="C482" s="7"/>
      <c r="D482" s="28" t="s">
        <v>263</v>
      </c>
      <c r="E482" s="28" t="s">
        <v>263</v>
      </c>
      <c r="F482" s="28" t="s">
        <v>263</v>
      </c>
      <c r="G482" s="28" t="s">
        <v>267</v>
      </c>
      <c r="H482" s="28" t="s">
        <v>264</v>
      </c>
      <c r="I482" s="28" t="s">
        <v>263</v>
      </c>
      <c r="J482" s="28" t="s">
        <v>263</v>
      </c>
      <c r="K482" s="28" t="s">
        <v>263</v>
      </c>
      <c r="L482" s="28" t="s">
        <v>264</v>
      </c>
      <c r="M482" s="28" t="s">
        <v>263</v>
      </c>
      <c r="N482" s="28" t="s">
        <v>266</v>
      </c>
      <c r="O482" s="28" t="s">
        <v>267</v>
      </c>
      <c r="P482" s="28" t="s">
        <v>118</v>
      </c>
      <c r="Q482" s="28" t="s">
        <v>263</v>
      </c>
      <c r="R482" s="28" t="s">
        <v>245</v>
      </c>
      <c r="S482" s="28" t="s">
        <v>264</v>
      </c>
      <c r="T482" s="28" t="s">
        <v>263</v>
      </c>
      <c r="U482" s="28" t="s">
        <v>118</v>
      </c>
      <c r="V482" s="28" t="s">
        <v>263</v>
      </c>
      <c r="W482" s="28" t="s">
        <v>263</v>
      </c>
      <c r="X482" s="28" t="s">
        <v>265</v>
      </c>
      <c r="Y482" s="28" t="s">
        <v>263</v>
      </c>
      <c r="Z482" s="11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7">
        <v>1</v>
      </c>
      <c r="C483" s="13">
        <v>1</v>
      </c>
      <c r="D483" s="211">
        <v>28.3</v>
      </c>
      <c r="E483" s="211">
        <v>27.873000000000001</v>
      </c>
      <c r="F483" s="222">
        <v>32.1</v>
      </c>
      <c r="G483" s="211">
        <v>23.8</v>
      </c>
      <c r="H483" s="222">
        <v>33.3309</v>
      </c>
      <c r="I483" s="211">
        <v>31</v>
      </c>
      <c r="J483" s="222">
        <v>32.700000000000003</v>
      </c>
      <c r="K483" s="211">
        <v>22</v>
      </c>
      <c r="L483" s="211">
        <v>37.4</v>
      </c>
      <c r="M483" s="209">
        <v>9.8800000000000008</v>
      </c>
      <c r="N483" s="211">
        <v>22.5</v>
      </c>
      <c r="O483" s="226">
        <v>30.4</v>
      </c>
      <c r="P483" s="211">
        <v>17.5</v>
      </c>
      <c r="Q483" s="211">
        <v>39.125971182937946</v>
      </c>
      <c r="R483" s="211">
        <v>26.2</v>
      </c>
      <c r="S483" s="211">
        <v>35.700000000000003</v>
      </c>
      <c r="T483" s="211">
        <v>28</v>
      </c>
      <c r="U483" s="211">
        <v>27.3</v>
      </c>
      <c r="V483" s="211">
        <v>28.6</v>
      </c>
      <c r="W483" s="209">
        <v>8</v>
      </c>
      <c r="X483" s="211">
        <v>28.599923955309777</v>
      </c>
      <c r="Y483" s="211">
        <v>37.799999999999997</v>
      </c>
      <c r="Z483" s="212"/>
      <c r="AA483" s="213"/>
      <c r="AB483" s="213"/>
      <c r="AC483" s="213"/>
      <c r="AD483" s="213"/>
      <c r="AE483" s="213"/>
      <c r="AF483" s="213"/>
      <c r="AG483" s="213"/>
      <c r="AH483" s="213"/>
      <c r="AI483" s="213"/>
      <c r="AJ483" s="213"/>
      <c r="AK483" s="213"/>
      <c r="AL483" s="213"/>
      <c r="AM483" s="213"/>
      <c r="AN483" s="213"/>
      <c r="AO483" s="213"/>
      <c r="AP483" s="213"/>
      <c r="AQ483" s="213"/>
      <c r="AR483" s="213"/>
      <c r="AS483" s="214">
        <v>1</v>
      </c>
    </row>
    <row r="484" spans="1:45">
      <c r="A484" s="34"/>
      <c r="B484" s="18">
        <v>1</v>
      </c>
      <c r="C484" s="7">
        <v>2</v>
      </c>
      <c r="D484" s="217">
        <v>28.8</v>
      </c>
      <c r="E484" s="217">
        <v>26.928000000000001</v>
      </c>
      <c r="F484" s="223">
        <v>30.9</v>
      </c>
      <c r="G484" s="217">
        <v>23.1</v>
      </c>
      <c r="H484" s="223">
        <v>33.408300000000004</v>
      </c>
      <c r="I484" s="217">
        <v>32.4</v>
      </c>
      <c r="J484" s="223">
        <v>34</v>
      </c>
      <c r="K484" s="217">
        <v>23</v>
      </c>
      <c r="L484" s="217">
        <v>37.700000000000003</v>
      </c>
      <c r="M484" s="215">
        <v>11.9</v>
      </c>
      <c r="N484" s="217">
        <v>23.1</v>
      </c>
      <c r="O484" s="217">
        <v>31.6</v>
      </c>
      <c r="P484" s="217">
        <v>18</v>
      </c>
      <c r="Q484" s="217">
        <v>38.917218200833958</v>
      </c>
      <c r="R484" s="217">
        <v>24.9</v>
      </c>
      <c r="S484" s="217">
        <v>34.119999999999997</v>
      </c>
      <c r="T484" s="217">
        <v>29</v>
      </c>
      <c r="U484" s="217">
        <v>27.9</v>
      </c>
      <c r="V484" s="217">
        <v>29.7</v>
      </c>
      <c r="W484" s="215">
        <v>8</v>
      </c>
      <c r="X484" s="217">
        <v>30.070429268283277</v>
      </c>
      <c r="Y484" s="217">
        <v>37.9</v>
      </c>
      <c r="Z484" s="212"/>
      <c r="AA484" s="213"/>
      <c r="AB484" s="213"/>
      <c r="AC484" s="213"/>
      <c r="AD484" s="213"/>
      <c r="AE484" s="213"/>
      <c r="AF484" s="213"/>
      <c r="AG484" s="213"/>
      <c r="AH484" s="213"/>
      <c r="AI484" s="213"/>
      <c r="AJ484" s="213"/>
      <c r="AK484" s="213"/>
      <c r="AL484" s="213"/>
      <c r="AM484" s="213"/>
      <c r="AN484" s="213"/>
      <c r="AO484" s="213"/>
      <c r="AP484" s="213"/>
      <c r="AQ484" s="213"/>
      <c r="AR484" s="213"/>
      <c r="AS484" s="214">
        <v>30</v>
      </c>
    </row>
    <row r="485" spans="1:45">
      <c r="A485" s="34"/>
      <c r="B485" s="18">
        <v>1</v>
      </c>
      <c r="C485" s="7">
        <v>3</v>
      </c>
      <c r="D485" s="217">
        <v>30.5</v>
      </c>
      <c r="E485" s="217">
        <v>28.071000000000002</v>
      </c>
      <c r="F485" s="223">
        <v>30.5</v>
      </c>
      <c r="G485" s="217">
        <v>23.4</v>
      </c>
      <c r="H485" s="223">
        <v>31.226699999999997</v>
      </c>
      <c r="I485" s="217">
        <v>33.700000000000003</v>
      </c>
      <c r="J485" s="223">
        <v>32.4</v>
      </c>
      <c r="K485" s="223">
        <v>22</v>
      </c>
      <c r="L485" s="218">
        <v>37.6</v>
      </c>
      <c r="M485" s="216">
        <v>9.6300000000000008</v>
      </c>
      <c r="N485" s="218">
        <v>22.4</v>
      </c>
      <c r="O485" s="218">
        <v>31.8</v>
      </c>
      <c r="P485" s="218">
        <v>18.5</v>
      </c>
      <c r="Q485" s="218">
        <v>39.257361776746627</v>
      </c>
      <c r="R485" s="218">
        <v>24.9</v>
      </c>
      <c r="S485" s="218">
        <v>35.71</v>
      </c>
      <c r="T485" s="218">
        <v>28</v>
      </c>
      <c r="U485" s="218">
        <v>29.3</v>
      </c>
      <c r="V485" s="218">
        <v>28.5</v>
      </c>
      <c r="W485" s="216">
        <v>8</v>
      </c>
      <c r="X485" s="218">
        <v>29.439743521280917</v>
      </c>
      <c r="Y485" s="218">
        <v>37.1</v>
      </c>
      <c r="Z485" s="212"/>
      <c r="AA485" s="213"/>
      <c r="AB485" s="213"/>
      <c r="AC485" s="213"/>
      <c r="AD485" s="213"/>
      <c r="AE485" s="213"/>
      <c r="AF485" s="213"/>
      <c r="AG485" s="213"/>
      <c r="AH485" s="213"/>
      <c r="AI485" s="213"/>
      <c r="AJ485" s="213"/>
      <c r="AK485" s="213"/>
      <c r="AL485" s="213"/>
      <c r="AM485" s="213"/>
      <c r="AN485" s="213"/>
      <c r="AO485" s="213"/>
      <c r="AP485" s="213"/>
      <c r="AQ485" s="213"/>
      <c r="AR485" s="213"/>
      <c r="AS485" s="214">
        <v>16</v>
      </c>
    </row>
    <row r="486" spans="1:45">
      <c r="A486" s="34"/>
      <c r="B486" s="18">
        <v>1</v>
      </c>
      <c r="C486" s="7">
        <v>4</v>
      </c>
      <c r="D486" s="217">
        <v>31</v>
      </c>
      <c r="E486" s="217">
        <v>29.271999999999998</v>
      </c>
      <c r="F486" s="223">
        <v>31.8</v>
      </c>
      <c r="G486" s="217">
        <v>24.1</v>
      </c>
      <c r="H486" s="223">
        <v>31.13587747565812</v>
      </c>
      <c r="I486" s="217">
        <v>33.1</v>
      </c>
      <c r="J486" s="223">
        <v>31.899999999999995</v>
      </c>
      <c r="K486" s="223">
        <v>23</v>
      </c>
      <c r="L486" s="218">
        <v>38.299999999999997</v>
      </c>
      <c r="M486" s="224">
        <v>14</v>
      </c>
      <c r="N486" s="218">
        <v>23.5</v>
      </c>
      <c r="O486" s="218">
        <v>32.299999999999997</v>
      </c>
      <c r="P486" s="218">
        <v>19</v>
      </c>
      <c r="Q486" s="218">
        <v>39.282055898780854</v>
      </c>
      <c r="R486" s="218">
        <v>27</v>
      </c>
      <c r="S486" s="218">
        <v>35.29</v>
      </c>
      <c r="T486" s="218">
        <v>29</v>
      </c>
      <c r="U486" s="218">
        <v>28.8</v>
      </c>
      <c r="V486" s="218">
        <v>27.7</v>
      </c>
      <c r="W486" s="216">
        <v>8</v>
      </c>
      <c r="X486" s="218">
        <v>28.173703903322398</v>
      </c>
      <c r="Y486" s="218">
        <v>38.299999999999997</v>
      </c>
      <c r="Z486" s="212"/>
      <c r="AA486" s="213"/>
      <c r="AB486" s="213"/>
      <c r="AC486" s="213"/>
      <c r="AD486" s="213"/>
      <c r="AE486" s="213"/>
      <c r="AF486" s="213"/>
      <c r="AG486" s="213"/>
      <c r="AH486" s="213"/>
      <c r="AI486" s="213"/>
      <c r="AJ486" s="213"/>
      <c r="AK486" s="213"/>
      <c r="AL486" s="213"/>
      <c r="AM486" s="213"/>
      <c r="AN486" s="213"/>
      <c r="AO486" s="213"/>
      <c r="AP486" s="213"/>
      <c r="AQ486" s="213"/>
      <c r="AR486" s="213"/>
      <c r="AS486" s="214">
        <v>29.820177415228454</v>
      </c>
    </row>
    <row r="487" spans="1:45">
      <c r="A487" s="34"/>
      <c r="B487" s="18">
        <v>1</v>
      </c>
      <c r="C487" s="7">
        <v>5</v>
      </c>
      <c r="D487" s="217">
        <v>29.8</v>
      </c>
      <c r="E487" s="217">
        <v>27.547000000000001</v>
      </c>
      <c r="F487" s="217">
        <v>30.7</v>
      </c>
      <c r="G487" s="217">
        <v>25.2</v>
      </c>
      <c r="H487" s="217">
        <v>31.873317268334535</v>
      </c>
      <c r="I487" s="217">
        <v>32.9</v>
      </c>
      <c r="J487" s="217">
        <v>31.6</v>
      </c>
      <c r="K487" s="217">
        <v>21</v>
      </c>
      <c r="L487" s="217">
        <v>36.700000000000003</v>
      </c>
      <c r="M487" s="215">
        <v>9.9499999999999993</v>
      </c>
      <c r="N487" s="217">
        <v>23.9</v>
      </c>
      <c r="O487" s="217">
        <v>31.6</v>
      </c>
      <c r="P487" s="217">
        <v>18.5</v>
      </c>
      <c r="Q487" s="217">
        <v>39.071651021129071</v>
      </c>
      <c r="R487" s="217">
        <v>25.3</v>
      </c>
      <c r="S487" s="217">
        <v>36.119999999999997</v>
      </c>
      <c r="T487" s="217">
        <v>29</v>
      </c>
      <c r="U487" s="217">
        <v>28.3</v>
      </c>
      <c r="V487" s="217">
        <v>28.5</v>
      </c>
      <c r="W487" s="215">
        <v>8</v>
      </c>
      <c r="X487" s="227">
        <v>24.098211831065711</v>
      </c>
      <c r="Y487" s="217">
        <v>37.1</v>
      </c>
      <c r="Z487" s="212"/>
      <c r="AA487" s="213"/>
      <c r="AB487" s="213"/>
      <c r="AC487" s="213"/>
      <c r="AD487" s="213"/>
      <c r="AE487" s="213"/>
      <c r="AF487" s="213"/>
      <c r="AG487" s="213"/>
      <c r="AH487" s="213"/>
      <c r="AI487" s="213"/>
      <c r="AJ487" s="213"/>
      <c r="AK487" s="213"/>
      <c r="AL487" s="213"/>
      <c r="AM487" s="213"/>
      <c r="AN487" s="213"/>
      <c r="AO487" s="213"/>
      <c r="AP487" s="213"/>
      <c r="AQ487" s="213"/>
      <c r="AR487" s="213"/>
      <c r="AS487" s="214">
        <v>37</v>
      </c>
    </row>
    <row r="488" spans="1:45">
      <c r="A488" s="34"/>
      <c r="B488" s="18">
        <v>1</v>
      </c>
      <c r="C488" s="7">
        <v>6</v>
      </c>
      <c r="D488" s="217">
        <v>29.6</v>
      </c>
      <c r="E488" s="217">
        <v>29.556999999999999</v>
      </c>
      <c r="F488" s="217">
        <v>31.6</v>
      </c>
      <c r="G488" s="217">
        <v>25.3</v>
      </c>
      <c r="H488" s="217">
        <v>31.334365158927024</v>
      </c>
      <c r="I488" s="217">
        <v>34.700000000000003</v>
      </c>
      <c r="J488" s="217">
        <v>32.5</v>
      </c>
      <c r="K488" s="217">
        <v>22</v>
      </c>
      <c r="L488" s="217">
        <v>36.1</v>
      </c>
      <c r="M488" s="215">
        <v>10.72</v>
      </c>
      <c r="N488" s="217">
        <v>24.9</v>
      </c>
      <c r="O488" s="217">
        <v>32</v>
      </c>
      <c r="P488" s="217">
        <v>17.5</v>
      </c>
      <c r="Q488" s="217">
        <v>39.110782401514925</v>
      </c>
      <c r="R488" s="217">
        <v>22.6</v>
      </c>
      <c r="S488" s="217">
        <v>35.25</v>
      </c>
      <c r="T488" s="217">
        <v>29</v>
      </c>
      <c r="U488" s="217">
        <v>31.100000000000005</v>
      </c>
      <c r="V488" s="217">
        <v>30.1</v>
      </c>
      <c r="W488" s="215">
        <v>8</v>
      </c>
      <c r="X488" s="217">
        <v>30.090190553929943</v>
      </c>
      <c r="Y488" s="217">
        <v>36.700000000000003</v>
      </c>
      <c r="Z488" s="212"/>
      <c r="AA488" s="213"/>
      <c r="AB488" s="213"/>
      <c r="AC488" s="213"/>
      <c r="AD488" s="213"/>
      <c r="AE488" s="213"/>
      <c r="AF488" s="213"/>
      <c r="AG488" s="213"/>
      <c r="AH488" s="213"/>
      <c r="AI488" s="213"/>
      <c r="AJ488" s="213"/>
      <c r="AK488" s="213"/>
      <c r="AL488" s="213"/>
      <c r="AM488" s="213"/>
      <c r="AN488" s="213"/>
      <c r="AO488" s="213"/>
      <c r="AP488" s="213"/>
      <c r="AQ488" s="213"/>
      <c r="AR488" s="213"/>
      <c r="AS488" s="219"/>
    </row>
    <row r="489" spans="1:45">
      <c r="A489" s="34"/>
      <c r="B489" s="19" t="s">
        <v>246</v>
      </c>
      <c r="C489" s="11"/>
      <c r="D489" s="220">
        <v>29.666666666666668</v>
      </c>
      <c r="E489" s="220">
        <v>28.207999999999998</v>
      </c>
      <c r="F489" s="220">
        <v>31.266666666666666</v>
      </c>
      <c r="G489" s="220">
        <v>24.150000000000002</v>
      </c>
      <c r="H489" s="220">
        <v>32.051576650486616</v>
      </c>
      <c r="I489" s="220">
        <v>32.966666666666669</v>
      </c>
      <c r="J489" s="220">
        <v>32.516666666666666</v>
      </c>
      <c r="K489" s="220">
        <v>22.166666666666668</v>
      </c>
      <c r="L489" s="220">
        <v>37.299999999999997</v>
      </c>
      <c r="M489" s="220">
        <v>11.013333333333334</v>
      </c>
      <c r="N489" s="220">
        <v>23.383333333333336</v>
      </c>
      <c r="O489" s="220">
        <v>31.616666666666664</v>
      </c>
      <c r="P489" s="220">
        <v>18.166666666666668</v>
      </c>
      <c r="Q489" s="220">
        <v>39.127506746990569</v>
      </c>
      <c r="R489" s="220">
        <v>25.150000000000002</v>
      </c>
      <c r="S489" s="220">
        <v>35.365000000000002</v>
      </c>
      <c r="T489" s="220">
        <v>28.666666666666668</v>
      </c>
      <c r="U489" s="220">
        <v>28.783333333333331</v>
      </c>
      <c r="V489" s="220">
        <v>28.849999999999998</v>
      </c>
      <c r="W489" s="220">
        <v>8</v>
      </c>
      <c r="X489" s="220">
        <v>28.412033838865337</v>
      </c>
      <c r="Y489" s="220">
        <v>37.483333333333327</v>
      </c>
      <c r="Z489" s="212"/>
      <c r="AA489" s="213"/>
      <c r="AB489" s="213"/>
      <c r="AC489" s="213"/>
      <c r="AD489" s="213"/>
      <c r="AE489" s="213"/>
      <c r="AF489" s="213"/>
      <c r="AG489" s="213"/>
      <c r="AH489" s="213"/>
      <c r="AI489" s="213"/>
      <c r="AJ489" s="213"/>
      <c r="AK489" s="213"/>
      <c r="AL489" s="213"/>
      <c r="AM489" s="213"/>
      <c r="AN489" s="213"/>
      <c r="AO489" s="213"/>
      <c r="AP489" s="213"/>
      <c r="AQ489" s="213"/>
      <c r="AR489" s="213"/>
      <c r="AS489" s="219"/>
    </row>
    <row r="490" spans="1:45">
      <c r="A490" s="34"/>
      <c r="B490" s="2" t="s">
        <v>247</v>
      </c>
      <c r="C490" s="32"/>
      <c r="D490" s="218">
        <v>29.700000000000003</v>
      </c>
      <c r="E490" s="218">
        <v>27.972000000000001</v>
      </c>
      <c r="F490" s="218">
        <v>31.25</v>
      </c>
      <c r="G490" s="218">
        <v>23.950000000000003</v>
      </c>
      <c r="H490" s="218">
        <v>31.60384121363078</v>
      </c>
      <c r="I490" s="218">
        <v>33</v>
      </c>
      <c r="J490" s="218">
        <v>32.450000000000003</v>
      </c>
      <c r="K490" s="218">
        <v>22</v>
      </c>
      <c r="L490" s="218">
        <v>37.5</v>
      </c>
      <c r="M490" s="218">
        <v>10.335000000000001</v>
      </c>
      <c r="N490" s="218">
        <v>23.3</v>
      </c>
      <c r="O490" s="218">
        <v>31.700000000000003</v>
      </c>
      <c r="P490" s="218">
        <v>18.25</v>
      </c>
      <c r="Q490" s="218">
        <v>39.118376792226435</v>
      </c>
      <c r="R490" s="218">
        <v>25.1</v>
      </c>
      <c r="S490" s="218">
        <v>35.495000000000005</v>
      </c>
      <c r="T490" s="218">
        <v>29</v>
      </c>
      <c r="U490" s="218">
        <v>28.55</v>
      </c>
      <c r="V490" s="218">
        <v>28.55</v>
      </c>
      <c r="W490" s="218">
        <v>8</v>
      </c>
      <c r="X490" s="218">
        <v>29.019833738295347</v>
      </c>
      <c r="Y490" s="218">
        <v>37.450000000000003</v>
      </c>
      <c r="Z490" s="212"/>
      <c r="AA490" s="213"/>
      <c r="AB490" s="213"/>
      <c r="AC490" s="213"/>
      <c r="AD490" s="213"/>
      <c r="AE490" s="213"/>
      <c r="AF490" s="213"/>
      <c r="AG490" s="213"/>
      <c r="AH490" s="213"/>
      <c r="AI490" s="213"/>
      <c r="AJ490" s="213"/>
      <c r="AK490" s="213"/>
      <c r="AL490" s="213"/>
      <c r="AM490" s="213"/>
      <c r="AN490" s="213"/>
      <c r="AO490" s="213"/>
      <c r="AP490" s="213"/>
      <c r="AQ490" s="213"/>
      <c r="AR490" s="213"/>
      <c r="AS490" s="219"/>
    </row>
    <row r="491" spans="1:45">
      <c r="A491" s="34"/>
      <c r="B491" s="2" t="s">
        <v>248</v>
      </c>
      <c r="C491" s="32"/>
      <c r="D491" s="218">
        <v>1.0112698288126003</v>
      </c>
      <c r="E491" s="218">
        <v>1.015697986608223</v>
      </c>
      <c r="F491" s="218">
        <v>0.65319726474218165</v>
      </c>
      <c r="G491" s="218">
        <v>0.91815031449104212</v>
      </c>
      <c r="H491" s="218">
        <v>1.0528496262975979</v>
      </c>
      <c r="I491" s="218">
        <v>1.2452576707921417</v>
      </c>
      <c r="J491" s="218">
        <v>0.83286653592677595</v>
      </c>
      <c r="K491" s="218">
        <v>0.752772652709081</v>
      </c>
      <c r="L491" s="218">
        <v>0.78230428862431667</v>
      </c>
      <c r="M491" s="218">
        <v>1.6805435628589598</v>
      </c>
      <c r="N491" s="218">
        <v>0.93897106806688457</v>
      </c>
      <c r="O491" s="218">
        <v>0.65243135015621889</v>
      </c>
      <c r="P491" s="218">
        <v>0.60553007081949828</v>
      </c>
      <c r="Q491" s="218">
        <v>0.13294432332128203</v>
      </c>
      <c r="R491" s="218">
        <v>1.4949916387726048</v>
      </c>
      <c r="S491" s="218">
        <v>0.68849836601113368</v>
      </c>
      <c r="T491" s="218">
        <v>0.5163977794943222</v>
      </c>
      <c r="U491" s="218">
        <v>1.3302881893284144</v>
      </c>
      <c r="V491" s="218">
        <v>0.88487287222515798</v>
      </c>
      <c r="W491" s="218">
        <v>0</v>
      </c>
      <c r="X491" s="218">
        <v>2.2505037978626601</v>
      </c>
      <c r="Y491" s="218">
        <v>0.60800219297849889</v>
      </c>
      <c r="Z491" s="212"/>
      <c r="AA491" s="213"/>
      <c r="AB491" s="213"/>
      <c r="AC491" s="213"/>
      <c r="AD491" s="213"/>
      <c r="AE491" s="213"/>
      <c r="AF491" s="213"/>
      <c r="AG491" s="213"/>
      <c r="AH491" s="213"/>
      <c r="AI491" s="213"/>
      <c r="AJ491" s="213"/>
      <c r="AK491" s="213"/>
      <c r="AL491" s="213"/>
      <c r="AM491" s="213"/>
      <c r="AN491" s="213"/>
      <c r="AO491" s="213"/>
      <c r="AP491" s="213"/>
      <c r="AQ491" s="213"/>
      <c r="AR491" s="213"/>
      <c r="AS491" s="219"/>
    </row>
    <row r="492" spans="1:45">
      <c r="A492" s="34"/>
      <c r="B492" s="2" t="s">
        <v>87</v>
      </c>
      <c r="C492" s="32"/>
      <c r="D492" s="12">
        <v>3.4087747038626978E-2</v>
      </c>
      <c r="E492" s="12">
        <v>3.6007444221788962E-2</v>
      </c>
      <c r="F492" s="12">
        <v>2.0891170514142271E-2</v>
      </c>
      <c r="G492" s="12">
        <v>3.8018646562776065E-2</v>
      </c>
      <c r="H492" s="12">
        <v>3.2848606412677464E-2</v>
      </c>
      <c r="I492" s="12">
        <v>3.7773235716647369E-2</v>
      </c>
      <c r="J492" s="12">
        <v>2.5613527501592289E-2</v>
      </c>
      <c r="K492" s="12">
        <v>3.3959668543266812E-2</v>
      </c>
      <c r="L492" s="12">
        <v>2.0973305325048704E-2</v>
      </c>
      <c r="M492" s="12">
        <v>0.15259172786249633</v>
      </c>
      <c r="N492" s="12">
        <v>4.0155569553822573E-2</v>
      </c>
      <c r="O492" s="12">
        <v>2.0635677917434442E-2</v>
      </c>
      <c r="P492" s="12">
        <v>3.3331930503825588E-2</v>
      </c>
      <c r="Q492" s="12">
        <v>3.3977202836085957E-3</v>
      </c>
      <c r="R492" s="12">
        <v>5.9443007505868971E-2</v>
      </c>
      <c r="S492" s="12">
        <v>1.9468354757843451E-2</v>
      </c>
      <c r="T492" s="12">
        <v>1.8013876028871705E-2</v>
      </c>
      <c r="U492" s="12">
        <v>4.6217308256922336E-2</v>
      </c>
      <c r="V492" s="12">
        <v>3.067150337002281E-2</v>
      </c>
      <c r="W492" s="12">
        <v>0</v>
      </c>
      <c r="X492" s="12">
        <v>7.9209528280377986E-2</v>
      </c>
      <c r="Y492" s="12">
        <v>1.6220600968746082E-2</v>
      </c>
      <c r="Z492" s="11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4"/>
      <c r="B493" s="2" t="s">
        <v>249</v>
      </c>
      <c r="C493" s="32"/>
      <c r="D493" s="12">
        <v>-5.1478817990999737E-3</v>
      </c>
      <c r="E493" s="12">
        <v>-5.4063307296258856E-2</v>
      </c>
      <c r="F493" s="12">
        <v>4.8507063901622738E-2</v>
      </c>
      <c r="G493" s="12">
        <v>-0.19014566332971672</v>
      </c>
      <c r="H493" s="12">
        <v>7.4828503002756896E-2</v>
      </c>
      <c r="I493" s="12">
        <v>0.10551544370864074</v>
      </c>
      <c r="J493" s="12">
        <v>9.0424990230312252E-2</v>
      </c>
      <c r="K493" s="12">
        <v>-0.25665543977123761</v>
      </c>
      <c r="L493" s="12">
        <v>0.25083092164809773</v>
      </c>
      <c r="M493" s="12">
        <v>-0.63067512376002544</v>
      </c>
      <c r="N493" s="12">
        <v>-0.21585532481131298</v>
      </c>
      <c r="O493" s="12">
        <v>6.0244083273655713E-2</v>
      </c>
      <c r="P493" s="12">
        <v>-0.39079280402304428</v>
      </c>
      <c r="Q493" s="12">
        <v>0.31211515619652497</v>
      </c>
      <c r="R493" s="12">
        <v>-0.156611322266765</v>
      </c>
      <c r="S493" s="12">
        <v>0.18594197169128646</v>
      </c>
      <c r="T493" s="12">
        <v>-3.8682222862051585E-2</v>
      </c>
      <c r="U493" s="12">
        <v>-3.4769883071374075E-2</v>
      </c>
      <c r="V493" s="12">
        <v>-3.2534260333843878E-2</v>
      </c>
      <c r="W493" s="12">
        <v>-0.73172527149638644</v>
      </c>
      <c r="X493" s="12">
        <v>-4.7221166955365268E-2</v>
      </c>
      <c r="Y493" s="12">
        <v>0.25697888417630543</v>
      </c>
      <c r="Z493" s="11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4"/>
      <c r="B494" s="56" t="s">
        <v>250</v>
      </c>
      <c r="C494" s="57"/>
      <c r="D494" s="55">
        <v>0.15</v>
      </c>
      <c r="E494" s="55">
        <v>0.1</v>
      </c>
      <c r="F494" s="55">
        <v>0.42</v>
      </c>
      <c r="G494" s="55">
        <v>0.8</v>
      </c>
      <c r="H494" s="55">
        <v>0.56000000000000005</v>
      </c>
      <c r="I494" s="55">
        <v>0.71</v>
      </c>
      <c r="J494" s="55">
        <v>0.64</v>
      </c>
      <c r="K494" s="55">
        <v>1.1399999999999999</v>
      </c>
      <c r="L494" s="55">
        <v>1.46</v>
      </c>
      <c r="M494" s="55">
        <v>3.06</v>
      </c>
      <c r="N494" s="55">
        <v>0.93</v>
      </c>
      <c r="O494" s="55">
        <v>0.48</v>
      </c>
      <c r="P494" s="55">
        <v>1.83</v>
      </c>
      <c r="Q494" s="55">
        <v>1.77</v>
      </c>
      <c r="R494" s="55">
        <v>0.63</v>
      </c>
      <c r="S494" s="55">
        <v>1.1200000000000001</v>
      </c>
      <c r="T494" s="55">
        <v>0.03</v>
      </c>
      <c r="U494" s="55">
        <v>0.01</v>
      </c>
      <c r="V494" s="55">
        <v>0.01</v>
      </c>
      <c r="W494" s="55">
        <v>3.58</v>
      </c>
      <c r="X494" s="55">
        <v>7.0000000000000007E-2</v>
      </c>
      <c r="Y494" s="55">
        <v>1.49</v>
      </c>
      <c r="Z494" s="11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B495" s="35"/>
      <c r="C495" s="19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AS495" s="72"/>
    </row>
    <row r="496" spans="1:45" ht="15">
      <c r="B496" s="38" t="s">
        <v>450</v>
      </c>
      <c r="AS496" s="31" t="s">
        <v>67</v>
      </c>
    </row>
    <row r="497" spans="1:45" ht="15">
      <c r="A497" s="27" t="s">
        <v>20</v>
      </c>
      <c r="B497" s="17" t="s">
        <v>114</v>
      </c>
      <c r="C497" s="14" t="s">
        <v>115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6" t="s">
        <v>203</v>
      </c>
      <c r="I497" s="16" t="s">
        <v>203</v>
      </c>
      <c r="J497" s="16" t="s">
        <v>203</v>
      </c>
      <c r="K497" s="16" t="s">
        <v>203</v>
      </c>
      <c r="L497" s="16" t="s">
        <v>203</v>
      </c>
      <c r="M497" s="16" t="s">
        <v>203</v>
      </c>
      <c r="N497" s="16" t="s">
        <v>203</v>
      </c>
      <c r="O497" s="16" t="s">
        <v>203</v>
      </c>
      <c r="P497" s="16" t="s">
        <v>203</v>
      </c>
      <c r="Q497" s="16" t="s">
        <v>203</v>
      </c>
      <c r="R497" s="16" t="s">
        <v>203</v>
      </c>
      <c r="S497" s="16" t="s">
        <v>203</v>
      </c>
      <c r="T497" s="16" t="s">
        <v>203</v>
      </c>
      <c r="U497" s="11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 t="s">
        <v>204</v>
      </c>
      <c r="C498" s="7" t="s">
        <v>204</v>
      </c>
      <c r="D498" s="110" t="s">
        <v>207</v>
      </c>
      <c r="E498" s="111" t="s">
        <v>208</v>
      </c>
      <c r="F498" s="111" t="s">
        <v>209</v>
      </c>
      <c r="G498" s="111" t="s">
        <v>211</v>
      </c>
      <c r="H498" s="111" t="s">
        <v>212</v>
      </c>
      <c r="I498" s="111" t="s">
        <v>214</v>
      </c>
      <c r="J498" s="111" t="s">
        <v>219</v>
      </c>
      <c r="K498" s="111" t="s">
        <v>220</v>
      </c>
      <c r="L498" s="111" t="s">
        <v>223</v>
      </c>
      <c r="M498" s="111" t="s">
        <v>224</v>
      </c>
      <c r="N498" s="111" t="s">
        <v>225</v>
      </c>
      <c r="O498" s="111" t="s">
        <v>226</v>
      </c>
      <c r="P498" s="111" t="s">
        <v>228</v>
      </c>
      <c r="Q498" s="111" t="s">
        <v>231</v>
      </c>
      <c r="R498" s="111" t="s">
        <v>234</v>
      </c>
      <c r="S498" s="111" t="s">
        <v>237</v>
      </c>
      <c r="T498" s="111" t="s">
        <v>239</v>
      </c>
      <c r="U498" s="11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s">
        <v>3</v>
      </c>
    </row>
    <row r="499" spans="1:45">
      <c r="A499" s="34"/>
      <c r="B499" s="18"/>
      <c r="C499" s="7"/>
      <c r="D499" s="8" t="s">
        <v>254</v>
      </c>
      <c r="E499" s="9" t="s">
        <v>254</v>
      </c>
      <c r="F499" s="9" t="s">
        <v>254</v>
      </c>
      <c r="G499" s="9" t="s">
        <v>262</v>
      </c>
      <c r="H499" s="9" t="s">
        <v>262</v>
      </c>
      <c r="I499" s="9" t="s">
        <v>254</v>
      </c>
      <c r="J499" s="9" t="s">
        <v>262</v>
      </c>
      <c r="K499" s="9" t="s">
        <v>262</v>
      </c>
      <c r="L499" s="9" t="s">
        <v>262</v>
      </c>
      <c r="M499" s="9" t="s">
        <v>254</v>
      </c>
      <c r="N499" s="9" t="s">
        <v>254</v>
      </c>
      <c r="O499" s="9" t="s">
        <v>254</v>
      </c>
      <c r="P499" s="9" t="s">
        <v>253</v>
      </c>
      <c r="Q499" s="9" t="s">
        <v>254</v>
      </c>
      <c r="R499" s="9" t="s">
        <v>254</v>
      </c>
      <c r="S499" s="9" t="s">
        <v>262</v>
      </c>
      <c r="T499" s="9" t="s">
        <v>254</v>
      </c>
      <c r="U499" s="11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8"/>
      <c r="C500" s="7"/>
      <c r="D500" s="28" t="s">
        <v>263</v>
      </c>
      <c r="E500" s="28" t="s">
        <v>263</v>
      </c>
      <c r="F500" s="28" t="s">
        <v>263</v>
      </c>
      <c r="G500" s="28" t="s">
        <v>267</v>
      </c>
      <c r="H500" s="28" t="s">
        <v>264</v>
      </c>
      <c r="I500" s="28" t="s">
        <v>263</v>
      </c>
      <c r="J500" s="28" t="s">
        <v>264</v>
      </c>
      <c r="K500" s="28" t="s">
        <v>263</v>
      </c>
      <c r="L500" s="28" t="s">
        <v>267</v>
      </c>
      <c r="M500" s="28" t="s">
        <v>118</v>
      </c>
      <c r="N500" s="28" t="s">
        <v>263</v>
      </c>
      <c r="O500" s="28" t="s">
        <v>245</v>
      </c>
      <c r="P500" s="28" t="s">
        <v>263</v>
      </c>
      <c r="Q500" s="28" t="s">
        <v>118</v>
      </c>
      <c r="R500" s="28" t="s">
        <v>263</v>
      </c>
      <c r="S500" s="28" t="s">
        <v>265</v>
      </c>
      <c r="T500" s="28" t="s">
        <v>263</v>
      </c>
      <c r="U500" s="11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</v>
      </c>
    </row>
    <row r="501" spans="1:45">
      <c r="A501" s="34"/>
      <c r="B501" s="17">
        <v>1</v>
      </c>
      <c r="C501" s="13">
        <v>1</v>
      </c>
      <c r="D501" s="211">
        <v>32.4</v>
      </c>
      <c r="E501" s="211">
        <v>34.229999999999997</v>
      </c>
      <c r="F501" s="222">
        <v>33.299999999999997</v>
      </c>
      <c r="G501" s="211">
        <v>29</v>
      </c>
      <c r="H501" s="222">
        <v>31.433702037235211</v>
      </c>
      <c r="I501" s="211">
        <v>34.9</v>
      </c>
      <c r="J501" s="222">
        <v>36.9</v>
      </c>
      <c r="K501" s="209">
        <v>17.3</v>
      </c>
      <c r="L501" s="211">
        <v>30.9</v>
      </c>
      <c r="M501" s="211">
        <v>29</v>
      </c>
      <c r="N501" s="211">
        <v>33.291485264540597</v>
      </c>
      <c r="O501" s="211">
        <v>31.899999999999995</v>
      </c>
      <c r="P501" s="211">
        <v>35</v>
      </c>
      <c r="Q501" s="211">
        <v>36.700000000000003</v>
      </c>
      <c r="R501" s="211">
        <v>34.9</v>
      </c>
      <c r="S501" s="211">
        <v>33.923083073876413</v>
      </c>
      <c r="T501" s="211">
        <v>39.1</v>
      </c>
      <c r="U501" s="212"/>
      <c r="V501" s="213"/>
      <c r="W501" s="213"/>
      <c r="X501" s="213"/>
      <c r="Y501" s="213"/>
      <c r="Z501" s="213"/>
      <c r="AA501" s="213"/>
      <c r="AB501" s="213"/>
      <c r="AC501" s="213"/>
      <c r="AD501" s="213"/>
      <c r="AE501" s="213"/>
      <c r="AF501" s="213"/>
      <c r="AG501" s="213"/>
      <c r="AH501" s="213"/>
      <c r="AI501" s="213"/>
      <c r="AJ501" s="213"/>
      <c r="AK501" s="213"/>
      <c r="AL501" s="213"/>
      <c r="AM501" s="213"/>
      <c r="AN501" s="213"/>
      <c r="AO501" s="213"/>
      <c r="AP501" s="213"/>
      <c r="AQ501" s="213"/>
      <c r="AR501" s="213"/>
      <c r="AS501" s="214">
        <v>1</v>
      </c>
    </row>
    <row r="502" spans="1:45">
      <c r="A502" s="34"/>
      <c r="B502" s="18">
        <v>1</v>
      </c>
      <c r="C502" s="7">
        <v>2</v>
      </c>
      <c r="D502" s="217">
        <v>32</v>
      </c>
      <c r="E502" s="217">
        <v>33.270000000000003</v>
      </c>
      <c r="F502" s="223">
        <v>33.9</v>
      </c>
      <c r="G502" s="217">
        <v>30</v>
      </c>
      <c r="H502" s="223">
        <v>31.612155750944307</v>
      </c>
      <c r="I502" s="217">
        <v>37.5</v>
      </c>
      <c r="J502" s="223">
        <v>37.1</v>
      </c>
      <c r="K502" s="215">
        <v>20.9</v>
      </c>
      <c r="L502" s="217">
        <v>31.5</v>
      </c>
      <c r="M502" s="217">
        <v>29</v>
      </c>
      <c r="N502" s="217">
        <v>33.455444853492665</v>
      </c>
      <c r="O502" s="217">
        <v>30.599999999999998</v>
      </c>
      <c r="P502" s="217">
        <v>36</v>
      </c>
      <c r="Q502" s="217">
        <v>37.4</v>
      </c>
      <c r="R502" s="217">
        <v>36.9</v>
      </c>
      <c r="S502" s="217">
        <v>34.583314259642997</v>
      </c>
      <c r="T502" s="217">
        <v>40.4</v>
      </c>
      <c r="U502" s="212"/>
      <c r="V502" s="213"/>
      <c r="W502" s="213"/>
      <c r="X502" s="213"/>
      <c r="Y502" s="213"/>
      <c r="Z502" s="213"/>
      <c r="AA502" s="213"/>
      <c r="AB502" s="213"/>
      <c r="AC502" s="213"/>
      <c r="AD502" s="213"/>
      <c r="AE502" s="213"/>
      <c r="AF502" s="213"/>
      <c r="AG502" s="213"/>
      <c r="AH502" s="213"/>
      <c r="AI502" s="213"/>
      <c r="AJ502" s="213"/>
      <c r="AK502" s="213"/>
      <c r="AL502" s="213"/>
      <c r="AM502" s="213"/>
      <c r="AN502" s="213"/>
      <c r="AO502" s="213"/>
      <c r="AP502" s="213"/>
      <c r="AQ502" s="213"/>
      <c r="AR502" s="213"/>
      <c r="AS502" s="214">
        <v>18</v>
      </c>
    </row>
    <row r="503" spans="1:45">
      <c r="A503" s="34"/>
      <c r="B503" s="18">
        <v>1</v>
      </c>
      <c r="C503" s="7">
        <v>3</v>
      </c>
      <c r="D503" s="217">
        <v>33.700000000000003</v>
      </c>
      <c r="E503" s="217">
        <v>33.94</v>
      </c>
      <c r="F503" s="223">
        <v>33.700000000000003</v>
      </c>
      <c r="G503" s="217">
        <v>32</v>
      </c>
      <c r="H503" s="223">
        <v>33.436254404406007</v>
      </c>
      <c r="I503" s="217">
        <v>35.1</v>
      </c>
      <c r="J503" s="223">
        <v>37.200000000000003</v>
      </c>
      <c r="K503" s="216">
        <v>20.6</v>
      </c>
      <c r="L503" s="218">
        <v>31.6</v>
      </c>
      <c r="M503" s="218">
        <v>30</v>
      </c>
      <c r="N503" s="218">
        <v>33.548715593701438</v>
      </c>
      <c r="O503" s="218">
        <v>29.7</v>
      </c>
      <c r="P503" s="218">
        <v>35</v>
      </c>
      <c r="Q503" s="218">
        <v>37.1</v>
      </c>
      <c r="R503" s="218">
        <v>35.4</v>
      </c>
      <c r="S503" s="218">
        <v>34.199327494676396</v>
      </c>
      <c r="T503" s="218">
        <v>39.799999999999997</v>
      </c>
      <c r="U503" s="212"/>
      <c r="V503" s="213"/>
      <c r="W503" s="213"/>
      <c r="X503" s="213"/>
      <c r="Y503" s="213"/>
      <c r="Z503" s="213"/>
      <c r="AA503" s="213"/>
      <c r="AB503" s="213"/>
      <c r="AC503" s="213"/>
      <c r="AD503" s="213"/>
      <c r="AE503" s="213"/>
      <c r="AF503" s="213"/>
      <c r="AG503" s="213"/>
      <c r="AH503" s="213"/>
      <c r="AI503" s="213"/>
      <c r="AJ503" s="213"/>
      <c r="AK503" s="213"/>
      <c r="AL503" s="213"/>
      <c r="AM503" s="213"/>
      <c r="AN503" s="213"/>
      <c r="AO503" s="213"/>
      <c r="AP503" s="213"/>
      <c r="AQ503" s="213"/>
      <c r="AR503" s="213"/>
      <c r="AS503" s="214">
        <v>16</v>
      </c>
    </row>
    <row r="504" spans="1:45">
      <c r="A504" s="34"/>
      <c r="B504" s="18">
        <v>1</v>
      </c>
      <c r="C504" s="7">
        <v>4</v>
      </c>
      <c r="D504" s="217">
        <v>34.5</v>
      </c>
      <c r="E504" s="217">
        <v>32.659999999999997</v>
      </c>
      <c r="F504" s="223">
        <v>34.200000000000003</v>
      </c>
      <c r="G504" s="217">
        <v>30</v>
      </c>
      <c r="H504" s="223">
        <v>33.916243714483514</v>
      </c>
      <c r="I504" s="217">
        <v>35.799999999999997</v>
      </c>
      <c r="J504" s="223">
        <v>37.9</v>
      </c>
      <c r="K504" s="216">
        <v>22.5</v>
      </c>
      <c r="L504" s="218">
        <v>31.4</v>
      </c>
      <c r="M504" s="218">
        <v>31</v>
      </c>
      <c r="N504" s="218">
        <v>33.404957412978689</v>
      </c>
      <c r="O504" s="218">
        <v>30</v>
      </c>
      <c r="P504" s="218">
        <v>35</v>
      </c>
      <c r="Q504" s="218">
        <v>36.799999999999997</v>
      </c>
      <c r="R504" s="218">
        <v>35.5</v>
      </c>
      <c r="S504" s="218">
        <v>33.946413153380902</v>
      </c>
      <c r="T504" s="218">
        <v>40.6</v>
      </c>
      <c r="U504" s="212"/>
      <c r="V504" s="213"/>
      <c r="W504" s="213"/>
      <c r="X504" s="213"/>
      <c r="Y504" s="213"/>
      <c r="Z504" s="213"/>
      <c r="AA504" s="213"/>
      <c r="AB504" s="213"/>
      <c r="AC504" s="213"/>
      <c r="AD504" s="213"/>
      <c r="AE504" s="213"/>
      <c r="AF504" s="213"/>
      <c r="AG504" s="213"/>
      <c r="AH504" s="213"/>
      <c r="AI504" s="213"/>
      <c r="AJ504" s="213"/>
      <c r="AK504" s="213"/>
      <c r="AL504" s="213"/>
      <c r="AM504" s="213"/>
      <c r="AN504" s="213"/>
      <c r="AO504" s="213"/>
      <c r="AP504" s="213"/>
      <c r="AQ504" s="213"/>
      <c r="AR504" s="213"/>
      <c r="AS504" s="214">
        <v>33.861554443233807</v>
      </c>
    </row>
    <row r="505" spans="1:45">
      <c r="A505" s="34"/>
      <c r="B505" s="18">
        <v>1</v>
      </c>
      <c r="C505" s="7">
        <v>5</v>
      </c>
      <c r="D505" s="217">
        <v>35.200000000000003</v>
      </c>
      <c r="E505" s="217">
        <v>32.99</v>
      </c>
      <c r="F505" s="217">
        <v>34</v>
      </c>
      <c r="G505" s="217">
        <v>31</v>
      </c>
      <c r="H505" s="217">
        <v>31.760893660966808</v>
      </c>
      <c r="I505" s="217">
        <v>34.799999999999997</v>
      </c>
      <c r="J505" s="217">
        <v>36.5</v>
      </c>
      <c r="K505" s="215">
        <v>18.3</v>
      </c>
      <c r="L505" s="217">
        <v>29.9</v>
      </c>
      <c r="M505" s="217">
        <v>30</v>
      </c>
      <c r="N505" s="217">
        <v>33.196892909585806</v>
      </c>
      <c r="O505" s="217">
        <v>27.8</v>
      </c>
      <c r="P505" s="217">
        <v>35</v>
      </c>
      <c r="Q505" s="217">
        <v>36.6</v>
      </c>
      <c r="R505" s="217">
        <v>35</v>
      </c>
      <c r="S505" s="217">
        <v>32.939928313413219</v>
      </c>
      <c r="T505" s="217">
        <v>40.5</v>
      </c>
      <c r="U505" s="212"/>
      <c r="V505" s="213"/>
      <c r="W505" s="213"/>
      <c r="X505" s="213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13"/>
      <c r="AI505" s="213"/>
      <c r="AJ505" s="213"/>
      <c r="AK505" s="213"/>
      <c r="AL505" s="213"/>
      <c r="AM505" s="213"/>
      <c r="AN505" s="213"/>
      <c r="AO505" s="213"/>
      <c r="AP505" s="213"/>
      <c r="AQ505" s="213"/>
      <c r="AR505" s="213"/>
      <c r="AS505" s="214">
        <v>38</v>
      </c>
    </row>
    <row r="506" spans="1:45">
      <c r="A506" s="34"/>
      <c r="B506" s="18">
        <v>1</v>
      </c>
      <c r="C506" s="7">
        <v>6</v>
      </c>
      <c r="D506" s="217">
        <v>33.299999999999997</v>
      </c>
      <c r="E506" s="217">
        <v>32.74</v>
      </c>
      <c r="F506" s="217">
        <v>34.9</v>
      </c>
      <c r="G506" s="217">
        <v>32</v>
      </c>
      <c r="H506" s="217">
        <v>32.038012322647923</v>
      </c>
      <c r="I506" s="217">
        <v>36</v>
      </c>
      <c r="J506" s="217">
        <v>37.6</v>
      </c>
      <c r="K506" s="215">
        <v>20.7</v>
      </c>
      <c r="L506" s="217">
        <v>32.299999999999997</v>
      </c>
      <c r="M506" s="217">
        <v>28</v>
      </c>
      <c r="N506" s="217">
        <v>33.413731288313187</v>
      </c>
      <c r="O506" s="217">
        <v>26</v>
      </c>
      <c r="P506" s="217">
        <v>35</v>
      </c>
      <c r="Q506" s="217">
        <v>36.4</v>
      </c>
      <c r="R506" s="217">
        <v>35.799999999999997</v>
      </c>
      <c r="S506" s="217">
        <v>34.37867104215988</v>
      </c>
      <c r="T506" s="217">
        <v>39.5</v>
      </c>
      <c r="U506" s="212"/>
      <c r="V506" s="213"/>
      <c r="W506" s="213"/>
      <c r="X506" s="213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13"/>
      <c r="AI506" s="213"/>
      <c r="AJ506" s="213"/>
      <c r="AK506" s="213"/>
      <c r="AL506" s="213"/>
      <c r="AM506" s="213"/>
      <c r="AN506" s="213"/>
      <c r="AO506" s="213"/>
      <c r="AP506" s="213"/>
      <c r="AQ506" s="213"/>
      <c r="AR506" s="213"/>
      <c r="AS506" s="219"/>
    </row>
    <row r="507" spans="1:45">
      <c r="A507" s="34"/>
      <c r="B507" s="19" t="s">
        <v>246</v>
      </c>
      <c r="C507" s="11"/>
      <c r="D507" s="220">
        <v>33.516666666666673</v>
      </c>
      <c r="E507" s="220">
        <v>33.305</v>
      </c>
      <c r="F507" s="220">
        <v>34</v>
      </c>
      <c r="G507" s="220">
        <v>30.666666666666668</v>
      </c>
      <c r="H507" s="220">
        <v>32.366210315113968</v>
      </c>
      <c r="I507" s="220">
        <v>35.683333333333337</v>
      </c>
      <c r="J507" s="220">
        <v>37.199999999999996</v>
      </c>
      <c r="K507" s="220">
        <v>20.05</v>
      </c>
      <c r="L507" s="220">
        <v>31.266666666666669</v>
      </c>
      <c r="M507" s="220">
        <v>29.5</v>
      </c>
      <c r="N507" s="220">
        <v>33.38520455376873</v>
      </c>
      <c r="O507" s="220">
        <v>29.333333333333332</v>
      </c>
      <c r="P507" s="220">
        <v>35.166666666666664</v>
      </c>
      <c r="Q507" s="220">
        <v>36.833333333333336</v>
      </c>
      <c r="R507" s="220">
        <v>35.583333333333336</v>
      </c>
      <c r="S507" s="220">
        <v>33.995122889524964</v>
      </c>
      <c r="T507" s="220">
        <v>39.983333333333334</v>
      </c>
      <c r="U507" s="212"/>
      <c r="V507" s="213"/>
      <c r="W507" s="213"/>
      <c r="X507" s="213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13"/>
      <c r="AI507" s="213"/>
      <c r="AJ507" s="213"/>
      <c r="AK507" s="213"/>
      <c r="AL507" s="213"/>
      <c r="AM507" s="213"/>
      <c r="AN507" s="213"/>
      <c r="AO507" s="213"/>
      <c r="AP507" s="213"/>
      <c r="AQ507" s="213"/>
      <c r="AR507" s="213"/>
      <c r="AS507" s="219"/>
    </row>
    <row r="508" spans="1:45">
      <c r="A508" s="34"/>
      <c r="B508" s="2" t="s">
        <v>247</v>
      </c>
      <c r="C508" s="32"/>
      <c r="D508" s="218">
        <v>33.5</v>
      </c>
      <c r="E508" s="218">
        <v>33.130000000000003</v>
      </c>
      <c r="F508" s="218">
        <v>33.950000000000003</v>
      </c>
      <c r="G508" s="218">
        <v>30.5</v>
      </c>
      <c r="H508" s="218">
        <v>31.899452991807365</v>
      </c>
      <c r="I508" s="218">
        <v>35.450000000000003</v>
      </c>
      <c r="J508" s="218">
        <v>37.150000000000006</v>
      </c>
      <c r="K508" s="218">
        <v>20.65</v>
      </c>
      <c r="L508" s="218">
        <v>31.45</v>
      </c>
      <c r="M508" s="218">
        <v>29.5</v>
      </c>
      <c r="N508" s="218">
        <v>33.409344350645938</v>
      </c>
      <c r="O508" s="218">
        <v>29.85</v>
      </c>
      <c r="P508" s="218">
        <v>35</v>
      </c>
      <c r="Q508" s="218">
        <v>36.75</v>
      </c>
      <c r="R508" s="218">
        <v>35.450000000000003</v>
      </c>
      <c r="S508" s="218">
        <v>34.072870324028649</v>
      </c>
      <c r="T508" s="218">
        <v>40.099999999999994</v>
      </c>
      <c r="U508" s="212"/>
      <c r="V508" s="213"/>
      <c r="W508" s="213"/>
      <c r="X508" s="213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13"/>
      <c r="AI508" s="213"/>
      <c r="AJ508" s="213"/>
      <c r="AK508" s="213"/>
      <c r="AL508" s="213"/>
      <c r="AM508" s="213"/>
      <c r="AN508" s="213"/>
      <c r="AO508" s="213"/>
      <c r="AP508" s="213"/>
      <c r="AQ508" s="213"/>
      <c r="AR508" s="213"/>
      <c r="AS508" s="219"/>
    </row>
    <row r="509" spans="1:45">
      <c r="A509" s="34"/>
      <c r="B509" s="2" t="s">
        <v>248</v>
      </c>
      <c r="C509" s="32"/>
      <c r="D509" s="24">
        <v>1.2188792666489447</v>
      </c>
      <c r="E509" s="24">
        <v>0.64723257025585357</v>
      </c>
      <c r="F509" s="24">
        <v>0.53665631459994967</v>
      </c>
      <c r="G509" s="24">
        <v>1.2110601416389968</v>
      </c>
      <c r="H509" s="24">
        <v>1.0449775155757273</v>
      </c>
      <c r="I509" s="24">
        <v>1.0147249216741785</v>
      </c>
      <c r="J509" s="24">
        <v>0.49799598391954925</v>
      </c>
      <c r="K509" s="24">
        <v>1.9013153341831539</v>
      </c>
      <c r="L509" s="24">
        <v>0.80663911798688925</v>
      </c>
      <c r="M509" s="24">
        <v>1.0488088481701516</v>
      </c>
      <c r="N509" s="24">
        <v>0.12419185997820051</v>
      </c>
      <c r="O509" s="24">
        <v>2.108712087191293</v>
      </c>
      <c r="P509" s="24">
        <v>0.40824829046386302</v>
      </c>
      <c r="Q509" s="24">
        <v>0.36147844564602538</v>
      </c>
      <c r="R509" s="24">
        <v>0.72502873506273258</v>
      </c>
      <c r="S509" s="24">
        <v>0.57546081724572418</v>
      </c>
      <c r="T509" s="24">
        <v>0.61128280416405179</v>
      </c>
      <c r="U509" s="11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2" t="s">
        <v>87</v>
      </c>
      <c r="C510" s="32"/>
      <c r="D510" s="12">
        <v>3.6366363002952103E-2</v>
      </c>
      <c r="E510" s="12">
        <v>1.9433495578917687E-2</v>
      </c>
      <c r="F510" s="12">
        <v>1.5784009252939695E-2</v>
      </c>
      <c r="G510" s="12">
        <v>3.9491091575184677E-2</v>
      </c>
      <c r="H510" s="12">
        <v>3.2286063317328098E-2</v>
      </c>
      <c r="I510" s="12">
        <v>2.8436943157613592E-2</v>
      </c>
      <c r="J510" s="12">
        <v>1.3386988815041648E-2</v>
      </c>
      <c r="K510" s="12">
        <v>9.4828694971728369E-2</v>
      </c>
      <c r="L510" s="12">
        <v>2.5798692472928226E-2</v>
      </c>
      <c r="M510" s="12">
        <v>3.5552842310852595E-2</v>
      </c>
      <c r="N510" s="12">
        <v>3.7199670224629779E-3</v>
      </c>
      <c r="O510" s="12">
        <v>7.188791206333954E-2</v>
      </c>
      <c r="P510" s="12">
        <v>1.1608956126934494E-2</v>
      </c>
      <c r="Q510" s="12">
        <v>9.81389445192829E-3</v>
      </c>
      <c r="R510" s="12">
        <v>2.0375514802699744E-2</v>
      </c>
      <c r="S510" s="12">
        <v>1.6927746345139494E-2</v>
      </c>
      <c r="T510" s="12">
        <v>1.5288440287554442E-2</v>
      </c>
      <c r="U510" s="11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4"/>
      <c r="B511" s="2" t="s">
        <v>249</v>
      </c>
      <c r="C511" s="32"/>
      <c r="D511" s="12">
        <v>-1.0185231665761574E-2</v>
      </c>
      <c r="E511" s="12">
        <v>-1.6436175254943675E-2</v>
      </c>
      <c r="F511" s="12">
        <v>4.0885765300080479E-3</v>
      </c>
      <c r="G511" s="12">
        <v>-9.4351479992541787E-2</v>
      </c>
      <c r="H511" s="12">
        <v>-4.4160528147833999E-2</v>
      </c>
      <c r="I511" s="12">
        <v>5.3800805073895841E-2</v>
      </c>
      <c r="J511" s="12">
        <v>9.8591030791655765E-2</v>
      </c>
      <c r="K511" s="12">
        <v>-0.40788306001686292</v>
      </c>
      <c r="L511" s="12">
        <v>-7.6632269818482812E-2</v>
      </c>
      <c r="M511" s="12">
        <v>-0.12880549977543421</v>
      </c>
      <c r="N511" s="12">
        <v>-1.4067573013035739E-2</v>
      </c>
      <c r="O511" s="12">
        <v>-0.13372750260156174</v>
      </c>
      <c r="P511" s="12">
        <v>3.8542596312900246E-2</v>
      </c>
      <c r="Q511" s="12">
        <v>8.7762624574175385E-2</v>
      </c>
      <c r="R511" s="12">
        <v>5.0847603378219253E-2</v>
      </c>
      <c r="S511" s="12">
        <v>3.9445456207591878E-3</v>
      </c>
      <c r="T511" s="12">
        <v>0.18078847798798492</v>
      </c>
      <c r="U511" s="11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4"/>
      <c r="B512" s="56" t="s">
        <v>250</v>
      </c>
      <c r="C512" s="57"/>
      <c r="D512" s="55">
        <v>0</v>
      </c>
      <c r="E512" s="55">
        <v>7.0000000000000007E-2</v>
      </c>
      <c r="F512" s="55">
        <v>0.15</v>
      </c>
      <c r="G512" s="55">
        <v>0.89</v>
      </c>
      <c r="H512" s="55">
        <v>0.36</v>
      </c>
      <c r="I512" s="55">
        <v>0.67</v>
      </c>
      <c r="J512" s="55">
        <v>1.1499999999999999</v>
      </c>
      <c r="K512" s="55">
        <v>4.1900000000000004</v>
      </c>
      <c r="L512" s="55">
        <v>0.7</v>
      </c>
      <c r="M512" s="55">
        <v>1.25</v>
      </c>
      <c r="N512" s="55">
        <v>0.04</v>
      </c>
      <c r="O512" s="55">
        <v>1.3</v>
      </c>
      <c r="P512" s="55">
        <v>0.51</v>
      </c>
      <c r="Q512" s="55">
        <v>1.03</v>
      </c>
      <c r="R512" s="55">
        <v>0.64</v>
      </c>
      <c r="S512" s="55">
        <v>0.15</v>
      </c>
      <c r="T512" s="55">
        <v>2.0099999999999998</v>
      </c>
      <c r="U512" s="11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B513" s="35"/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AS513" s="72"/>
    </row>
    <row r="514" spans="1:45" ht="15">
      <c r="B514" s="38" t="s">
        <v>451</v>
      </c>
      <c r="AS514" s="31" t="s">
        <v>67</v>
      </c>
    </row>
    <row r="515" spans="1:45" ht="15">
      <c r="A515" s="27" t="s">
        <v>23</v>
      </c>
      <c r="B515" s="17" t="s">
        <v>114</v>
      </c>
      <c r="C515" s="14" t="s">
        <v>115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1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 t="s">
        <v>204</v>
      </c>
      <c r="C516" s="7" t="s">
        <v>204</v>
      </c>
      <c r="D516" s="110" t="s">
        <v>208</v>
      </c>
      <c r="E516" s="111" t="s">
        <v>211</v>
      </c>
      <c r="F516" s="111" t="s">
        <v>219</v>
      </c>
      <c r="G516" s="111" t="s">
        <v>222</v>
      </c>
      <c r="H516" s="111" t="s">
        <v>223</v>
      </c>
      <c r="I516" s="111" t="s">
        <v>224</v>
      </c>
      <c r="J516" s="111" t="s">
        <v>225</v>
      </c>
      <c r="K516" s="111" t="s">
        <v>231</v>
      </c>
      <c r="L516" s="111" t="s">
        <v>239</v>
      </c>
      <c r="M516" s="11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s">
        <v>3</v>
      </c>
    </row>
    <row r="517" spans="1:45">
      <c r="A517" s="34"/>
      <c r="B517" s="18"/>
      <c r="C517" s="7"/>
      <c r="D517" s="8" t="s">
        <v>254</v>
      </c>
      <c r="E517" s="9" t="s">
        <v>262</v>
      </c>
      <c r="F517" s="9" t="s">
        <v>262</v>
      </c>
      <c r="G517" s="9" t="s">
        <v>254</v>
      </c>
      <c r="H517" s="9" t="s">
        <v>262</v>
      </c>
      <c r="I517" s="9" t="s">
        <v>254</v>
      </c>
      <c r="J517" s="9" t="s">
        <v>254</v>
      </c>
      <c r="K517" s="9" t="s">
        <v>254</v>
      </c>
      <c r="L517" s="9" t="s">
        <v>254</v>
      </c>
      <c r="M517" s="11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2</v>
      </c>
    </row>
    <row r="518" spans="1:45">
      <c r="A518" s="34"/>
      <c r="B518" s="18"/>
      <c r="C518" s="7"/>
      <c r="D518" s="28" t="s">
        <v>263</v>
      </c>
      <c r="E518" s="28" t="s">
        <v>267</v>
      </c>
      <c r="F518" s="28" t="s">
        <v>264</v>
      </c>
      <c r="G518" s="28" t="s">
        <v>266</v>
      </c>
      <c r="H518" s="28" t="s">
        <v>267</v>
      </c>
      <c r="I518" s="28" t="s">
        <v>118</v>
      </c>
      <c r="J518" s="28" t="s">
        <v>263</v>
      </c>
      <c r="K518" s="28" t="s">
        <v>118</v>
      </c>
      <c r="L518" s="28" t="s">
        <v>263</v>
      </c>
      <c r="M518" s="11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2</v>
      </c>
    </row>
    <row r="519" spans="1:45">
      <c r="A519" s="34"/>
      <c r="B519" s="17">
        <v>1</v>
      </c>
      <c r="C519" s="13">
        <v>1</v>
      </c>
      <c r="D519" s="20">
        <v>0.12</v>
      </c>
      <c r="E519" s="20">
        <v>0.11</v>
      </c>
      <c r="F519" s="115">
        <v>0.24</v>
      </c>
      <c r="G519" s="20">
        <v>0.09</v>
      </c>
      <c r="H519" s="21">
        <v>0.11700000000000001</v>
      </c>
      <c r="I519" s="20">
        <v>0.1</v>
      </c>
      <c r="J519" s="21">
        <v>0.15047083120638721</v>
      </c>
      <c r="K519" s="20">
        <v>0.11</v>
      </c>
      <c r="L519" s="20">
        <v>0.1</v>
      </c>
      <c r="M519" s="11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>
        <v>1</v>
      </c>
      <c r="C520" s="7">
        <v>2</v>
      </c>
      <c r="D520" s="9">
        <v>0.11</v>
      </c>
      <c r="E520" s="9">
        <v>0.1</v>
      </c>
      <c r="F520" s="108">
        <v>0.23</v>
      </c>
      <c r="G520" s="9">
        <v>0.1</v>
      </c>
      <c r="H520" s="22">
        <v>0.115</v>
      </c>
      <c r="I520" s="9">
        <v>0.1</v>
      </c>
      <c r="J520" s="22">
        <v>0.15070159851592721</v>
      </c>
      <c r="K520" s="9">
        <v>0.12</v>
      </c>
      <c r="L520" s="9">
        <v>0.1</v>
      </c>
      <c r="M520" s="11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31</v>
      </c>
    </row>
    <row r="521" spans="1:45">
      <c r="A521" s="34"/>
      <c r="B521" s="18">
        <v>1</v>
      </c>
      <c r="C521" s="7">
        <v>3</v>
      </c>
      <c r="D521" s="9">
        <v>0.13500000000000001</v>
      </c>
      <c r="E521" s="9">
        <v>0.12</v>
      </c>
      <c r="F521" s="108">
        <v>0.24</v>
      </c>
      <c r="G521" s="9">
        <v>0.09</v>
      </c>
      <c r="H521" s="22">
        <v>0.124</v>
      </c>
      <c r="I521" s="9">
        <v>0.1</v>
      </c>
      <c r="J521" s="22">
        <v>0.15021709957864002</v>
      </c>
      <c r="K521" s="22">
        <v>0.12</v>
      </c>
      <c r="L521" s="10">
        <v>0.1</v>
      </c>
      <c r="M521" s="11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16</v>
      </c>
    </row>
    <row r="522" spans="1:45">
      <c r="A522" s="34"/>
      <c r="B522" s="18">
        <v>1</v>
      </c>
      <c r="C522" s="7">
        <v>4</v>
      </c>
      <c r="D522" s="9">
        <v>0.123</v>
      </c>
      <c r="E522" s="9">
        <v>0.11</v>
      </c>
      <c r="F522" s="108">
        <v>0.24</v>
      </c>
      <c r="G522" s="9">
        <v>0.1</v>
      </c>
      <c r="H522" s="22">
        <v>0.13100000000000001</v>
      </c>
      <c r="I522" s="9">
        <v>0.1</v>
      </c>
      <c r="J522" s="22">
        <v>0.1520284436334344</v>
      </c>
      <c r="K522" s="22">
        <v>0.13</v>
      </c>
      <c r="L522" s="10">
        <v>0.1</v>
      </c>
      <c r="M522" s="11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0.11583130180446159</v>
      </c>
    </row>
    <row r="523" spans="1:45">
      <c r="A523" s="34"/>
      <c r="B523" s="18">
        <v>1</v>
      </c>
      <c r="C523" s="7">
        <v>5</v>
      </c>
      <c r="D523" s="9">
        <v>0.11899999999999999</v>
      </c>
      <c r="E523" s="9">
        <v>0.11</v>
      </c>
      <c r="F523" s="107">
        <v>0.25</v>
      </c>
      <c r="G523" s="9">
        <v>0.1</v>
      </c>
      <c r="H523" s="9">
        <v>0.12200000000000001</v>
      </c>
      <c r="I523" s="9">
        <v>0.1</v>
      </c>
      <c r="J523" s="9">
        <v>0.15233409924407521</v>
      </c>
      <c r="K523" s="9">
        <v>0.13</v>
      </c>
      <c r="L523" s="9">
        <v>0.1</v>
      </c>
      <c r="M523" s="11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39</v>
      </c>
    </row>
    <row r="524" spans="1:45">
      <c r="A524" s="34"/>
      <c r="B524" s="18">
        <v>1</v>
      </c>
      <c r="C524" s="7">
        <v>6</v>
      </c>
      <c r="D524" s="9">
        <v>0.126</v>
      </c>
      <c r="E524" s="9">
        <v>0.12</v>
      </c>
      <c r="F524" s="107">
        <v>0.24</v>
      </c>
      <c r="G524" s="9">
        <v>0.1</v>
      </c>
      <c r="H524" s="9">
        <v>0.12099999999999998</v>
      </c>
      <c r="I524" s="9">
        <v>0.1</v>
      </c>
      <c r="J524" s="113">
        <v>0.15797245495763923</v>
      </c>
      <c r="K524" s="9">
        <v>0.13</v>
      </c>
      <c r="L524" s="9">
        <v>0.1</v>
      </c>
      <c r="M524" s="11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19" t="s">
        <v>246</v>
      </c>
      <c r="C525" s="11"/>
      <c r="D525" s="23">
        <v>0.12216666666666666</v>
      </c>
      <c r="E525" s="23">
        <v>0.11166666666666668</v>
      </c>
      <c r="F525" s="23">
        <v>0.24</v>
      </c>
      <c r="G525" s="23">
        <v>9.6666666666666665E-2</v>
      </c>
      <c r="H525" s="23">
        <v>0.12166666666666666</v>
      </c>
      <c r="I525" s="23">
        <v>9.9999999999999992E-2</v>
      </c>
      <c r="J525" s="23">
        <v>0.15228742118935054</v>
      </c>
      <c r="K525" s="23">
        <v>0.12333333333333334</v>
      </c>
      <c r="L525" s="23">
        <v>9.9999999999999992E-2</v>
      </c>
      <c r="M525" s="11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247</v>
      </c>
      <c r="C526" s="32"/>
      <c r="D526" s="10">
        <v>0.1215</v>
      </c>
      <c r="E526" s="10">
        <v>0.11</v>
      </c>
      <c r="F526" s="10">
        <v>0.24</v>
      </c>
      <c r="G526" s="10">
        <v>0.1</v>
      </c>
      <c r="H526" s="10">
        <v>0.1215</v>
      </c>
      <c r="I526" s="10">
        <v>0.1</v>
      </c>
      <c r="J526" s="10">
        <v>0.15136502107468081</v>
      </c>
      <c r="K526" s="10">
        <v>0.125</v>
      </c>
      <c r="L526" s="10">
        <v>0.1</v>
      </c>
      <c r="M526" s="11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248</v>
      </c>
      <c r="C527" s="32"/>
      <c r="D527" s="24">
        <v>8.2804991797998939E-3</v>
      </c>
      <c r="E527" s="24">
        <v>7.5277265270908061E-3</v>
      </c>
      <c r="F527" s="24">
        <v>6.3245553203367553E-3</v>
      </c>
      <c r="G527" s="24">
        <v>5.1639777949432268E-3</v>
      </c>
      <c r="H527" s="24">
        <v>5.6450568346710795E-3</v>
      </c>
      <c r="I527" s="24">
        <v>1.5202354861220293E-17</v>
      </c>
      <c r="J527" s="24">
        <v>2.9151302355594718E-3</v>
      </c>
      <c r="K527" s="24">
        <v>8.164965809277263E-3</v>
      </c>
      <c r="L527" s="24">
        <v>1.5202354861220293E-17</v>
      </c>
      <c r="M527" s="11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2" t="s">
        <v>87</v>
      </c>
      <c r="C528" s="32"/>
      <c r="D528" s="12">
        <v>6.7780347992904999E-2</v>
      </c>
      <c r="E528" s="12">
        <v>6.7412476362007215E-2</v>
      </c>
      <c r="F528" s="12">
        <v>2.635231383473648E-2</v>
      </c>
      <c r="G528" s="12">
        <v>5.3420459947688556E-2</v>
      </c>
      <c r="H528" s="12">
        <v>4.639772740825545E-2</v>
      </c>
      <c r="I528" s="12">
        <v>1.5202354861220294E-16</v>
      </c>
      <c r="J528" s="12">
        <v>1.9142291679723623E-2</v>
      </c>
      <c r="K528" s="12">
        <v>6.6202425480626451E-2</v>
      </c>
      <c r="L528" s="12">
        <v>1.5202354861220294E-16</v>
      </c>
      <c r="M528" s="11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4"/>
      <c r="B529" s="2" t="s">
        <v>249</v>
      </c>
      <c r="C529" s="32"/>
      <c r="D529" s="12">
        <v>5.4694756628911767E-2</v>
      </c>
      <c r="E529" s="12">
        <v>-3.5954315223231781E-2</v>
      </c>
      <c r="F529" s="12">
        <v>1.0719787851918596</v>
      </c>
      <c r="G529" s="12">
        <v>-0.16545298929772323</v>
      </c>
      <c r="H529" s="12">
        <v>5.0378134159762222E-2</v>
      </c>
      <c r="I529" s="12">
        <v>-0.13667550617005852</v>
      </c>
      <c r="J529" s="12">
        <v>0.31473460814963183</v>
      </c>
      <c r="K529" s="12">
        <v>6.476687572359463E-2</v>
      </c>
      <c r="L529" s="12">
        <v>-0.13667550617005852</v>
      </c>
      <c r="M529" s="11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56" t="s">
        <v>250</v>
      </c>
      <c r="C530" s="57"/>
      <c r="D530" s="55">
        <v>0.02</v>
      </c>
      <c r="E530" s="55">
        <v>0.31</v>
      </c>
      <c r="F530" s="55">
        <v>3.68</v>
      </c>
      <c r="G530" s="55">
        <v>0.78</v>
      </c>
      <c r="H530" s="55">
        <v>0</v>
      </c>
      <c r="I530" s="55">
        <v>0.67</v>
      </c>
      <c r="J530" s="55">
        <v>0.95</v>
      </c>
      <c r="K530" s="55">
        <v>0.05</v>
      </c>
      <c r="L530" s="55">
        <v>0.67</v>
      </c>
      <c r="M530" s="11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B531" s="35"/>
      <c r="C531" s="19"/>
      <c r="D531" s="30"/>
      <c r="E531" s="30"/>
      <c r="F531" s="30"/>
      <c r="G531" s="30"/>
      <c r="H531" s="30"/>
      <c r="I531" s="30"/>
      <c r="J531" s="30"/>
      <c r="K531" s="30"/>
      <c r="L531" s="30"/>
      <c r="AS531" s="72"/>
    </row>
    <row r="532" spans="1:45" ht="15">
      <c r="B532" s="38" t="s">
        <v>452</v>
      </c>
      <c r="AS532" s="31" t="s">
        <v>67</v>
      </c>
    </row>
    <row r="533" spans="1:45" ht="15">
      <c r="A533" s="27" t="s">
        <v>55</v>
      </c>
      <c r="B533" s="17" t="s">
        <v>114</v>
      </c>
      <c r="C533" s="14" t="s">
        <v>115</v>
      </c>
      <c r="D533" s="15" t="s">
        <v>203</v>
      </c>
      <c r="E533" s="16" t="s">
        <v>203</v>
      </c>
      <c r="F533" s="16" t="s">
        <v>203</v>
      </c>
      <c r="G533" s="16" t="s">
        <v>203</v>
      </c>
      <c r="H533" s="16" t="s">
        <v>203</v>
      </c>
      <c r="I533" s="16" t="s">
        <v>203</v>
      </c>
      <c r="J533" s="16" t="s">
        <v>203</v>
      </c>
      <c r="K533" s="16" t="s">
        <v>203</v>
      </c>
      <c r="L533" s="16" t="s">
        <v>203</v>
      </c>
      <c r="M533" s="16" t="s">
        <v>203</v>
      </c>
      <c r="N533" s="16" t="s">
        <v>203</v>
      </c>
      <c r="O533" s="16" t="s">
        <v>203</v>
      </c>
      <c r="P533" s="16" t="s">
        <v>203</v>
      </c>
      <c r="Q533" s="16" t="s">
        <v>203</v>
      </c>
      <c r="R533" s="16" t="s">
        <v>203</v>
      </c>
      <c r="S533" s="16" t="s">
        <v>203</v>
      </c>
      <c r="T533" s="16" t="s">
        <v>203</v>
      </c>
      <c r="U533" s="16" t="s">
        <v>203</v>
      </c>
      <c r="V533" s="16" t="s">
        <v>203</v>
      </c>
      <c r="W533" s="16" t="s">
        <v>203</v>
      </c>
      <c r="X533" s="16" t="s">
        <v>203</v>
      </c>
      <c r="Y533" s="16" t="s">
        <v>203</v>
      </c>
      <c r="Z533" s="11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 t="s">
        <v>204</v>
      </c>
      <c r="C534" s="7" t="s">
        <v>204</v>
      </c>
      <c r="D534" s="110" t="s">
        <v>207</v>
      </c>
      <c r="E534" s="111" t="s">
        <v>208</v>
      </c>
      <c r="F534" s="111" t="s">
        <v>209</v>
      </c>
      <c r="G534" s="111" t="s">
        <v>211</v>
      </c>
      <c r="H534" s="111" t="s">
        <v>212</v>
      </c>
      <c r="I534" s="111" t="s">
        <v>213</v>
      </c>
      <c r="J534" s="111" t="s">
        <v>214</v>
      </c>
      <c r="K534" s="111" t="s">
        <v>216</v>
      </c>
      <c r="L534" s="111" t="s">
        <v>217</v>
      </c>
      <c r="M534" s="111" t="s">
        <v>219</v>
      </c>
      <c r="N534" s="111" t="s">
        <v>220</v>
      </c>
      <c r="O534" s="111" t="s">
        <v>222</v>
      </c>
      <c r="P534" s="111" t="s">
        <v>223</v>
      </c>
      <c r="Q534" s="111" t="s">
        <v>224</v>
      </c>
      <c r="R534" s="111" t="s">
        <v>226</v>
      </c>
      <c r="S534" s="111" t="s">
        <v>227</v>
      </c>
      <c r="T534" s="111" t="s">
        <v>228</v>
      </c>
      <c r="U534" s="111" t="s">
        <v>231</v>
      </c>
      <c r="V534" s="111" t="s">
        <v>234</v>
      </c>
      <c r="W534" s="111" t="s">
        <v>236</v>
      </c>
      <c r="X534" s="111" t="s">
        <v>237</v>
      </c>
      <c r="Y534" s="111" t="s">
        <v>239</v>
      </c>
      <c r="Z534" s="11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 t="s">
        <v>1</v>
      </c>
    </row>
    <row r="535" spans="1:45">
      <c r="A535" s="34"/>
      <c r="B535" s="18"/>
      <c r="C535" s="7"/>
      <c r="D535" s="8" t="s">
        <v>254</v>
      </c>
      <c r="E535" s="9" t="s">
        <v>254</v>
      </c>
      <c r="F535" s="9" t="s">
        <v>254</v>
      </c>
      <c r="G535" s="9" t="s">
        <v>262</v>
      </c>
      <c r="H535" s="9" t="s">
        <v>262</v>
      </c>
      <c r="I535" s="9" t="s">
        <v>254</v>
      </c>
      <c r="J535" s="9" t="s">
        <v>254</v>
      </c>
      <c r="K535" s="9" t="s">
        <v>253</v>
      </c>
      <c r="L535" s="9" t="s">
        <v>253</v>
      </c>
      <c r="M535" s="9" t="s">
        <v>262</v>
      </c>
      <c r="N535" s="9" t="s">
        <v>262</v>
      </c>
      <c r="O535" s="9" t="s">
        <v>253</v>
      </c>
      <c r="P535" s="9" t="s">
        <v>262</v>
      </c>
      <c r="Q535" s="9" t="s">
        <v>254</v>
      </c>
      <c r="R535" s="9" t="s">
        <v>254</v>
      </c>
      <c r="S535" s="9" t="s">
        <v>253</v>
      </c>
      <c r="T535" s="9" t="s">
        <v>253</v>
      </c>
      <c r="U535" s="9" t="s">
        <v>253</v>
      </c>
      <c r="V535" s="9" t="s">
        <v>254</v>
      </c>
      <c r="W535" s="9" t="s">
        <v>253</v>
      </c>
      <c r="X535" s="9" t="s">
        <v>262</v>
      </c>
      <c r="Y535" s="9" t="s">
        <v>254</v>
      </c>
      <c r="Z535" s="11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2</v>
      </c>
    </row>
    <row r="536" spans="1:45">
      <c r="A536" s="34"/>
      <c r="B536" s="18"/>
      <c r="C536" s="7"/>
      <c r="D536" s="28" t="s">
        <v>263</v>
      </c>
      <c r="E536" s="28" t="s">
        <v>263</v>
      </c>
      <c r="F536" s="28" t="s">
        <v>263</v>
      </c>
      <c r="G536" s="28" t="s">
        <v>267</v>
      </c>
      <c r="H536" s="28" t="s">
        <v>264</v>
      </c>
      <c r="I536" s="28" t="s">
        <v>263</v>
      </c>
      <c r="J536" s="28" t="s">
        <v>263</v>
      </c>
      <c r="K536" s="28" t="s">
        <v>265</v>
      </c>
      <c r="L536" s="28" t="s">
        <v>263</v>
      </c>
      <c r="M536" s="28" t="s">
        <v>264</v>
      </c>
      <c r="N536" s="28" t="s">
        <v>263</v>
      </c>
      <c r="O536" s="28" t="s">
        <v>266</v>
      </c>
      <c r="P536" s="28" t="s">
        <v>267</v>
      </c>
      <c r="Q536" s="28" t="s">
        <v>118</v>
      </c>
      <c r="R536" s="28" t="s">
        <v>245</v>
      </c>
      <c r="S536" s="28" t="s">
        <v>264</v>
      </c>
      <c r="T536" s="28" t="s">
        <v>263</v>
      </c>
      <c r="U536" s="28" t="s">
        <v>118</v>
      </c>
      <c r="V536" s="28" t="s">
        <v>263</v>
      </c>
      <c r="W536" s="28" t="s">
        <v>263</v>
      </c>
      <c r="X536" s="28" t="s">
        <v>265</v>
      </c>
      <c r="Y536" s="28" t="s">
        <v>263</v>
      </c>
      <c r="Z536" s="11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7">
        <v>1</v>
      </c>
      <c r="C537" s="13">
        <v>1</v>
      </c>
      <c r="D537" s="20">
        <v>1.25</v>
      </c>
      <c r="E537" s="20">
        <v>1.2110000000000001</v>
      </c>
      <c r="F537" s="21">
        <v>1.24</v>
      </c>
      <c r="G537" s="20">
        <v>1.33</v>
      </c>
      <c r="H537" s="21">
        <v>1.2909290099999999</v>
      </c>
      <c r="I537" s="20">
        <v>1.3</v>
      </c>
      <c r="J537" s="21">
        <v>1.26</v>
      </c>
      <c r="K537" s="20">
        <v>1.302376</v>
      </c>
      <c r="L537" s="20">
        <v>1.2</v>
      </c>
      <c r="M537" s="20">
        <v>1.44</v>
      </c>
      <c r="N537" s="20">
        <v>1.2611000000000001</v>
      </c>
      <c r="O537" s="20">
        <v>1.26</v>
      </c>
      <c r="P537" s="20">
        <v>1.32</v>
      </c>
      <c r="Q537" s="20">
        <v>1.2630000000000001</v>
      </c>
      <c r="R537" s="20">
        <v>1.22</v>
      </c>
      <c r="S537" s="20">
        <v>1.4159999999999999</v>
      </c>
      <c r="T537" s="20">
        <v>1.22</v>
      </c>
      <c r="U537" s="20">
        <v>1.2</v>
      </c>
      <c r="V537" s="20">
        <v>1.27</v>
      </c>
      <c r="W537" s="106">
        <v>0.71160000000000001</v>
      </c>
      <c r="X537" s="20">
        <v>1.3085685204362008</v>
      </c>
      <c r="Y537" s="20">
        <v>1.36</v>
      </c>
      <c r="Z537" s="11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</v>
      </c>
    </row>
    <row r="538" spans="1:45">
      <c r="A538" s="34"/>
      <c r="B538" s="18">
        <v>1</v>
      </c>
      <c r="C538" s="7">
        <v>2</v>
      </c>
      <c r="D538" s="9">
        <v>1.27</v>
      </c>
      <c r="E538" s="9">
        <v>1.179</v>
      </c>
      <c r="F538" s="22">
        <v>1.23</v>
      </c>
      <c r="G538" s="9">
        <v>1.32</v>
      </c>
      <c r="H538" s="22">
        <v>1.3437339930000001</v>
      </c>
      <c r="I538" s="9">
        <v>1.31</v>
      </c>
      <c r="J538" s="22">
        <v>1.29</v>
      </c>
      <c r="K538" s="9">
        <v>1.3130270000000002</v>
      </c>
      <c r="L538" s="9">
        <v>1.24</v>
      </c>
      <c r="M538" s="9">
        <v>1.43</v>
      </c>
      <c r="N538" s="9">
        <v>1.4921</v>
      </c>
      <c r="O538" s="9">
        <v>1.32</v>
      </c>
      <c r="P538" s="9">
        <v>1.36</v>
      </c>
      <c r="Q538" s="9">
        <v>1.2765</v>
      </c>
      <c r="R538" s="9">
        <v>1.21</v>
      </c>
      <c r="S538" s="9">
        <v>1.38</v>
      </c>
      <c r="T538" s="9">
        <v>1.2</v>
      </c>
      <c r="U538" s="9">
        <v>1.1599999999999999</v>
      </c>
      <c r="V538" s="9">
        <v>1.26</v>
      </c>
      <c r="W538" s="107">
        <v>0.71760000000000002</v>
      </c>
      <c r="X538" s="9">
        <v>1.315692461637409</v>
      </c>
      <c r="Y538" s="9">
        <v>1.44</v>
      </c>
      <c r="Z538" s="11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 t="e">
        <v>#N/A</v>
      </c>
    </row>
    <row r="539" spans="1:45">
      <c r="A539" s="34"/>
      <c r="B539" s="18">
        <v>1</v>
      </c>
      <c r="C539" s="7">
        <v>3</v>
      </c>
      <c r="D539" s="9">
        <v>1.31</v>
      </c>
      <c r="E539" s="9">
        <v>1.218</v>
      </c>
      <c r="F539" s="22">
        <v>1.23</v>
      </c>
      <c r="G539" s="9">
        <v>1.39</v>
      </c>
      <c r="H539" s="22">
        <v>1.3385821200000001</v>
      </c>
      <c r="I539" s="9">
        <v>1.34</v>
      </c>
      <c r="J539" s="22">
        <v>1.26</v>
      </c>
      <c r="K539" s="22" t="s">
        <v>271</v>
      </c>
      <c r="L539" s="10">
        <v>1.2</v>
      </c>
      <c r="M539" s="10">
        <v>1.43</v>
      </c>
      <c r="N539" s="10">
        <v>1.2222</v>
      </c>
      <c r="O539" s="10">
        <v>1.31</v>
      </c>
      <c r="P539" s="10">
        <v>1.36</v>
      </c>
      <c r="Q539" s="10">
        <v>1.2869999999999999</v>
      </c>
      <c r="R539" s="10">
        <v>1.21</v>
      </c>
      <c r="S539" s="10">
        <v>1.4119999999999999</v>
      </c>
      <c r="T539" s="10">
        <v>1.22</v>
      </c>
      <c r="U539" s="10">
        <v>1.23</v>
      </c>
      <c r="V539" s="10">
        <v>1.28</v>
      </c>
      <c r="W539" s="108">
        <v>0.72370000000000001</v>
      </c>
      <c r="X539" s="10">
        <v>1.3030126765983903</v>
      </c>
      <c r="Y539" s="10">
        <v>1.46</v>
      </c>
      <c r="Z539" s="11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16</v>
      </c>
    </row>
    <row r="540" spans="1:45">
      <c r="A540" s="34"/>
      <c r="B540" s="18">
        <v>1</v>
      </c>
      <c r="C540" s="7">
        <v>4</v>
      </c>
      <c r="D540" s="9">
        <v>1.32</v>
      </c>
      <c r="E540" s="9">
        <v>1.1950000000000001</v>
      </c>
      <c r="F540" s="22">
        <v>1.23</v>
      </c>
      <c r="G540" s="9">
        <v>1.33</v>
      </c>
      <c r="H540" s="22">
        <v>1.3086097999999999</v>
      </c>
      <c r="I540" s="9">
        <v>1.33</v>
      </c>
      <c r="J540" s="22">
        <v>1.27</v>
      </c>
      <c r="K540" s="22">
        <v>1.387267</v>
      </c>
      <c r="L540" s="10">
        <v>1.19</v>
      </c>
      <c r="M540" s="10">
        <v>1.43</v>
      </c>
      <c r="N540" s="114">
        <v>1.7117</v>
      </c>
      <c r="O540" s="10">
        <v>1.3299999999999998</v>
      </c>
      <c r="P540" s="10">
        <v>1.37</v>
      </c>
      <c r="Q540" s="10">
        <v>1.2874999999999999</v>
      </c>
      <c r="R540" s="10">
        <v>1.23</v>
      </c>
      <c r="S540" s="10">
        <v>1.429</v>
      </c>
      <c r="T540" s="10">
        <v>1.22</v>
      </c>
      <c r="U540" s="10">
        <v>1.19</v>
      </c>
      <c r="V540" s="10">
        <v>1.27</v>
      </c>
      <c r="W540" s="108">
        <v>0.72370000000000001</v>
      </c>
      <c r="X540" s="10">
        <v>1.3067001135225436</v>
      </c>
      <c r="Y540" s="10">
        <v>1.48</v>
      </c>
      <c r="Z540" s="11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1.2989382898481336</v>
      </c>
    </row>
    <row r="541" spans="1:45">
      <c r="A541" s="34"/>
      <c r="B541" s="18">
        <v>1</v>
      </c>
      <c r="C541" s="7">
        <v>5</v>
      </c>
      <c r="D541" s="9">
        <v>1.32</v>
      </c>
      <c r="E541" s="9">
        <v>1.1819999999999999</v>
      </c>
      <c r="F541" s="9">
        <v>1.23</v>
      </c>
      <c r="G541" s="9">
        <v>1.35</v>
      </c>
      <c r="H541" s="9">
        <v>1.29814162</v>
      </c>
      <c r="I541" s="9">
        <v>1.32</v>
      </c>
      <c r="J541" s="9">
        <v>1.25</v>
      </c>
      <c r="K541" s="9">
        <v>1.347575</v>
      </c>
      <c r="L541" s="9">
        <v>1.1499999999999999</v>
      </c>
      <c r="M541" s="9">
        <v>1.4500000000000002</v>
      </c>
      <c r="N541" s="9">
        <v>1.3039000000000001</v>
      </c>
      <c r="O541" s="9">
        <v>1.29</v>
      </c>
      <c r="P541" s="9">
        <v>1.35</v>
      </c>
      <c r="Q541" s="9">
        <v>1.2869999999999999</v>
      </c>
      <c r="R541" s="9">
        <v>1.19</v>
      </c>
      <c r="S541" s="9">
        <v>1.423</v>
      </c>
      <c r="T541" s="9">
        <v>1.2</v>
      </c>
      <c r="U541" s="9">
        <v>1.19</v>
      </c>
      <c r="V541" s="9">
        <v>1.27</v>
      </c>
      <c r="W541" s="107">
        <v>0.72370000000000001</v>
      </c>
      <c r="X541" s="9">
        <v>1.2923118688817681</v>
      </c>
      <c r="Y541" s="9">
        <v>1.43</v>
      </c>
      <c r="Z541" s="11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40</v>
      </c>
    </row>
    <row r="542" spans="1:45">
      <c r="A542" s="34"/>
      <c r="B542" s="18">
        <v>1</v>
      </c>
      <c r="C542" s="7">
        <v>6</v>
      </c>
      <c r="D542" s="9">
        <v>1.31</v>
      </c>
      <c r="E542" s="9">
        <v>1.204</v>
      </c>
      <c r="F542" s="9">
        <v>1.23</v>
      </c>
      <c r="G542" s="9">
        <v>1.37</v>
      </c>
      <c r="H542" s="9">
        <v>1.2937889300000001</v>
      </c>
      <c r="I542" s="9">
        <v>1.37</v>
      </c>
      <c r="J542" s="9">
        <v>1.27</v>
      </c>
      <c r="K542" s="9">
        <v>1.338765</v>
      </c>
      <c r="L542" s="9">
        <v>1.17</v>
      </c>
      <c r="M542" s="9">
        <v>1.4500000000000002</v>
      </c>
      <c r="N542" s="9">
        <v>1.4507000000000001</v>
      </c>
      <c r="O542" s="9">
        <v>1.3299999999999998</v>
      </c>
      <c r="P542" s="9">
        <v>1.36</v>
      </c>
      <c r="Q542" s="113">
        <v>1.2264999999999999</v>
      </c>
      <c r="R542" s="113">
        <v>1.1499999999999999</v>
      </c>
      <c r="S542" s="9">
        <v>1.4279999999999999</v>
      </c>
      <c r="T542" s="9">
        <v>1.2</v>
      </c>
      <c r="U542" s="9">
        <v>1.23</v>
      </c>
      <c r="V542" s="9">
        <v>1.26</v>
      </c>
      <c r="W542" s="107">
        <v>0.72370000000000001</v>
      </c>
      <c r="X542" s="9">
        <v>1.3031414067885598</v>
      </c>
      <c r="Y542" s="9">
        <v>1.42</v>
      </c>
      <c r="Z542" s="11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19" t="s">
        <v>246</v>
      </c>
      <c r="C543" s="11"/>
      <c r="D543" s="23">
        <v>1.2966666666666669</v>
      </c>
      <c r="E543" s="23">
        <v>1.1981666666666666</v>
      </c>
      <c r="F543" s="23">
        <v>1.2316666666666667</v>
      </c>
      <c r="G543" s="23">
        <v>1.3483333333333334</v>
      </c>
      <c r="H543" s="23">
        <v>1.3122975788333333</v>
      </c>
      <c r="I543" s="23">
        <v>1.3283333333333334</v>
      </c>
      <c r="J543" s="23">
        <v>1.2666666666666666</v>
      </c>
      <c r="K543" s="23">
        <v>1.3378019999999999</v>
      </c>
      <c r="L543" s="23">
        <v>1.1916666666666667</v>
      </c>
      <c r="M543" s="23">
        <v>1.4383333333333332</v>
      </c>
      <c r="N543" s="23">
        <v>1.4069499999999999</v>
      </c>
      <c r="O543" s="23">
        <v>1.3066666666666666</v>
      </c>
      <c r="P543" s="23">
        <v>1.3533333333333333</v>
      </c>
      <c r="Q543" s="23">
        <v>1.27125</v>
      </c>
      <c r="R543" s="23">
        <v>1.2016666666666664</v>
      </c>
      <c r="S543" s="23">
        <v>1.4146666666666665</v>
      </c>
      <c r="T543" s="23">
        <v>1.21</v>
      </c>
      <c r="U543" s="23">
        <v>1.2</v>
      </c>
      <c r="V543" s="23">
        <v>1.2683333333333333</v>
      </c>
      <c r="W543" s="23">
        <v>0.72066666666666668</v>
      </c>
      <c r="X543" s="23">
        <v>1.3049045079774786</v>
      </c>
      <c r="Y543" s="23">
        <v>1.4316666666666666</v>
      </c>
      <c r="Z543" s="11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247</v>
      </c>
      <c r="C544" s="32"/>
      <c r="D544" s="10">
        <v>1.31</v>
      </c>
      <c r="E544" s="10">
        <v>1.1995</v>
      </c>
      <c r="F544" s="10">
        <v>1.23</v>
      </c>
      <c r="G544" s="10">
        <v>1.34</v>
      </c>
      <c r="H544" s="10">
        <v>1.3033757100000001</v>
      </c>
      <c r="I544" s="10">
        <v>1.3250000000000002</v>
      </c>
      <c r="J544" s="10">
        <v>1.2650000000000001</v>
      </c>
      <c r="K544" s="10">
        <v>1.338765</v>
      </c>
      <c r="L544" s="10">
        <v>1.1949999999999998</v>
      </c>
      <c r="M544" s="10">
        <v>1.4350000000000001</v>
      </c>
      <c r="N544" s="10">
        <v>1.3773</v>
      </c>
      <c r="O544" s="10">
        <v>1.3149999999999999</v>
      </c>
      <c r="P544" s="10">
        <v>1.36</v>
      </c>
      <c r="Q544" s="10">
        <v>1.2817499999999999</v>
      </c>
      <c r="R544" s="10">
        <v>1.21</v>
      </c>
      <c r="S544" s="10">
        <v>1.4195</v>
      </c>
      <c r="T544" s="10">
        <v>1.21</v>
      </c>
      <c r="U544" s="10">
        <v>1.1949999999999998</v>
      </c>
      <c r="V544" s="10">
        <v>1.27</v>
      </c>
      <c r="W544" s="10">
        <v>0.72370000000000001</v>
      </c>
      <c r="X544" s="10">
        <v>1.3049207601555517</v>
      </c>
      <c r="Y544" s="10">
        <v>1.4350000000000001</v>
      </c>
      <c r="Z544" s="11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248</v>
      </c>
      <c r="C545" s="32"/>
      <c r="D545" s="24">
        <v>2.9439202887759516E-2</v>
      </c>
      <c r="E545" s="24">
        <v>1.5689699381016407E-2</v>
      </c>
      <c r="F545" s="24">
        <v>4.0824829046386341E-3</v>
      </c>
      <c r="G545" s="24">
        <v>2.7141603981096333E-2</v>
      </c>
      <c r="H545" s="24">
        <v>2.320474925025294E-2</v>
      </c>
      <c r="I545" s="24">
        <v>2.4832774042918924E-2</v>
      </c>
      <c r="J545" s="24">
        <v>1.3662601021279476E-2</v>
      </c>
      <c r="K545" s="24">
        <v>3.3211546275354283E-2</v>
      </c>
      <c r="L545" s="24">
        <v>3.0605010483034774E-2</v>
      </c>
      <c r="M545" s="24">
        <v>9.8319208025018645E-3</v>
      </c>
      <c r="N545" s="24">
        <v>0.18333643118595019</v>
      </c>
      <c r="O545" s="24">
        <v>2.7325202042558876E-2</v>
      </c>
      <c r="P545" s="24">
        <v>1.7511900715418281E-2</v>
      </c>
      <c r="Q545" s="24">
        <v>2.3909726054474133E-2</v>
      </c>
      <c r="R545" s="24">
        <v>2.8577380332470436E-2</v>
      </c>
      <c r="S545" s="24">
        <v>1.8239152027072648E-2</v>
      </c>
      <c r="T545" s="24">
        <v>1.0954451150103331E-2</v>
      </c>
      <c r="U545" s="24">
        <v>2.6832815729997499E-2</v>
      </c>
      <c r="V545" s="24">
        <v>7.5277265270908165E-3</v>
      </c>
      <c r="W545" s="24">
        <v>5.0678068892437743E-3</v>
      </c>
      <c r="X545" s="24">
        <v>7.7238752178428304E-3</v>
      </c>
      <c r="Y545" s="24">
        <v>4.1190613817551486E-2</v>
      </c>
      <c r="Z545" s="183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  <c r="AQ545" s="184"/>
      <c r="AR545" s="184"/>
      <c r="AS545" s="73"/>
    </row>
    <row r="546" spans="1:45">
      <c r="A546" s="34"/>
      <c r="B546" s="2" t="s">
        <v>87</v>
      </c>
      <c r="C546" s="32"/>
      <c r="D546" s="12">
        <v>2.2703755440431499E-2</v>
      </c>
      <c r="E546" s="12">
        <v>1.3094755360425434E-2</v>
      </c>
      <c r="F546" s="12">
        <v>3.3146004638473347E-3</v>
      </c>
      <c r="G546" s="12">
        <v>2.0129743372877377E-2</v>
      </c>
      <c r="H546" s="12">
        <v>1.7682536053204155E-2</v>
      </c>
      <c r="I546" s="12">
        <v>1.8694685603201196E-2</v>
      </c>
      <c r="J546" s="12">
        <v>1.0786263964168008E-2</v>
      </c>
      <c r="K546" s="12">
        <v>2.4825457186754305E-2</v>
      </c>
      <c r="L546" s="12">
        <v>2.568252627946974E-2</v>
      </c>
      <c r="M546" s="12">
        <v>6.8356343933964302E-3</v>
      </c>
      <c r="N546" s="12">
        <v>0.1303077090059705</v>
      </c>
      <c r="O546" s="12">
        <v>2.0912144420325671E-2</v>
      </c>
      <c r="P546" s="12">
        <v>1.2939828114841095E-2</v>
      </c>
      <c r="Q546" s="12">
        <v>1.8808044093981617E-2</v>
      </c>
      <c r="R546" s="12">
        <v>2.378145381342894E-2</v>
      </c>
      <c r="S546" s="12">
        <v>1.2892897285866622E-2</v>
      </c>
      <c r="T546" s="12">
        <v>9.053265413308538E-3</v>
      </c>
      <c r="U546" s="12">
        <v>2.2360679774997918E-2</v>
      </c>
      <c r="V546" s="12">
        <v>5.9351326100584622E-3</v>
      </c>
      <c r="W546" s="12">
        <v>7.0321094670357642E-3</v>
      </c>
      <c r="X546" s="12">
        <v>5.9191114526950025E-3</v>
      </c>
      <c r="Y546" s="12">
        <v>2.8771092305623854E-2</v>
      </c>
      <c r="Z546" s="11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A547" s="34"/>
      <c r="B547" s="2" t="s">
        <v>249</v>
      </c>
      <c r="C547" s="32"/>
      <c r="D547" s="12">
        <v>-1.7488307175334006E-3</v>
      </c>
      <c r="E547" s="12">
        <v>-7.7579992805700493E-2</v>
      </c>
      <c r="F547" s="12">
        <v>-5.1789699100587838E-2</v>
      </c>
      <c r="G547" s="12">
        <v>3.8027244151048079E-2</v>
      </c>
      <c r="H547" s="12">
        <v>1.0284775719993311E-2</v>
      </c>
      <c r="I547" s="12">
        <v>2.2630053879338918E-2</v>
      </c>
      <c r="J547" s="12">
        <v>-2.4844616125097141E-2</v>
      </c>
      <c r="K547" s="12">
        <v>2.9919596993641662E-2</v>
      </c>
      <c r="L547" s="12">
        <v>-8.2584079644005826E-2</v>
      </c>
      <c r="M547" s="12">
        <v>0.10731460037373841</v>
      </c>
      <c r="N547" s="12">
        <v>8.3153842639048348E-2</v>
      </c>
      <c r="O547" s="12">
        <v>5.9497644183208465E-3</v>
      </c>
      <c r="P547" s="12">
        <v>4.1876541718975258E-2</v>
      </c>
      <c r="Q547" s="12">
        <v>-2.1316093354497134E-2</v>
      </c>
      <c r="R547" s="12">
        <v>-7.4885484508151468E-2</v>
      </c>
      <c r="S547" s="12">
        <v>8.9094591885549246E-2</v>
      </c>
      <c r="T547" s="12">
        <v>-6.846998856160591E-2</v>
      </c>
      <c r="U547" s="12">
        <v>-7.6168583697460379E-2</v>
      </c>
      <c r="V547" s="12">
        <v>-2.3561516935788007E-2</v>
      </c>
      <c r="W547" s="12">
        <v>-0.44518791054275264</v>
      </c>
      <c r="X547" s="12">
        <v>4.5931497870022042E-3</v>
      </c>
      <c r="Y547" s="12">
        <v>0.1021822036165021</v>
      </c>
      <c r="Z547" s="11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56" t="s">
        <v>250</v>
      </c>
      <c r="C548" s="57"/>
      <c r="D548" s="55">
        <v>0.05</v>
      </c>
      <c r="E548" s="55">
        <v>1.1399999999999999</v>
      </c>
      <c r="F548" s="55">
        <v>0.77</v>
      </c>
      <c r="G548" s="55">
        <v>0.53</v>
      </c>
      <c r="H548" s="55">
        <v>0.13</v>
      </c>
      <c r="I548" s="55">
        <v>0.31</v>
      </c>
      <c r="J548" s="55">
        <v>0.38</v>
      </c>
      <c r="K548" s="55">
        <v>0.41</v>
      </c>
      <c r="L548" s="55">
        <v>1.21</v>
      </c>
      <c r="M548" s="55">
        <v>1.52</v>
      </c>
      <c r="N548" s="55">
        <v>1.18</v>
      </c>
      <c r="O548" s="55">
        <v>7.0000000000000007E-2</v>
      </c>
      <c r="P548" s="55">
        <v>0.57999999999999996</v>
      </c>
      <c r="Q548" s="55">
        <v>0.33</v>
      </c>
      <c r="R548" s="55">
        <v>1.1000000000000001</v>
      </c>
      <c r="S548" s="55">
        <v>1.26</v>
      </c>
      <c r="T548" s="55">
        <v>1.01</v>
      </c>
      <c r="U548" s="55">
        <v>1.1200000000000001</v>
      </c>
      <c r="V548" s="55">
        <v>0.36</v>
      </c>
      <c r="W548" s="55">
        <v>6.43</v>
      </c>
      <c r="X548" s="55">
        <v>0.05</v>
      </c>
      <c r="Y548" s="55">
        <v>1.45</v>
      </c>
      <c r="Z548" s="11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B549" s="35"/>
      <c r="C549" s="1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AS549" s="72"/>
    </row>
    <row r="550" spans="1:45" ht="15">
      <c r="B550" s="38" t="s">
        <v>453</v>
      </c>
      <c r="AS550" s="31" t="s">
        <v>67</v>
      </c>
    </row>
    <row r="551" spans="1:45" ht="15">
      <c r="A551" s="27" t="s">
        <v>56</v>
      </c>
      <c r="B551" s="17" t="s">
        <v>114</v>
      </c>
      <c r="C551" s="14" t="s">
        <v>115</v>
      </c>
      <c r="D551" s="15" t="s">
        <v>203</v>
      </c>
      <c r="E551" s="16" t="s">
        <v>203</v>
      </c>
      <c r="F551" s="16" t="s">
        <v>203</v>
      </c>
      <c r="G551" s="16" t="s">
        <v>203</v>
      </c>
      <c r="H551" s="16" t="s">
        <v>203</v>
      </c>
      <c r="I551" s="16" t="s">
        <v>203</v>
      </c>
      <c r="J551" s="16" t="s">
        <v>203</v>
      </c>
      <c r="K551" s="16" t="s">
        <v>203</v>
      </c>
      <c r="L551" s="16" t="s">
        <v>203</v>
      </c>
      <c r="M551" s="16" t="s">
        <v>203</v>
      </c>
      <c r="N551" s="16" t="s">
        <v>203</v>
      </c>
      <c r="O551" s="16" t="s">
        <v>203</v>
      </c>
      <c r="P551" s="16" t="s">
        <v>203</v>
      </c>
      <c r="Q551" s="16" t="s">
        <v>203</v>
      </c>
      <c r="R551" s="16" t="s">
        <v>203</v>
      </c>
      <c r="S551" s="16" t="s">
        <v>203</v>
      </c>
      <c r="T551" s="16" t="s">
        <v>203</v>
      </c>
      <c r="U551" s="16" t="s">
        <v>203</v>
      </c>
      <c r="V551" s="16" t="s">
        <v>203</v>
      </c>
      <c r="W551" s="16" t="s">
        <v>203</v>
      </c>
      <c r="X551" s="16" t="s">
        <v>203</v>
      </c>
      <c r="Y551" s="16" t="s">
        <v>203</v>
      </c>
      <c r="Z551" s="16" t="s">
        <v>203</v>
      </c>
      <c r="AA551" s="11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 t="s">
        <v>204</v>
      </c>
      <c r="C552" s="7" t="s">
        <v>204</v>
      </c>
      <c r="D552" s="110" t="s">
        <v>207</v>
      </c>
      <c r="E552" s="111" t="s">
        <v>208</v>
      </c>
      <c r="F552" s="111" t="s">
        <v>209</v>
      </c>
      <c r="G552" s="111" t="s">
        <v>211</v>
      </c>
      <c r="H552" s="111" t="s">
        <v>212</v>
      </c>
      <c r="I552" s="111" t="s">
        <v>213</v>
      </c>
      <c r="J552" s="111" t="s">
        <v>214</v>
      </c>
      <c r="K552" s="111" t="s">
        <v>216</v>
      </c>
      <c r="L552" s="111" t="s">
        <v>217</v>
      </c>
      <c r="M552" s="111" t="s">
        <v>219</v>
      </c>
      <c r="N552" s="111" t="s">
        <v>220</v>
      </c>
      <c r="O552" s="111" t="s">
        <v>222</v>
      </c>
      <c r="P552" s="111" t="s">
        <v>223</v>
      </c>
      <c r="Q552" s="111" t="s">
        <v>224</v>
      </c>
      <c r="R552" s="111" t="s">
        <v>225</v>
      </c>
      <c r="S552" s="111" t="s">
        <v>226</v>
      </c>
      <c r="T552" s="111" t="s">
        <v>227</v>
      </c>
      <c r="U552" s="111" t="s">
        <v>228</v>
      </c>
      <c r="V552" s="111" t="s">
        <v>231</v>
      </c>
      <c r="W552" s="111" t="s">
        <v>234</v>
      </c>
      <c r="X552" s="111" t="s">
        <v>236</v>
      </c>
      <c r="Y552" s="111" t="s">
        <v>237</v>
      </c>
      <c r="Z552" s="111" t="s">
        <v>239</v>
      </c>
      <c r="AA552" s="11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 t="s">
        <v>1</v>
      </c>
    </row>
    <row r="553" spans="1:45">
      <c r="A553" s="34"/>
      <c r="B553" s="18"/>
      <c r="C553" s="7"/>
      <c r="D553" s="8" t="s">
        <v>254</v>
      </c>
      <c r="E553" s="9" t="s">
        <v>254</v>
      </c>
      <c r="F553" s="9" t="s">
        <v>254</v>
      </c>
      <c r="G553" s="9" t="s">
        <v>262</v>
      </c>
      <c r="H553" s="9" t="s">
        <v>262</v>
      </c>
      <c r="I553" s="9" t="s">
        <v>254</v>
      </c>
      <c r="J553" s="9" t="s">
        <v>254</v>
      </c>
      <c r="K553" s="9" t="s">
        <v>253</v>
      </c>
      <c r="L553" s="9" t="s">
        <v>253</v>
      </c>
      <c r="M553" s="9" t="s">
        <v>262</v>
      </c>
      <c r="N553" s="9" t="s">
        <v>262</v>
      </c>
      <c r="O553" s="9" t="s">
        <v>253</v>
      </c>
      <c r="P553" s="9" t="s">
        <v>262</v>
      </c>
      <c r="Q553" s="9" t="s">
        <v>254</v>
      </c>
      <c r="R553" s="9" t="s">
        <v>253</v>
      </c>
      <c r="S553" s="9" t="s">
        <v>254</v>
      </c>
      <c r="T553" s="9" t="s">
        <v>253</v>
      </c>
      <c r="U553" s="9" t="s">
        <v>253</v>
      </c>
      <c r="V553" s="9" t="s">
        <v>253</v>
      </c>
      <c r="W553" s="9" t="s">
        <v>254</v>
      </c>
      <c r="X553" s="9" t="s">
        <v>253</v>
      </c>
      <c r="Y553" s="9" t="s">
        <v>262</v>
      </c>
      <c r="Z553" s="9" t="s">
        <v>254</v>
      </c>
      <c r="AA553" s="11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8"/>
      <c r="C554" s="7"/>
      <c r="D554" s="28" t="s">
        <v>263</v>
      </c>
      <c r="E554" s="28" t="s">
        <v>263</v>
      </c>
      <c r="F554" s="28" t="s">
        <v>263</v>
      </c>
      <c r="G554" s="28" t="s">
        <v>267</v>
      </c>
      <c r="H554" s="28" t="s">
        <v>264</v>
      </c>
      <c r="I554" s="28" t="s">
        <v>263</v>
      </c>
      <c r="J554" s="28" t="s">
        <v>263</v>
      </c>
      <c r="K554" s="28" t="s">
        <v>265</v>
      </c>
      <c r="L554" s="28" t="s">
        <v>263</v>
      </c>
      <c r="M554" s="28" t="s">
        <v>264</v>
      </c>
      <c r="N554" s="28" t="s">
        <v>263</v>
      </c>
      <c r="O554" s="28" t="s">
        <v>266</v>
      </c>
      <c r="P554" s="28" t="s">
        <v>267</v>
      </c>
      <c r="Q554" s="28" t="s">
        <v>118</v>
      </c>
      <c r="R554" s="28" t="s">
        <v>263</v>
      </c>
      <c r="S554" s="28" t="s">
        <v>245</v>
      </c>
      <c r="T554" s="28" t="s">
        <v>264</v>
      </c>
      <c r="U554" s="28" t="s">
        <v>263</v>
      </c>
      <c r="V554" s="28" t="s">
        <v>118</v>
      </c>
      <c r="W554" s="28" t="s">
        <v>263</v>
      </c>
      <c r="X554" s="28" t="s">
        <v>263</v>
      </c>
      <c r="Y554" s="28" t="s">
        <v>265</v>
      </c>
      <c r="Z554" s="28" t="s">
        <v>263</v>
      </c>
      <c r="AA554" s="11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7">
        <v>1</v>
      </c>
      <c r="C555" s="13">
        <v>1</v>
      </c>
      <c r="D555" s="181">
        <v>1.9699999999999999E-2</v>
      </c>
      <c r="E555" s="179">
        <v>2.0969999999999999E-2</v>
      </c>
      <c r="F555" s="180">
        <v>2.07E-2</v>
      </c>
      <c r="G555" s="179">
        <v>1.9799999999999998E-2</v>
      </c>
      <c r="H555" s="180">
        <v>2.212660293585144E-2</v>
      </c>
      <c r="I555" s="179">
        <v>2.0900000000000002E-2</v>
      </c>
      <c r="J555" s="180">
        <v>2.06E-2</v>
      </c>
      <c r="K555" s="179">
        <v>1.8291999999999999E-2</v>
      </c>
      <c r="L555" s="179">
        <v>2.0199999999999999E-2</v>
      </c>
      <c r="M555" s="179">
        <v>2.2200000000000001E-2</v>
      </c>
      <c r="N555" s="182">
        <v>1.4500000000000001E-2</v>
      </c>
      <c r="O555" s="179">
        <v>2.0400000000000001E-2</v>
      </c>
      <c r="P555" s="179">
        <v>2.0299999999999999E-2</v>
      </c>
      <c r="Q555" s="179">
        <v>1.95E-2</v>
      </c>
      <c r="R555" s="179">
        <v>2.0063999999999999E-2</v>
      </c>
      <c r="S555" s="179">
        <v>2.07E-2</v>
      </c>
      <c r="T555" s="182">
        <v>2.8130000000000002E-2</v>
      </c>
      <c r="U555" s="181">
        <v>2.4E-2</v>
      </c>
      <c r="V555" s="179">
        <v>2.1399999999999999E-2</v>
      </c>
      <c r="W555" s="179">
        <v>2.1700000000000001E-2</v>
      </c>
      <c r="X555" s="182">
        <v>1.01E-2</v>
      </c>
      <c r="Y555" s="179">
        <v>2.1682837677697849E-2</v>
      </c>
      <c r="Z555" s="179">
        <v>2.0799999999999999E-2</v>
      </c>
      <c r="AA555" s="183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  <c r="AR555" s="184"/>
      <c r="AS555" s="185">
        <v>1</v>
      </c>
    </row>
    <row r="556" spans="1:45">
      <c r="A556" s="34"/>
      <c r="B556" s="18">
        <v>1</v>
      </c>
      <c r="C556" s="7">
        <v>2</v>
      </c>
      <c r="D556" s="187">
        <v>2.01E-2</v>
      </c>
      <c r="E556" s="187">
        <v>2.069E-2</v>
      </c>
      <c r="F556" s="188">
        <v>2.07E-2</v>
      </c>
      <c r="G556" s="187">
        <v>1.9799999999999998E-2</v>
      </c>
      <c r="H556" s="188">
        <v>2.1751104269972642E-2</v>
      </c>
      <c r="I556" s="187">
        <v>2.1000000000000001E-2</v>
      </c>
      <c r="J556" s="188">
        <v>2.1000000000000001E-2</v>
      </c>
      <c r="K556" s="187">
        <v>1.8387000000000001E-2</v>
      </c>
      <c r="L556" s="187">
        <v>2.0900000000000002E-2</v>
      </c>
      <c r="M556" s="187">
        <v>2.2100000000000002E-2</v>
      </c>
      <c r="N556" s="189">
        <v>1.6400000000000001E-2</v>
      </c>
      <c r="O556" s="187">
        <v>2.0900000000000002E-2</v>
      </c>
      <c r="P556" s="187">
        <v>2.07E-2</v>
      </c>
      <c r="Q556" s="187">
        <v>0.02</v>
      </c>
      <c r="R556" s="187">
        <v>2.0070000000000001E-2</v>
      </c>
      <c r="S556" s="187">
        <v>2.1499999999999998E-2</v>
      </c>
      <c r="T556" s="189">
        <v>2.8239999999999998E-2</v>
      </c>
      <c r="U556" s="189">
        <v>2.5000000000000001E-2</v>
      </c>
      <c r="V556" s="187">
        <v>2.0299999999999999E-2</v>
      </c>
      <c r="W556" s="187">
        <v>2.1599999999999998E-2</v>
      </c>
      <c r="X556" s="189">
        <v>1.0800000000000001E-2</v>
      </c>
      <c r="Y556" s="187">
        <v>2.1877931477704976E-2</v>
      </c>
      <c r="Z556" s="187">
        <v>2.0900000000000002E-2</v>
      </c>
      <c r="AA556" s="183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  <c r="AR556" s="184"/>
      <c r="AS556" s="185">
        <v>32</v>
      </c>
    </row>
    <row r="557" spans="1:45">
      <c r="A557" s="34"/>
      <c r="B557" s="18">
        <v>1</v>
      </c>
      <c r="C557" s="7">
        <v>3</v>
      </c>
      <c r="D557" s="187">
        <v>2.07E-2</v>
      </c>
      <c r="E557" s="187">
        <v>2.1100000000000001E-2</v>
      </c>
      <c r="F557" s="188">
        <v>2.0500000000000001E-2</v>
      </c>
      <c r="G557" s="187">
        <v>1.9799999999999998E-2</v>
      </c>
      <c r="H557" s="188">
        <v>2.1402971999999996E-2</v>
      </c>
      <c r="I557" s="187">
        <v>2.1399999999999999E-2</v>
      </c>
      <c r="J557" s="188">
        <v>2.0500000000000001E-2</v>
      </c>
      <c r="K557" s="188" t="s">
        <v>271</v>
      </c>
      <c r="L557" s="24">
        <v>2.0299999999999999E-2</v>
      </c>
      <c r="M557" s="24">
        <v>2.2200000000000001E-2</v>
      </c>
      <c r="N557" s="190">
        <v>1.43E-2</v>
      </c>
      <c r="O557" s="24">
        <v>2.1100000000000001E-2</v>
      </c>
      <c r="P557" s="24">
        <v>2.0900000000000002E-2</v>
      </c>
      <c r="Q557" s="24">
        <v>0.02</v>
      </c>
      <c r="R557" s="24">
        <v>1.9597999999999997E-2</v>
      </c>
      <c r="S557" s="24">
        <v>2.0900000000000002E-2</v>
      </c>
      <c r="T557" s="190">
        <v>2.8130000000000002E-2</v>
      </c>
      <c r="U557" s="190">
        <v>2.5000000000000001E-2</v>
      </c>
      <c r="V557" s="24">
        <v>2.12E-2</v>
      </c>
      <c r="W557" s="24">
        <v>2.1599999999999998E-2</v>
      </c>
      <c r="X557" s="190">
        <v>1.0800000000000001E-2</v>
      </c>
      <c r="Y557" s="24">
        <v>2.155563404288896E-2</v>
      </c>
      <c r="Z557" s="24">
        <v>2.07E-2</v>
      </c>
      <c r="AA557" s="183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  <c r="AR557" s="184"/>
      <c r="AS557" s="185">
        <v>16</v>
      </c>
    </row>
    <row r="558" spans="1:45">
      <c r="A558" s="34"/>
      <c r="B558" s="18">
        <v>1</v>
      </c>
      <c r="C558" s="7">
        <v>4</v>
      </c>
      <c r="D558" s="187">
        <v>2.0900000000000002E-2</v>
      </c>
      <c r="E558" s="187">
        <v>2.121E-2</v>
      </c>
      <c r="F558" s="188">
        <v>2.0500000000000001E-2</v>
      </c>
      <c r="G558" s="187">
        <v>1.9699999999999999E-2</v>
      </c>
      <c r="H558" s="188">
        <v>2.1595642892059556E-2</v>
      </c>
      <c r="I558" s="187">
        <v>2.1399999999999999E-2</v>
      </c>
      <c r="J558" s="188">
        <v>2.0900000000000002E-2</v>
      </c>
      <c r="K558" s="188">
        <v>1.908E-2</v>
      </c>
      <c r="L558" s="24">
        <v>2.0199999999999999E-2</v>
      </c>
      <c r="M558" s="24">
        <v>2.1499999999999998E-2</v>
      </c>
      <c r="N558" s="190">
        <v>1.8000000000000002E-2</v>
      </c>
      <c r="O558" s="24">
        <v>2.1399999999999999E-2</v>
      </c>
      <c r="P558" s="24">
        <v>2.0400000000000001E-2</v>
      </c>
      <c r="Q558" s="24">
        <v>0.02</v>
      </c>
      <c r="R558" s="24">
        <v>1.9352999999999999E-2</v>
      </c>
      <c r="S558" s="24">
        <v>2.1299999999999999E-2</v>
      </c>
      <c r="T558" s="190">
        <v>2.809E-2</v>
      </c>
      <c r="U558" s="190">
        <v>2.5000000000000001E-2</v>
      </c>
      <c r="V558" s="24">
        <v>2.06E-2</v>
      </c>
      <c r="W558" s="24">
        <v>2.1299999999999999E-2</v>
      </c>
      <c r="X558" s="190">
        <v>1.0800000000000001E-2</v>
      </c>
      <c r="Y558" s="24">
        <v>2.1547930600969954E-2</v>
      </c>
      <c r="Z558" s="24">
        <v>2.1299999999999999E-2</v>
      </c>
      <c r="AA558" s="183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  <c r="AR558" s="184"/>
      <c r="AS558" s="185">
        <v>2.0717852860311872E-2</v>
      </c>
    </row>
    <row r="559" spans="1:45">
      <c r="A559" s="34"/>
      <c r="B559" s="18">
        <v>1</v>
      </c>
      <c r="C559" s="7">
        <v>5</v>
      </c>
      <c r="D559" s="187">
        <v>2.0799999999999999E-2</v>
      </c>
      <c r="E559" s="187">
        <v>2.1009999999999997E-2</v>
      </c>
      <c r="F559" s="187">
        <v>2.0500000000000001E-2</v>
      </c>
      <c r="G559" s="187">
        <v>1.9799999999999998E-2</v>
      </c>
      <c r="H559" s="187">
        <v>2.2057955622154322E-2</v>
      </c>
      <c r="I559" s="187">
        <v>2.12E-2</v>
      </c>
      <c r="J559" s="187">
        <v>2.0299999999999999E-2</v>
      </c>
      <c r="K559" s="187">
        <v>1.8956000000000001E-2</v>
      </c>
      <c r="L559" s="187">
        <v>1.95E-2</v>
      </c>
      <c r="M559" s="187">
        <v>2.1700000000000001E-2</v>
      </c>
      <c r="N559" s="189">
        <v>1.4899999999999998E-2</v>
      </c>
      <c r="O559" s="187">
        <v>2.07E-2</v>
      </c>
      <c r="P559" s="187">
        <v>1.95E-2</v>
      </c>
      <c r="Q559" s="187">
        <v>0.02</v>
      </c>
      <c r="R559" s="187">
        <v>1.9352999999999999E-2</v>
      </c>
      <c r="S559" s="187">
        <v>2.0400000000000001E-2</v>
      </c>
      <c r="T559" s="189">
        <v>2.8330000000000001E-2</v>
      </c>
      <c r="U559" s="189">
        <v>2.5000000000000001E-2</v>
      </c>
      <c r="V559" s="187">
        <v>2.0500000000000001E-2</v>
      </c>
      <c r="W559" s="187">
        <v>2.1900000000000003E-2</v>
      </c>
      <c r="X559" s="189">
        <v>1.0800000000000001E-2</v>
      </c>
      <c r="Y559" s="187">
        <v>2.1142539390527178E-2</v>
      </c>
      <c r="Z559" s="187">
        <v>2.0799999999999999E-2</v>
      </c>
      <c r="AA559" s="183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  <c r="AR559" s="184"/>
      <c r="AS559" s="185">
        <v>41</v>
      </c>
    </row>
    <row r="560" spans="1:45">
      <c r="A560" s="34"/>
      <c r="B560" s="18">
        <v>1</v>
      </c>
      <c r="C560" s="7">
        <v>6</v>
      </c>
      <c r="D560" s="187">
        <v>2.07E-2</v>
      </c>
      <c r="E560" s="187">
        <v>2.155E-2</v>
      </c>
      <c r="F560" s="187">
        <v>2.0500000000000001E-2</v>
      </c>
      <c r="G560" s="187">
        <v>1.9799999999999998E-2</v>
      </c>
      <c r="H560" s="187">
        <v>2.2032315619431482E-2</v>
      </c>
      <c r="I560" s="187">
        <v>2.2100000000000002E-2</v>
      </c>
      <c r="J560" s="187">
        <v>2.1000000000000001E-2</v>
      </c>
      <c r="K560" s="187">
        <v>1.8652999999999999E-2</v>
      </c>
      <c r="L560" s="187">
        <v>1.9699999999999999E-2</v>
      </c>
      <c r="M560" s="187">
        <v>2.2000000000000002E-2</v>
      </c>
      <c r="N560" s="189">
        <v>1.6E-2</v>
      </c>
      <c r="O560" s="187">
        <v>2.1299999999999999E-2</v>
      </c>
      <c r="P560" s="187">
        <v>2.12E-2</v>
      </c>
      <c r="Q560" s="192">
        <v>1.9E-2</v>
      </c>
      <c r="R560" s="187">
        <v>1.9668999999999999E-2</v>
      </c>
      <c r="S560" s="187">
        <v>2.0299999999999999E-2</v>
      </c>
      <c r="T560" s="189">
        <v>2.809E-2</v>
      </c>
      <c r="U560" s="189">
        <v>2.5000000000000001E-2</v>
      </c>
      <c r="V560" s="187">
        <v>2.1299999999999999E-2</v>
      </c>
      <c r="W560" s="187">
        <v>2.1900000000000003E-2</v>
      </c>
      <c r="X560" s="189">
        <v>1.0800000000000001E-2</v>
      </c>
      <c r="Y560" s="187">
        <v>2.1643159546295778E-2</v>
      </c>
      <c r="Z560" s="192">
        <v>1.9799999999999998E-2</v>
      </c>
      <c r="AA560" s="183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73"/>
    </row>
    <row r="561" spans="1:45">
      <c r="A561" s="34"/>
      <c r="B561" s="19" t="s">
        <v>246</v>
      </c>
      <c r="C561" s="11"/>
      <c r="D561" s="191">
        <v>2.0483333333333333E-2</v>
      </c>
      <c r="E561" s="191">
        <v>2.1088333333333337E-2</v>
      </c>
      <c r="F561" s="191">
        <v>2.0566666666666667E-2</v>
      </c>
      <c r="G561" s="191">
        <v>1.978333333333333E-2</v>
      </c>
      <c r="H561" s="191">
        <v>2.1827765556578237E-2</v>
      </c>
      <c r="I561" s="191">
        <v>2.1333333333333333E-2</v>
      </c>
      <c r="J561" s="191">
        <v>2.0716666666666668E-2</v>
      </c>
      <c r="K561" s="191">
        <v>1.8673600000000002E-2</v>
      </c>
      <c r="L561" s="191">
        <v>2.0133333333333333E-2</v>
      </c>
      <c r="M561" s="191">
        <v>2.1949999999999997E-2</v>
      </c>
      <c r="N561" s="191">
        <v>1.5683333333333334E-2</v>
      </c>
      <c r="O561" s="191">
        <v>2.0966666666666665E-2</v>
      </c>
      <c r="P561" s="191">
        <v>2.0500000000000001E-2</v>
      </c>
      <c r="Q561" s="191">
        <v>1.975E-2</v>
      </c>
      <c r="R561" s="191">
        <v>1.9684499999999997E-2</v>
      </c>
      <c r="S561" s="191">
        <v>2.0849999999999997E-2</v>
      </c>
      <c r="T561" s="191">
        <v>2.8168333333333337E-2</v>
      </c>
      <c r="U561" s="191">
        <v>2.4833333333333332E-2</v>
      </c>
      <c r="V561" s="191">
        <v>2.0883333333333334E-2</v>
      </c>
      <c r="W561" s="191">
        <v>2.1666666666666667E-2</v>
      </c>
      <c r="X561" s="191">
        <v>1.0683333333333336E-2</v>
      </c>
      <c r="Y561" s="191">
        <v>2.157500545601412E-2</v>
      </c>
      <c r="Z561" s="191">
        <v>2.0716666666666664E-2</v>
      </c>
      <c r="AA561" s="183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  <c r="AR561" s="184"/>
      <c r="AS561" s="73"/>
    </row>
    <row r="562" spans="1:45">
      <c r="A562" s="34"/>
      <c r="B562" s="2" t="s">
        <v>247</v>
      </c>
      <c r="C562" s="32"/>
      <c r="D562" s="24">
        <v>2.07E-2</v>
      </c>
      <c r="E562" s="24">
        <v>2.1054999999999997E-2</v>
      </c>
      <c r="F562" s="24">
        <v>2.0500000000000001E-2</v>
      </c>
      <c r="G562" s="24">
        <v>1.9799999999999998E-2</v>
      </c>
      <c r="H562" s="24">
        <v>2.1891709944702062E-2</v>
      </c>
      <c r="I562" s="24">
        <v>2.1299999999999999E-2</v>
      </c>
      <c r="J562" s="24">
        <v>2.0750000000000001E-2</v>
      </c>
      <c r="K562" s="24">
        <v>1.8652999999999999E-2</v>
      </c>
      <c r="L562" s="24">
        <v>2.0199999999999999E-2</v>
      </c>
      <c r="M562" s="24">
        <v>2.205E-2</v>
      </c>
      <c r="N562" s="24">
        <v>1.5449999999999998E-2</v>
      </c>
      <c r="O562" s="24">
        <v>2.1000000000000001E-2</v>
      </c>
      <c r="P562" s="24">
        <v>2.0549999999999999E-2</v>
      </c>
      <c r="Q562" s="24">
        <v>0.02</v>
      </c>
      <c r="R562" s="24">
        <v>1.9633499999999998E-2</v>
      </c>
      <c r="S562" s="24">
        <v>2.0799999999999999E-2</v>
      </c>
      <c r="T562" s="24">
        <v>2.8130000000000002E-2</v>
      </c>
      <c r="U562" s="24">
        <v>2.5000000000000001E-2</v>
      </c>
      <c r="V562" s="24">
        <v>2.0900000000000002E-2</v>
      </c>
      <c r="W562" s="24">
        <v>2.1649999999999999E-2</v>
      </c>
      <c r="X562" s="24">
        <v>1.0800000000000001E-2</v>
      </c>
      <c r="Y562" s="24">
        <v>2.1599396794592371E-2</v>
      </c>
      <c r="Z562" s="24">
        <v>2.0799999999999999E-2</v>
      </c>
      <c r="AA562" s="183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  <c r="AQ562" s="184"/>
      <c r="AR562" s="184"/>
      <c r="AS562" s="73"/>
    </row>
    <row r="563" spans="1:45">
      <c r="A563" s="34"/>
      <c r="B563" s="2" t="s">
        <v>248</v>
      </c>
      <c r="C563" s="32"/>
      <c r="D563" s="24">
        <v>4.7504385762439579E-4</v>
      </c>
      <c r="E563" s="24">
        <v>2.8526595777741639E-4</v>
      </c>
      <c r="F563" s="24">
        <v>1.032795558988638E-4</v>
      </c>
      <c r="G563" s="24">
        <v>4.0824829046386054E-5</v>
      </c>
      <c r="H563" s="24">
        <v>2.913209308346153E-4</v>
      </c>
      <c r="I563" s="24">
        <v>4.2739521132865608E-4</v>
      </c>
      <c r="J563" s="24">
        <v>2.9268868558020354E-4</v>
      </c>
      <c r="K563" s="24">
        <v>3.4390885420413372E-4</v>
      </c>
      <c r="L563" s="24">
        <v>4.926120853842985E-4</v>
      </c>
      <c r="M563" s="24">
        <v>2.8809720581775972E-4</v>
      </c>
      <c r="N563" s="24">
        <v>1.407716827585246E-3</v>
      </c>
      <c r="O563" s="24">
        <v>3.7771241264574038E-4</v>
      </c>
      <c r="P563" s="24">
        <v>5.8991524815010538E-4</v>
      </c>
      <c r="Q563" s="24">
        <v>4.1833001326703814E-4</v>
      </c>
      <c r="R563" s="24">
        <v>3.2253294405378246E-4</v>
      </c>
      <c r="S563" s="24">
        <v>4.8062459362791616E-4</v>
      </c>
      <c r="T563" s="24">
        <v>9.6419223532792333E-5</v>
      </c>
      <c r="U563" s="24">
        <v>4.0824829046386341E-4</v>
      </c>
      <c r="V563" s="24">
        <v>4.7081489639418431E-4</v>
      </c>
      <c r="W563" s="24">
        <v>2.2509257354845673E-4</v>
      </c>
      <c r="X563" s="24">
        <v>2.8577380332470446E-4</v>
      </c>
      <c r="Y563" s="24">
        <v>2.4338123998891213E-4</v>
      </c>
      <c r="Z563" s="24">
        <v>4.9564772436345083E-4</v>
      </c>
      <c r="AA563" s="183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  <c r="AO563" s="184"/>
      <c r="AP563" s="184"/>
      <c r="AQ563" s="184"/>
      <c r="AR563" s="184"/>
      <c r="AS563" s="73"/>
    </row>
    <row r="564" spans="1:45">
      <c r="A564" s="34"/>
      <c r="B564" s="2" t="s">
        <v>87</v>
      </c>
      <c r="C564" s="32"/>
      <c r="D564" s="12">
        <v>2.3191726165552276E-2</v>
      </c>
      <c r="E564" s="12">
        <v>1.3527193129411981E-2</v>
      </c>
      <c r="F564" s="12">
        <v>5.0216963970274135E-3</v>
      </c>
      <c r="G564" s="12">
        <v>2.0635970874331622E-3</v>
      </c>
      <c r="H564" s="12">
        <v>1.3346346884636566E-2</v>
      </c>
      <c r="I564" s="12">
        <v>2.0034150531030755E-2</v>
      </c>
      <c r="J564" s="12">
        <v>1.4128174686091883E-2</v>
      </c>
      <c r="K564" s="12">
        <v>1.8416848074508059E-2</v>
      </c>
      <c r="L564" s="12">
        <v>2.4467487684650589E-2</v>
      </c>
      <c r="M564" s="12">
        <v>1.3125157440444636E-2</v>
      </c>
      <c r="N564" s="12">
        <v>8.975877752934619E-2</v>
      </c>
      <c r="O564" s="12">
        <v>1.8014900444152961E-2</v>
      </c>
      <c r="P564" s="12">
        <v>2.8776353568297823E-2</v>
      </c>
      <c r="Q564" s="12">
        <v>2.1181266494533578E-2</v>
      </c>
      <c r="R564" s="12">
        <v>1.6385122510288935E-2</v>
      </c>
      <c r="S564" s="12">
        <v>2.3051539262729796E-2</v>
      </c>
      <c r="T564" s="12">
        <v>3.4229651570720897E-3</v>
      </c>
      <c r="U564" s="12">
        <v>1.6439528475054904E-2</v>
      </c>
      <c r="V564" s="12">
        <v>2.2545007010096613E-2</v>
      </c>
      <c r="W564" s="12">
        <v>1.0388888009928772E-2</v>
      </c>
      <c r="X564" s="12">
        <v>2.6749497971111175E-2</v>
      </c>
      <c r="Y564" s="12">
        <v>1.1280703519871817E-2</v>
      </c>
      <c r="Z564" s="12">
        <v>2.3925071167986367E-2</v>
      </c>
      <c r="AA564" s="11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2" t="s">
        <v>249</v>
      </c>
      <c r="C565" s="32"/>
      <c r="D565" s="12">
        <v>-1.1319683007682602E-2</v>
      </c>
      <c r="E565" s="12">
        <v>1.788218477654957E-2</v>
      </c>
      <c r="F565" s="12">
        <v>-7.2973871696340176E-3</v>
      </c>
      <c r="G565" s="12">
        <v>-4.5106968047289975E-2</v>
      </c>
      <c r="H565" s="12">
        <v>5.357276662547239E-2</v>
      </c>
      <c r="I565" s="12">
        <v>2.9707734540411979E-2</v>
      </c>
      <c r="J565" s="12">
        <v>-5.7254661146699526E-5</v>
      </c>
      <c r="K565" s="12">
        <v>-9.8671077263413731E-2</v>
      </c>
      <c r="L565" s="12">
        <v>-2.8213325527486122E-2</v>
      </c>
      <c r="M565" s="12">
        <v>5.9472723741970768E-2</v>
      </c>
      <c r="N565" s="12">
        <v>-0.24300392327927522</v>
      </c>
      <c r="O565" s="12">
        <v>1.2009632852998608E-2</v>
      </c>
      <c r="P565" s="12">
        <v>-1.0515223840072752E-2</v>
      </c>
      <c r="Q565" s="12">
        <v>-4.671588638250912E-2</v>
      </c>
      <c r="R565" s="12">
        <v>-4.9877410911215447E-2</v>
      </c>
      <c r="S565" s="12">
        <v>6.3784186797306575E-3</v>
      </c>
      <c r="T565" s="12">
        <v>0.35961643917714881</v>
      </c>
      <c r="U565" s="12">
        <v>0.19864415973844829</v>
      </c>
      <c r="V565" s="12">
        <v>7.9873370149501355E-3</v>
      </c>
      <c r="W565" s="12">
        <v>4.5796917892606093E-2</v>
      </c>
      <c r="X565" s="12">
        <v>-0.48434167356218416</v>
      </c>
      <c r="Y565" s="12">
        <v>4.1372655819187365E-2</v>
      </c>
      <c r="Z565" s="12">
        <v>-5.7254661146810548E-5</v>
      </c>
      <c r="AA565" s="11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34"/>
      <c r="B566" s="56" t="s">
        <v>250</v>
      </c>
      <c r="C566" s="57"/>
      <c r="D566" s="55">
        <v>0.18</v>
      </c>
      <c r="E566" s="55">
        <v>0.28999999999999998</v>
      </c>
      <c r="F566" s="55">
        <v>0.12</v>
      </c>
      <c r="G566" s="55">
        <v>0.73</v>
      </c>
      <c r="H566" s="55">
        <v>0.87</v>
      </c>
      <c r="I566" s="55">
        <v>0.48</v>
      </c>
      <c r="J566" s="55">
        <v>0</v>
      </c>
      <c r="K566" s="55">
        <v>1.61</v>
      </c>
      <c r="L566" s="55">
        <v>0.46</v>
      </c>
      <c r="M566" s="55">
        <v>0.97</v>
      </c>
      <c r="N566" s="55">
        <v>3.95</v>
      </c>
      <c r="O566" s="55">
        <v>0.2</v>
      </c>
      <c r="P566" s="55">
        <v>0.17</v>
      </c>
      <c r="Q566" s="55">
        <v>0.76</v>
      </c>
      <c r="R566" s="55">
        <v>0.81</v>
      </c>
      <c r="S566" s="55">
        <v>0.1</v>
      </c>
      <c r="T566" s="55">
        <v>5.85</v>
      </c>
      <c r="U566" s="55">
        <v>3.23</v>
      </c>
      <c r="V566" s="55">
        <v>0.13</v>
      </c>
      <c r="W566" s="55">
        <v>0.75</v>
      </c>
      <c r="X566" s="55">
        <v>7.86</v>
      </c>
      <c r="Y566" s="55">
        <v>0.67</v>
      </c>
      <c r="Z566" s="55">
        <v>0</v>
      </c>
      <c r="AA566" s="11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B567" s="35"/>
      <c r="C567" s="1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S567" s="72"/>
    </row>
    <row r="568" spans="1:45" ht="15">
      <c r="B568" s="38" t="s">
        <v>454</v>
      </c>
      <c r="AS568" s="31" t="s">
        <v>67</v>
      </c>
    </row>
    <row r="569" spans="1:45" ht="15">
      <c r="A569" s="27" t="s">
        <v>26</v>
      </c>
      <c r="B569" s="17" t="s">
        <v>114</v>
      </c>
      <c r="C569" s="14" t="s">
        <v>115</v>
      </c>
      <c r="D569" s="15" t="s">
        <v>203</v>
      </c>
      <c r="E569" s="16" t="s">
        <v>203</v>
      </c>
      <c r="F569" s="16" t="s">
        <v>203</v>
      </c>
      <c r="G569" s="16" t="s">
        <v>203</v>
      </c>
      <c r="H569" s="16" t="s">
        <v>203</v>
      </c>
      <c r="I569" s="16" t="s">
        <v>203</v>
      </c>
      <c r="J569" s="16" t="s">
        <v>203</v>
      </c>
      <c r="K569" s="16" t="s">
        <v>203</v>
      </c>
      <c r="L569" s="16" t="s">
        <v>203</v>
      </c>
      <c r="M569" s="16" t="s">
        <v>203</v>
      </c>
      <c r="N569" s="16" t="s">
        <v>203</v>
      </c>
      <c r="O569" s="16" t="s">
        <v>203</v>
      </c>
      <c r="P569" s="16" t="s">
        <v>203</v>
      </c>
      <c r="Q569" s="16" t="s">
        <v>203</v>
      </c>
      <c r="R569" s="16" t="s">
        <v>203</v>
      </c>
      <c r="S569" s="16" t="s">
        <v>203</v>
      </c>
      <c r="T569" s="16" t="s">
        <v>203</v>
      </c>
      <c r="U569" s="16" t="s">
        <v>203</v>
      </c>
      <c r="V569" s="16" t="s">
        <v>203</v>
      </c>
      <c r="W569" s="16" t="s">
        <v>203</v>
      </c>
      <c r="X569" s="16" t="s">
        <v>203</v>
      </c>
      <c r="Y569" s="16" t="s">
        <v>203</v>
      </c>
      <c r="Z569" s="16" t="s">
        <v>203</v>
      </c>
      <c r="AA569" s="11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 t="s">
        <v>204</v>
      </c>
      <c r="C570" s="7" t="s">
        <v>204</v>
      </c>
      <c r="D570" s="110" t="s">
        <v>207</v>
      </c>
      <c r="E570" s="111" t="s">
        <v>208</v>
      </c>
      <c r="F570" s="111" t="s">
        <v>209</v>
      </c>
      <c r="G570" s="111" t="s">
        <v>211</v>
      </c>
      <c r="H570" s="111" t="s">
        <v>212</v>
      </c>
      <c r="I570" s="111" t="s">
        <v>213</v>
      </c>
      <c r="J570" s="111" t="s">
        <v>214</v>
      </c>
      <c r="K570" s="111" t="s">
        <v>216</v>
      </c>
      <c r="L570" s="111" t="s">
        <v>217</v>
      </c>
      <c r="M570" s="111" t="s">
        <v>219</v>
      </c>
      <c r="N570" s="111" t="s">
        <v>220</v>
      </c>
      <c r="O570" s="111" t="s">
        <v>222</v>
      </c>
      <c r="P570" s="111" t="s">
        <v>223</v>
      </c>
      <c r="Q570" s="111" t="s">
        <v>224</v>
      </c>
      <c r="R570" s="111" t="s">
        <v>225</v>
      </c>
      <c r="S570" s="111" t="s">
        <v>226</v>
      </c>
      <c r="T570" s="111" t="s">
        <v>227</v>
      </c>
      <c r="U570" s="111" t="s">
        <v>228</v>
      </c>
      <c r="V570" s="111" t="s">
        <v>231</v>
      </c>
      <c r="W570" s="111" t="s">
        <v>234</v>
      </c>
      <c r="X570" s="111" t="s">
        <v>236</v>
      </c>
      <c r="Y570" s="111" t="s">
        <v>237</v>
      </c>
      <c r="Z570" s="111" t="s">
        <v>239</v>
      </c>
      <c r="AA570" s="11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s">
        <v>3</v>
      </c>
    </row>
    <row r="571" spans="1:45">
      <c r="A571" s="34"/>
      <c r="B571" s="18"/>
      <c r="C571" s="7"/>
      <c r="D571" s="8" t="s">
        <v>254</v>
      </c>
      <c r="E571" s="9" t="s">
        <v>254</v>
      </c>
      <c r="F571" s="9" t="s">
        <v>254</v>
      </c>
      <c r="G571" s="9" t="s">
        <v>262</v>
      </c>
      <c r="H571" s="9" t="s">
        <v>262</v>
      </c>
      <c r="I571" s="9" t="s">
        <v>254</v>
      </c>
      <c r="J571" s="9" t="s">
        <v>254</v>
      </c>
      <c r="K571" s="9" t="s">
        <v>253</v>
      </c>
      <c r="L571" s="9" t="s">
        <v>253</v>
      </c>
      <c r="M571" s="9" t="s">
        <v>262</v>
      </c>
      <c r="N571" s="9" t="s">
        <v>262</v>
      </c>
      <c r="O571" s="9" t="s">
        <v>254</v>
      </c>
      <c r="P571" s="9" t="s">
        <v>262</v>
      </c>
      <c r="Q571" s="9" t="s">
        <v>254</v>
      </c>
      <c r="R571" s="9" t="s">
        <v>254</v>
      </c>
      <c r="S571" s="9" t="s">
        <v>254</v>
      </c>
      <c r="T571" s="9" t="s">
        <v>253</v>
      </c>
      <c r="U571" s="9" t="s">
        <v>253</v>
      </c>
      <c r="V571" s="9" t="s">
        <v>254</v>
      </c>
      <c r="W571" s="9" t="s">
        <v>254</v>
      </c>
      <c r="X571" s="9" t="s">
        <v>253</v>
      </c>
      <c r="Y571" s="9" t="s">
        <v>262</v>
      </c>
      <c r="Z571" s="9" t="s">
        <v>254</v>
      </c>
      <c r="AA571" s="11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2</v>
      </c>
    </row>
    <row r="572" spans="1:45">
      <c r="A572" s="34"/>
      <c r="B572" s="18"/>
      <c r="C572" s="7"/>
      <c r="D572" s="28" t="s">
        <v>263</v>
      </c>
      <c r="E572" s="28" t="s">
        <v>263</v>
      </c>
      <c r="F572" s="28" t="s">
        <v>263</v>
      </c>
      <c r="G572" s="28" t="s">
        <v>267</v>
      </c>
      <c r="H572" s="28" t="s">
        <v>264</v>
      </c>
      <c r="I572" s="28" t="s">
        <v>263</v>
      </c>
      <c r="J572" s="28" t="s">
        <v>263</v>
      </c>
      <c r="K572" s="28" t="s">
        <v>265</v>
      </c>
      <c r="L572" s="28" t="s">
        <v>263</v>
      </c>
      <c r="M572" s="28" t="s">
        <v>264</v>
      </c>
      <c r="N572" s="28" t="s">
        <v>263</v>
      </c>
      <c r="O572" s="28" t="s">
        <v>266</v>
      </c>
      <c r="P572" s="28" t="s">
        <v>267</v>
      </c>
      <c r="Q572" s="28" t="s">
        <v>118</v>
      </c>
      <c r="R572" s="28" t="s">
        <v>263</v>
      </c>
      <c r="S572" s="28" t="s">
        <v>245</v>
      </c>
      <c r="T572" s="28" t="s">
        <v>264</v>
      </c>
      <c r="U572" s="28" t="s">
        <v>263</v>
      </c>
      <c r="V572" s="28" t="s">
        <v>118</v>
      </c>
      <c r="W572" s="28" t="s">
        <v>263</v>
      </c>
      <c r="X572" s="28" t="s">
        <v>263</v>
      </c>
      <c r="Y572" s="28" t="s">
        <v>265</v>
      </c>
      <c r="Z572" s="28" t="s">
        <v>263</v>
      </c>
      <c r="AA572" s="11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3</v>
      </c>
    </row>
    <row r="573" spans="1:45">
      <c r="A573" s="34"/>
      <c r="B573" s="17">
        <v>1</v>
      </c>
      <c r="C573" s="13">
        <v>1</v>
      </c>
      <c r="D573" s="20">
        <v>0.55000000000000004</v>
      </c>
      <c r="E573" s="20">
        <v>0.56000000000000005</v>
      </c>
      <c r="F573" s="21">
        <v>0.56000000000000005</v>
      </c>
      <c r="G573" s="106">
        <v>0.83</v>
      </c>
      <c r="H573" s="21">
        <v>0.55958651747033306</v>
      </c>
      <c r="I573" s="20">
        <v>0.54</v>
      </c>
      <c r="J573" s="21">
        <v>0.56999999999999995</v>
      </c>
      <c r="K573" s="106" t="s">
        <v>98</v>
      </c>
      <c r="L573" s="106" t="s">
        <v>106</v>
      </c>
      <c r="M573" s="106">
        <v>0.5</v>
      </c>
      <c r="N573" s="106">
        <v>0.6</v>
      </c>
      <c r="O573" s="106">
        <v>0.5</v>
      </c>
      <c r="P573" s="20">
        <v>0.63700000000000001</v>
      </c>
      <c r="Q573" s="106" t="s">
        <v>106</v>
      </c>
      <c r="R573" s="20">
        <v>0.66299071058484105</v>
      </c>
      <c r="S573" s="20">
        <v>0.54</v>
      </c>
      <c r="T573" s="106" t="s">
        <v>106</v>
      </c>
      <c r="U573" s="106" t="s">
        <v>107</v>
      </c>
      <c r="V573" s="20">
        <v>0.56999999999999995</v>
      </c>
      <c r="W573" s="20">
        <v>0.59</v>
      </c>
      <c r="X573" s="106" t="s">
        <v>106</v>
      </c>
      <c r="Y573" s="106">
        <v>1.3902628318964323</v>
      </c>
      <c r="Z573" s="20">
        <v>0.54</v>
      </c>
      <c r="AA573" s="11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</v>
      </c>
    </row>
    <row r="574" spans="1:45">
      <c r="A574" s="34"/>
      <c r="B574" s="18">
        <v>1</v>
      </c>
      <c r="C574" s="7">
        <v>2</v>
      </c>
      <c r="D574" s="9">
        <v>0.55000000000000004</v>
      </c>
      <c r="E574" s="9">
        <v>0.56000000000000005</v>
      </c>
      <c r="F574" s="22">
        <v>0.53</v>
      </c>
      <c r="G574" s="107">
        <v>1.02</v>
      </c>
      <c r="H574" s="22">
        <v>0.579730902740481</v>
      </c>
      <c r="I574" s="113">
        <v>0.49</v>
      </c>
      <c r="J574" s="22">
        <v>0.56999999999999995</v>
      </c>
      <c r="K574" s="107" t="s">
        <v>98</v>
      </c>
      <c r="L574" s="107" t="s">
        <v>106</v>
      </c>
      <c r="M574" s="107">
        <v>0.6</v>
      </c>
      <c r="N574" s="107">
        <v>0.7</v>
      </c>
      <c r="O574" s="107">
        <v>0.4</v>
      </c>
      <c r="P574" s="9">
        <v>0.67400000000000004</v>
      </c>
      <c r="Q574" s="107" t="s">
        <v>106</v>
      </c>
      <c r="R574" s="9">
        <v>0.67490394574842205</v>
      </c>
      <c r="S574" s="9">
        <v>0.56000000000000005</v>
      </c>
      <c r="T574" s="107" t="s">
        <v>106</v>
      </c>
      <c r="U574" s="107" t="s">
        <v>107</v>
      </c>
      <c r="V574" s="9">
        <v>0.57999999999999996</v>
      </c>
      <c r="W574" s="9">
        <v>0.54</v>
      </c>
      <c r="X574" s="107" t="s">
        <v>106</v>
      </c>
      <c r="Y574" s="107">
        <v>1.5703822055802266</v>
      </c>
      <c r="Z574" s="9">
        <v>0.55000000000000004</v>
      </c>
      <c r="AA574" s="11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19</v>
      </c>
    </row>
    <row r="575" spans="1:45">
      <c r="A575" s="34"/>
      <c r="B575" s="18">
        <v>1</v>
      </c>
      <c r="C575" s="7">
        <v>3</v>
      </c>
      <c r="D575" s="9">
        <v>0.54</v>
      </c>
      <c r="E575" s="9">
        <v>0.53</v>
      </c>
      <c r="F575" s="22">
        <v>0.55000000000000004</v>
      </c>
      <c r="G575" s="107">
        <v>0.93</v>
      </c>
      <c r="H575" s="22">
        <v>0.598988519626101</v>
      </c>
      <c r="I575" s="9">
        <v>0.55000000000000004</v>
      </c>
      <c r="J575" s="22">
        <v>0.56000000000000005</v>
      </c>
      <c r="K575" s="22" t="s">
        <v>271</v>
      </c>
      <c r="L575" s="108" t="s">
        <v>106</v>
      </c>
      <c r="M575" s="108">
        <v>0.6</v>
      </c>
      <c r="N575" s="108">
        <v>0.6</v>
      </c>
      <c r="O575" s="108">
        <v>0.5</v>
      </c>
      <c r="P575" s="10">
        <v>0.63600000000000001</v>
      </c>
      <c r="Q575" s="108" t="s">
        <v>106</v>
      </c>
      <c r="R575" s="10">
        <v>0.64546032374642004</v>
      </c>
      <c r="S575" s="10">
        <v>0.56999999999999995</v>
      </c>
      <c r="T575" s="108" t="s">
        <v>106</v>
      </c>
      <c r="U575" s="108" t="s">
        <v>107</v>
      </c>
      <c r="V575" s="10">
        <v>0.61</v>
      </c>
      <c r="W575" s="10">
        <v>0.56999999999999995</v>
      </c>
      <c r="X575" s="108" t="s">
        <v>106</v>
      </c>
      <c r="Y575" s="108">
        <v>1.6056945761053956</v>
      </c>
      <c r="Z575" s="10">
        <v>0.46</v>
      </c>
      <c r="AA575" s="11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16</v>
      </c>
    </row>
    <row r="576" spans="1:45">
      <c r="A576" s="34"/>
      <c r="B576" s="18">
        <v>1</v>
      </c>
      <c r="C576" s="7">
        <v>4</v>
      </c>
      <c r="D576" s="113">
        <v>0.61</v>
      </c>
      <c r="E576" s="9">
        <v>0.61</v>
      </c>
      <c r="F576" s="22">
        <v>0.54</v>
      </c>
      <c r="G576" s="107">
        <v>0.85</v>
      </c>
      <c r="H576" s="22">
        <v>0.57239553351167805</v>
      </c>
      <c r="I576" s="9">
        <v>0.53</v>
      </c>
      <c r="J576" s="22">
        <v>0.55000000000000004</v>
      </c>
      <c r="K576" s="108" t="s">
        <v>98</v>
      </c>
      <c r="L576" s="108" t="s">
        <v>106</v>
      </c>
      <c r="M576" s="108">
        <v>0.6</v>
      </c>
      <c r="N576" s="108">
        <v>0.6</v>
      </c>
      <c r="O576" s="108">
        <v>0.4</v>
      </c>
      <c r="P576" s="10">
        <v>0.65400000000000003</v>
      </c>
      <c r="Q576" s="108" t="s">
        <v>106</v>
      </c>
      <c r="R576" s="10">
        <v>0.64063199332923404</v>
      </c>
      <c r="S576" s="10">
        <v>0.56999999999999995</v>
      </c>
      <c r="T576" s="108" t="s">
        <v>106</v>
      </c>
      <c r="U576" s="108" t="s">
        <v>107</v>
      </c>
      <c r="V576" s="10">
        <v>0.61</v>
      </c>
      <c r="W576" s="10">
        <v>0.56000000000000005</v>
      </c>
      <c r="X576" s="108" t="s">
        <v>106</v>
      </c>
      <c r="Y576" s="108">
        <v>1.3426243166481817</v>
      </c>
      <c r="Z576" s="10">
        <v>0.49</v>
      </c>
      <c r="AA576" s="11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0.57255025550819993</v>
      </c>
    </row>
    <row r="577" spans="1:45">
      <c r="A577" s="34"/>
      <c r="B577" s="18">
        <v>1</v>
      </c>
      <c r="C577" s="7">
        <v>5</v>
      </c>
      <c r="D577" s="9">
        <v>0.56000000000000005</v>
      </c>
      <c r="E577" s="9">
        <v>0.56999999999999995</v>
      </c>
      <c r="F577" s="9">
        <v>0.54</v>
      </c>
      <c r="G577" s="107">
        <v>0.93</v>
      </c>
      <c r="H577" s="9">
        <v>0.63927567762633997</v>
      </c>
      <c r="I577" s="9">
        <v>0.54</v>
      </c>
      <c r="J577" s="9">
        <v>0.53</v>
      </c>
      <c r="K577" s="107" t="s">
        <v>98</v>
      </c>
      <c r="L577" s="107" t="s">
        <v>106</v>
      </c>
      <c r="M577" s="107">
        <v>0.6</v>
      </c>
      <c r="N577" s="107">
        <v>0.5</v>
      </c>
      <c r="O577" s="107">
        <v>0.4</v>
      </c>
      <c r="P577" s="9">
        <v>0.63900000000000001</v>
      </c>
      <c r="Q577" s="107" t="s">
        <v>106</v>
      </c>
      <c r="R577" s="9">
        <v>0.63560169516408005</v>
      </c>
      <c r="S577" s="9">
        <v>0.51</v>
      </c>
      <c r="T577" s="107" t="s">
        <v>106</v>
      </c>
      <c r="U577" s="107" t="s">
        <v>107</v>
      </c>
      <c r="V577" s="9">
        <v>0.62</v>
      </c>
      <c r="W577" s="9">
        <v>0.54</v>
      </c>
      <c r="X577" s="107" t="s">
        <v>106</v>
      </c>
      <c r="Y577" s="107">
        <v>1.3773555337648937</v>
      </c>
      <c r="Z577" s="9">
        <v>0.48</v>
      </c>
      <c r="AA577" s="11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42</v>
      </c>
    </row>
    <row r="578" spans="1:45">
      <c r="A578" s="34"/>
      <c r="B578" s="18">
        <v>1</v>
      </c>
      <c r="C578" s="7">
        <v>6</v>
      </c>
      <c r="D578" s="9">
        <v>0.55000000000000004</v>
      </c>
      <c r="E578" s="9">
        <v>0.59</v>
      </c>
      <c r="F578" s="9">
        <v>0.56999999999999995</v>
      </c>
      <c r="G578" s="107">
        <v>1.1000000000000001</v>
      </c>
      <c r="H578" s="9">
        <v>0.62363825543574103</v>
      </c>
      <c r="I578" s="9">
        <v>0.54</v>
      </c>
      <c r="J578" s="9">
        <v>0.55000000000000004</v>
      </c>
      <c r="K578" s="107" t="s">
        <v>98</v>
      </c>
      <c r="L578" s="107" t="s">
        <v>106</v>
      </c>
      <c r="M578" s="107">
        <v>0.6</v>
      </c>
      <c r="N578" s="107">
        <v>0.5</v>
      </c>
      <c r="O578" s="107">
        <v>0.4</v>
      </c>
      <c r="P578" s="9">
        <v>0.64700000000000002</v>
      </c>
      <c r="Q578" s="107" t="s">
        <v>106</v>
      </c>
      <c r="R578" s="9">
        <v>0.65341432160671198</v>
      </c>
      <c r="S578" s="9">
        <v>0.54</v>
      </c>
      <c r="T578" s="107" t="s">
        <v>106</v>
      </c>
      <c r="U578" s="107" t="s">
        <v>107</v>
      </c>
      <c r="V578" s="9">
        <v>0.63</v>
      </c>
      <c r="W578" s="9">
        <v>0.57999999999999996</v>
      </c>
      <c r="X578" s="107" t="s">
        <v>106</v>
      </c>
      <c r="Y578" s="107">
        <v>1.6584306980395962</v>
      </c>
      <c r="Z578" s="9">
        <v>0.46</v>
      </c>
      <c r="AA578" s="11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4"/>
      <c r="B579" s="19" t="s">
        <v>246</v>
      </c>
      <c r="C579" s="11"/>
      <c r="D579" s="23">
        <v>0.56000000000000005</v>
      </c>
      <c r="E579" s="23">
        <v>0.56999999999999995</v>
      </c>
      <c r="F579" s="23">
        <v>0.54833333333333334</v>
      </c>
      <c r="G579" s="23">
        <v>0.94333333333333336</v>
      </c>
      <c r="H579" s="23">
        <v>0.59560256773511233</v>
      </c>
      <c r="I579" s="23">
        <v>0.53166666666666673</v>
      </c>
      <c r="J579" s="23">
        <v>0.55500000000000005</v>
      </c>
      <c r="K579" s="23" t="s">
        <v>573</v>
      </c>
      <c r="L579" s="23" t="s">
        <v>573</v>
      </c>
      <c r="M579" s="23">
        <v>0.58333333333333337</v>
      </c>
      <c r="N579" s="23">
        <v>0.58333333333333337</v>
      </c>
      <c r="O579" s="23">
        <v>0.43333333333333329</v>
      </c>
      <c r="P579" s="23">
        <v>0.64783333333333337</v>
      </c>
      <c r="Q579" s="23" t="s">
        <v>573</v>
      </c>
      <c r="R579" s="23">
        <v>0.65216716502995153</v>
      </c>
      <c r="S579" s="23">
        <v>0.54833333333333334</v>
      </c>
      <c r="T579" s="23" t="s">
        <v>573</v>
      </c>
      <c r="U579" s="23" t="s">
        <v>573</v>
      </c>
      <c r="V579" s="23">
        <v>0.60333333333333328</v>
      </c>
      <c r="W579" s="23">
        <v>0.56333333333333335</v>
      </c>
      <c r="X579" s="23" t="s">
        <v>573</v>
      </c>
      <c r="Y579" s="23">
        <v>1.4907916936724543</v>
      </c>
      <c r="Z579" s="23">
        <v>0.49666666666666665</v>
      </c>
      <c r="AA579" s="11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4"/>
      <c r="B580" s="2" t="s">
        <v>247</v>
      </c>
      <c r="C580" s="32"/>
      <c r="D580" s="10">
        <v>0.55000000000000004</v>
      </c>
      <c r="E580" s="10">
        <v>0.56499999999999995</v>
      </c>
      <c r="F580" s="10">
        <v>0.54500000000000004</v>
      </c>
      <c r="G580" s="10">
        <v>0.93</v>
      </c>
      <c r="H580" s="10">
        <v>0.589359711183291</v>
      </c>
      <c r="I580" s="10">
        <v>0.54</v>
      </c>
      <c r="J580" s="10">
        <v>0.55500000000000005</v>
      </c>
      <c r="K580" s="10" t="s">
        <v>573</v>
      </c>
      <c r="L580" s="10" t="s">
        <v>573</v>
      </c>
      <c r="M580" s="10">
        <v>0.6</v>
      </c>
      <c r="N580" s="10">
        <v>0.6</v>
      </c>
      <c r="O580" s="10">
        <v>0.4</v>
      </c>
      <c r="P580" s="10">
        <v>0.64300000000000002</v>
      </c>
      <c r="Q580" s="10" t="s">
        <v>573</v>
      </c>
      <c r="R580" s="10">
        <v>0.64943732267656595</v>
      </c>
      <c r="S580" s="10">
        <v>0.55000000000000004</v>
      </c>
      <c r="T580" s="10" t="s">
        <v>573</v>
      </c>
      <c r="U580" s="10" t="s">
        <v>573</v>
      </c>
      <c r="V580" s="10">
        <v>0.61</v>
      </c>
      <c r="W580" s="10">
        <v>0.56499999999999995</v>
      </c>
      <c r="X580" s="10" t="s">
        <v>573</v>
      </c>
      <c r="Y580" s="10">
        <v>1.4803225187383293</v>
      </c>
      <c r="Z580" s="10">
        <v>0.48499999999999999</v>
      </c>
      <c r="AA580" s="11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4"/>
      <c r="B581" s="2" t="s">
        <v>248</v>
      </c>
      <c r="C581" s="32"/>
      <c r="D581" s="24">
        <v>2.5298221281347014E-2</v>
      </c>
      <c r="E581" s="24">
        <v>2.7568097504180419E-2</v>
      </c>
      <c r="F581" s="24">
        <v>1.4719601443879725E-2</v>
      </c>
      <c r="G581" s="24">
        <v>0.10230672835481876</v>
      </c>
      <c r="H581" s="24">
        <v>3.0959447819530247E-2</v>
      </c>
      <c r="I581" s="24">
        <v>2.1369760566432826E-2</v>
      </c>
      <c r="J581" s="24">
        <v>1.5165750888103071E-2</v>
      </c>
      <c r="K581" s="24" t="s">
        <v>573</v>
      </c>
      <c r="L581" s="24" t="s">
        <v>573</v>
      </c>
      <c r="M581" s="24">
        <v>4.0824829046386298E-2</v>
      </c>
      <c r="N581" s="24">
        <v>7.5277265270908084E-2</v>
      </c>
      <c r="O581" s="24">
        <v>5.1639777949433252E-2</v>
      </c>
      <c r="P581" s="24">
        <v>1.4552204873030996E-2</v>
      </c>
      <c r="Q581" s="24" t="s">
        <v>573</v>
      </c>
      <c r="R581" s="24">
        <v>1.4752101093675777E-2</v>
      </c>
      <c r="S581" s="24">
        <v>2.3166067138525384E-2</v>
      </c>
      <c r="T581" s="24" t="s">
        <v>573</v>
      </c>
      <c r="U581" s="24" t="s">
        <v>573</v>
      </c>
      <c r="V581" s="24">
        <v>2.3380903889000264E-2</v>
      </c>
      <c r="W581" s="24">
        <v>2.0655911179772852E-2</v>
      </c>
      <c r="X581" s="24" t="s">
        <v>573</v>
      </c>
      <c r="Y581" s="24">
        <v>0.13606435521557828</v>
      </c>
      <c r="Z581" s="24">
        <v>3.9327683210007021E-2</v>
      </c>
      <c r="AA581" s="183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73"/>
    </row>
    <row r="582" spans="1:45">
      <c r="A582" s="34"/>
      <c r="B582" s="2" t="s">
        <v>87</v>
      </c>
      <c r="C582" s="32"/>
      <c r="D582" s="12">
        <v>4.5175395145262524E-2</v>
      </c>
      <c r="E582" s="12">
        <v>4.8365083340667407E-2</v>
      </c>
      <c r="F582" s="12">
        <v>2.6844257952364239E-2</v>
      </c>
      <c r="G582" s="12">
        <v>0.10845236221358878</v>
      </c>
      <c r="H582" s="12">
        <v>5.1980044238659359E-2</v>
      </c>
      <c r="I582" s="12">
        <v>4.0193907021503744E-2</v>
      </c>
      <c r="J582" s="12">
        <v>2.7325677275861385E-2</v>
      </c>
      <c r="K582" s="12" t="s">
        <v>573</v>
      </c>
      <c r="L582" s="12" t="s">
        <v>573</v>
      </c>
      <c r="M582" s="12">
        <v>6.9985421222376512E-2</v>
      </c>
      <c r="N582" s="12">
        <v>0.12904674046441386</v>
      </c>
      <c r="O582" s="12">
        <v>0.11916871834484598</v>
      </c>
      <c r="P582" s="12">
        <v>2.2462883776224844E-2</v>
      </c>
      <c r="Q582" s="12" t="s">
        <v>573</v>
      </c>
      <c r="R582" s="12">
        <v>2.2620122393003747E-2</v>
      </c>
      <c r="S582" s="12">
        <v>4.2248146757189152E-2</v>
      </c>
      <c r="T582" s="12" t="s">
        <v>573</v>
      </c>
      <c r="U582" s="12" t="s">
        <v>573</v>
      </c>
      <c r="V582" s="12">
        <v>3.8752879374033593E-2</v>
      </c>
      <c r="W582" s="12">
        <v>3.6667297952259502E-2</v>
      </c>
      <c r="X582" s="12" t="s">
        <v>573</v>
      </c>
      <c r="Y582" s="12">
        <v>9.1269864054845828E-2</v>
      </c>
      <c r="Z582" s="12">
        <v>7.9183254785249041E-2</v>
      </c>
      <c r="AA582" s="11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2" t="s">
        <v>249</v>
      </c>
      <c r="C583" s="32"/>
      <c r="D583" s="12">
        <v>-2.1919919496080187E-2</v>
      </c>
      <c r="E583" s="12">
        <v>-4.4542037727960393E-3</v>
      </c>
      <c r="F583" s="12">
        <v>-4.229658783991197E-2</v>
      </c>
      <c r="G583" s="12">
        <v>0.64759918322981713</v>
      </c>
      <c r="H583" s="12">
        <v>4.0262513211964279E-2</v>
      </c>
      <c r="I583" s="12">
        <v>-7.140611404538566E-2</v>
      </c>
      <c r="J583" s="12">
        <v>-3.0652777357722316E-2</v>
      </c>
      <c r="K583" s="12" t="s">
        <v>573</v>
      </c>
      <c r="L583" s="12" t="s">
        <v>573</v>
      </c>
      <c r="M583" s="12">
        <v>1.8833417191583157E-2</v>
      </c>
      <c r="N583" s="12">
        <v>1.8833417191583157E-2</v>
      </c>
      <c r="O583" s="12">
        <v>-0.24315231865768128</v>
      </c>
      <c r="P583" s="12">
        <v>0.13148728360676665</v>
      </c>
      <c r="Q583" s="12" t="s">
        <v>573</v>
      </c>
      <c r="R583" s="12">
        <v>0.13905663084733599</v>
      </c>
      <c r="S583" s="12">
        <v>-4.229658783991197E-2</v>
      </c>
      <c r="T583" s="12" t="s">
        <v>573</v>
      </c>
      <c r="U583" s="12" t="s">
        <v>573</v>
      </c>
      <c r="V583" s="12">
        <v>5.3764848638151452E-2</v>
      </c>
      <c r="W583" s="12">
        <v>-1.6098014254985471E-2</v>
      </c>
      <c r="X583" s="12" t="s">
        <v>573</v>
      </c>
      <c r="Y583" s="12">
        <v>1.6037743924316588</v>
      </c>
      <c r="Z583" s="12">
        <v>-0.13253611907688079</v>
      </c>
      <c r="AA583" s="11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A584" s="34"/>
      <c r="B584" s="56" t="s">
        <v>250</v>
      </c>
      <c r="C584" s="57"/>
      <c r="D584" s="55">
        <v>0.02</v>
      </c>
      <c r="E584" s="55">
        <v>0.09</v>
      </c>
      <c r="F584" s="55">
        <v>0.15</v>
      </c>
      <c r="G584" s="55">
        <v>4.17</v>
      </c>
      <c r="H584" s="55">
        <v>0.37</v>
      </c>
      <c r="I584" s="55">
        <v>0.33</v>
      </c>
      <c r="J584" s="55">
        <v>7.0000000000000007E-2</v>
      </c>
      <c r="K584" s="55">
        <v>48.53</v>
      </c>
      <c r="L584" s="55">
        <v>0.67</v>
      </c>
      <c r="M584" s="55" t="s">
        <v>251</v>
      </c>
      <c r="N584" s="55" t="s">
        <v>251</v>
      </c>
      <c r="O584" s="55" t="s">
        <v>251</v>
      </c>
      <c r="P584" s="55">
        <v>0.94</v>
      </c>
      <c r="Q584" s="55">
        <v>0.67</v>
      </c>
      <c r="R584" s="55">
        <v>0.99</v>
      </c>
      <c r="S584" s="55">
        <v>0.15</v>
      </c>
      <c r="T584" s="55">
        <v>0.67</v>
      </c>
      <c r="U584" s="55">
        <v>4.79</v>
      </c>
      <c r="V584" s="55">
        <v>0.46</v>
      </c>
      <c r="W584" s="55">
        <v>0.02</v>
      </c>
      <c r="X584" s="55">
        <v>0.67</v>
      </c>
      <c r="Y584" s="55">
        <v>10.16</v>
      </c>
      <c r="Z584" s="55">
        <v>0.71</v>
      </c>
      <c r="AA584" s="11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B585" s="35" t="s">
        <v>286</v>
      </c>
      <c r="C585" s="1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S585" s="72"/>
    </row>
    <row r="586" spans="1:45">
      <c r="AS586" s="72"/>
    </row>
    <row r="587" spans="1:45" ht="15">
      <c r="B587" s="38" t="s">
        <v>455</v>
      </c>
      <c r="AS587" s="31" t="s">
        <v>67</v>
      </c>
    </row>
    <row r="588" spans="1:45" ht="15">
      <c r="A588" s="27" t="s">
        <v>57</v>
      </c>
      <c r="B588" s="17" t="s">
        <v>114</v>
      </c>
      <c r="C588" s="14" t="s">
        <v>115</v>
      </c>
      <c r="D588" s="15" t="s">
        <v>203</v>
      </c>
      <c r="E588" s="16" t="s">
        <v>203</v>
      </c>
      <c r="F588" s="16" t="s">
        <v>203</v>
      </c>
      <c r="G588" s="16" t="s">
        <v>203</v>
      </c>
      <c r="H588" s="16" t="s">
        <v>203</v>
      </c>
      <c r="I588" s="16" t="s">
        <v>203</v>
      </c>
      <c r="J588" s="16" t="s">
        <v>203</v>
      </c>
      <c r="K588" s="16" t="s">
        <v>203</v>
      </c>
      <c r="L588" s="16" t="s">
        <v>203</v>
      </c>
      <c r="M588" s="16" t="s">
        <v>203</v>
      </c>
      <c r="N588" s="16" t="s">
        <v>203</v>
      </c>
      <c r="O588" s="16" t="s">
        <v>203</v>
      </c>
      <c r="P588" s="16" t="s">
        <v>203</v>
      </c>
      <c r="Q588" s="16" t="s">
        <v>203</v>
      </c>
      <c r="R588" s="16" t="s">
        <v>203</v>
      </c>
      <c r="S588" s="16" t="s">
        <v>203</v>
      </c>
      <c r="T588" s="16" t="s">
        <v>203</v>
      </c>
      <c r="U588" s="16" t="s">
        <v>203</v>
      </c>
      <c r="V588" s="16" t="s">
        <v>203</v>
      </c>
      <c r="W588" s="16" t="s">
        <v>203</v>
      </c>
      <c r="X588" s="16" t="s">
        <v>203</v>
      </c>
      <c r="Y588" s="16" t="s">
        <v>203</v>
      </c>
      <c r="Z588" s="11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1</v>
      </c>
    </row>
    <row r="589" spans="1:45">
      <c r="A589" s="34"/>
      <c r="B589" s="18" t="s">
        <v>204</v>
      </c>
      <c r="C589" s="7" t="s">
        <v>204</v>
      </c>
      <c r="D589" s="110" t="s">
        <v>207</v>
      </c>
      <c r="E589" s="111" t="s">
        <v>208</v>
      </c>
      <c r="F589" s="111" t="s">
        <v>209</v>
      </c>
      <c r="G589" s="111" t="s">
        <v>211</v>
      </c>
      <c r="H589" s="111" t="s">
        <v>212</v>
      </c>
      <c r="I589" s="111" t="s">
        <v>213</v>
      </c>
      <c r="J589" s="111" t="s">
        <v>214</v>
      </c>
      <c r="K589" s="111" t="s">
        <v>216</v>
      </c>
      <c r="L589" s="111" t="s">
        <v>217</v>
      </c>
      <c r="M589" s="111" t="s">
        <v>219</v>
      </c>
      <c r="N589" s="111" t="s">
        <v>220</v>
      </c>
      <c r="O589" s="111" t="s">
        <v>222</v>
      </c>
      <c r="P589" s="111" t="s">
        <v>223</v>
      </c>
      <c r="Q589" s="111" t="s">
        <v>224</v>
      </c>
      <c r="R589" s="111" t="s">
        <v>226</v>
      </c>
      <c r="S589" s="111" t="s">
        <v>227</v>
      </c>
      <c r="T589" s="111" t="s">
        <v>228</v>
      </c>
      <c r="U589" s="111" t="s">
        <v>231</v>
      </c>
      <c r="V589" s="111" t="s">
        <v>234</v>
      </c>
      <c r="W589" s="111" t="s">
        <v>236</v>
      </c>
      <c r="X589" s="111" t="s">
        <v>237</v>
      </c>
      <c r="Y589" s="111" t="s">
        <v>239</v>
      </c>
      <c r="Z589" s="11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 t="s">
        <v>1</v>
      </c>
    </row>
    <row r="590" spans="1:45">
      <c r="A590" s="34"/>
      <c r="B590" s="18"/>
      <c r="C590" s="7"/>
      <c r="D590" s="8" t="s">
        <v>254</v>
      </c>
      <c r="E590" s="9" t="s">
        <v>254</v>
      </c>
      <c r="F590" s="9" t="s">
        <v>254</v>
      </c>
      <c r="G590" s="9" t="s">
        <v>262</v>
      </c>
      <c r="H590" s="9" t="s">
        <v>262</v>
      </c>
      <c r="I590" s="9" t="s">
        <v>254</v>
      </c>
      <c r="J590" s="9" t="s">
        <v>254</v>
      </c>
      <c r="K590" s="9" t="s">
        <v>253</v>
      </c>
      <c r="L590" s="9" t="s">
        <v>253</v>
      </c>
      <c r="M590" s="9" t="s">
        <v>262</v>
      </c>
      <c r="N590" s="9" t="s">
        <v>262</v>
      </c>
      <c r="O590" s="9" t="s">
        <v>253</v>
      </c>
      <c r="P590" s="9" t="s">
        <v>262</v>
      </c>
      <c r="Q590" s="9" t="s">
        <v>254</v>
      </c>
      <c r="R590" s="9" t="s">
        <v>254</v>
      </c>
      <c r="S590" s="9" t="s">
        <v>253</v>
      </c>
      <c r="T590" s="9" t="s">
        <v>253</v>
      </c>
      <c r="U590" s="9" t="s">
        <v>253</v>
      </c>
      <c r="V590" s="9" t="s">
        <v>254</v>
      </c>
      <c r="W590" s="9" t="s">
        <v>253</v>
      </c>
      <c r="X590" s="9" t="s">
        <v>262</v>
      </c>
      <c r="Y590" s="9" t="s">
        <v>254</v>
      </c>
      <c r="Z590" s="11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3</v>
      </c>
    </row>
    <row r="591" spans="1:45">
      <c r="A591" s="34"/>
      <c r="B591" s="18"/>
      <c r="C591" s="7"/>
      <c r="D591" s="28" t="s">
        <v>263</v>
      </c>
      <c r="E591" s="28" t="s">
        <v>263</v>
      </c>
      <c r="F591" s="28" t="s">
        <v>263</v>
      </c>
      <c r="G591" s="28" t="s">
        <v>267</v>
      </c>
      <c r="H591" s="28" t="s">
        <v>264</v>
      </c>
      <c r="I591" s="28" t="s">
        <v>263</v>
      </c>
      <c r="J591" s="28" t="s">
        <v>263</v>
      </c>
      <c r="K591" s="28" t="s">
        <v>265</v>
      </c>
      <c r="L591" s="28" t="s">
        <v>263</v>
      </c>
      <c r="M591" s="28" t="s">
        <v>264</v>
      </c>
      <c r="N591" s="28" t="s">
        <v>263</v>
      </c>
      <c r="O591" s="28" t="s">
        <v>266</v>
      </c>
      <c r="P591" s="28" t="s">
        <v>267</v>
      </c>
      <c r="Q591" s="28" t="s">
        <v>118</v>
      </c>
      <c r="R591" s="28" t="s">
        <v>245</v>
      </c>
      <c r="S591" s="28" t="s">
        <v>264</v>
      </c>
      <c r="T591" s="28" t="s">
        <v>263</v>
      </c>
      <c r="U591" s="28" t="s">
        <v>118</v>
      </c>
      <c r="V591" s="28" t="s">
        <v>263</v>
      </c>
      <c r="W591" s="28" t="s">
        <v>263</v>
      </c>
      <c r="X591" s="28" t="s">
        <v>265</v>
      </c>
      <c r="Y591" s="28" t="s">
        <v>263</v>
      </c>
      <c r="Z591" s="11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3</v>
      </c>
    </row>
    <row r="592" spans="1:45">
      <c r="A592" s="34"/>
      <c r="B592" s="17">
        <v>1</v>
      </c>
      <c r="C592" s="13">
        <v>1</v>
      </c>
      <c r="D592" s="179">
        <v>7.0000000000000007E-2</v>
      </c>
      <c r="E592" s="179">
        <v>7.2999999999999995E-2</v>
      </c>
      <c r="F592" s="180">
        <v>7.0000000000000007E-2</v>
      </c>
      <c r="G592" s="179">
        <v>0.06</v>
      </c>
      <c r="H592" s="180">
        <v>8.7573681E-2</v>
      </c>
      <c r="I592" s="179">
        <v>6.8000000000000005E-2</v>
      </c>
      <c r="J592" s="180">
        <v>7.0000000000000007E-2</v>
      </c>
      <c r="K592" s="179">
        <v>9.7374000000000002E-2</v>
      </c>
      <c r="L592" s="179">
        <v>0.06</v>
      </c>
      <c r="M592" s="179">
        <v>0.08</v>
      </c>
      <c r="N592" s="179">
        <v>5.7099999999999998E-2</v>
      </c>
      <c r="O592" s="179">
        <v>6.8999999999999992E-2</v>
      </c>
      <c r="P592" s="179">
        <v>6.8000000000000005E-2</v>
      </c>
      <c r="Q592" s="179">
        <v>5.5E-2</v>
      </c>
      <c r="R592" s="179">
        <v>7.0000000000000007E-2</v>
      </c>
      <c r="S592" s="179">
        <v>9.3399999999999997E-2</v>
      </c>
      <c r="T592" s="179">
        <v>0.08</v>
      </c>
      <c r="U592" s="179">
        <v>0.09</v>
      </c>
      <c r="V592" s="179">
        <v>0.08</v>
      </c>
      <c r="W592" s="182">
        <v>0.03</v>
      </c>
      <c r="X592" s="179">
        <v>7.362752191656069E-2</v>
      </c>
      <c r="Y592" s="182">
        <v>0.126</v>
      </c>
      <c r="Z592" s="183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  <c r="AO592" s="184"/>
      <c r="AP592" s="184"/>
      <c r="AQ592" s="184"/>
      <c r="AR592" s="184"/>
      <c r="AS592" s="185">
        <v>1</v>
      </c>
    </row>
    <row r="593" spans="1:45">
      <c r="A593" s="34"/>
      <c r="B593" s="18">
        <v>1</v>
      </c>
      <c r="C593" s="7">
        <v>2</v>
      </c>
      <c r="D593" s="187">
        <v>7.0000000000000007E-2</v>
      </c>
      <c r="E593" s="187">
        <v>7.3999999999999996E-2</v>
      </c>
      <c r="F593" s="188">
        <v>7.0000000000000007E-2</v>
      </c>
      <c r="G593" s="187">
        <v>0.06</v>
      </c>
      <c r="H593" s="188">
        <v>8.7755354999999993E-2</v>
      </c>
      <c r="I593" s="187">
        <v>7.0000000000000007E-2</v>
      </c>
      <c r="J593" s="188">
        <v>7.0000000000000007E-2</v>
      </c>
      <c r="K593" s="187">
        <v>9.4783000000000006E-2</v>
      </c>
      <c r="L593" s="187">
        <v>0.06</v>
      </c>
      <c r="M593" s="187">
        <v>0.08</v>
      </c>
      <c r="N593" s="187">
        <v>6.0600000000000001E-2</v>
      </c>
      <c r="O593" s="187">
        <v>7.2000000000000008E-2</v>
      </c>
      <c r="P593" s="187">
        <v>7.1999999999999995E-2</v>
      </c>
      <c r="Q593" s="187">
        <v>5.2999999999999999E-2</v>
      </c>
      <c r="R593" s="187">
        <v>6.9000000000000006E-2</v>
      </c>
      <c r="S593" s="187">
        <v>9.3939999999999996E-2</v>
      </c>
      <c r="T593" s="187">
        <v>0.08</v>
      </c>
      <c r="U593" s="187">
        <v>0.09</v>
      </c>
      <c r="V593" s="187">
        <v>0.08</v>
      </c>
      <c r="W593" s="189">
        <v>0.03</v>
      </c>
      <c r="X593" s="187">
        <v>7.6542588187374139E-2</v>
      </c>
      <c r="Y593" s="189">
        <v>0.13300000000000001</v>
      </c>
      <c r="Z593" s="183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  <c r="AQ593" s="184"/>
      <c r="AR593" s="184"/>
      <c r="AS593" s="185" t="e">
        <v>#N/A</v>
      </c>
    </row>
    <row r="594" spans="1:45">
      <c r="A594" s="34"/>
      <c r="B594" s="18">
        <v>1</v>
      </c>
      <c r="C594" s="7">
        <v>3</v>
      </c>
      <c r="D594" s="187">
        <v>7.0000000000000007E-2</v>
      </c>
      <c r="E594" s="187">
        <v>7.3999999999999996E-2</v>
      </c>
      <c r="F594" s="188">
        <v>7.0000000000000007E-2</v>
      </c>
      <c r="G594" s="187">
        <v>0.06</v>
      </c>
      <c r="H594" s="188">
        <v>9.3872331000000003E-2</v>
      </c>
      <c r="I594" s="187">
        <v>7.1999999999999995E-2</v>
      </c>
      <c r="J594" s="188">
        <v>7.0000000000000007E-2</v>
      </c>
      <c r="K594" s="188" t="s">
        <v>271</v>
      </c>
      <c r="L594" s="24">
        <v>0.06</v>
      </c>
      <c r="M594" s="24">
        <v>0.08</v>
      </c>
      <c r="N594" s="24">
        <v>5.6899999999999992E-2</v>
      </c>
      <c r="O594" s="24">
        <v>7.2999999999999995E-2</v>
      </c>
      <c r="P594" s="24">
        <v>7.1999999999999995E-2</v>
      </c>
      <c r="Q594" s="24">
        <v>5.5500000000000008E-2</v>
      </c>
      <c r="R594" s="24">
        <v>6.9000000000000006E-2</v>
      </c>
      <c r="S594" s="24">
        <v>9.7780000000000006E-2</v>
      </c>
      <c r="T594" s="24">
        <v>0.08</v>
      </c>
      <c r="U594" s="24">
        <v>0.09</v>
      </c>
      <c r="V594" s="24">
        <v>0.08</v>
      </c>
      <c r="W594" s="190">
        <v>0.03</v>
      </c>
      <c r="X594" s="24">
        <v>7.5823062994124057E-2</v>
      </c>
      <c r="Y594" s="190">
        <v>0.127</v>
      </c>
      <c r="Z594" s="183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  <c r="AR594" s="184"/>
      <c r="AS594" s="185">
        <v>16</v>
      </c>
    </row>
    <row r="595" spans="1:45">
      <c r="A595" s="34"/>
      <c r="B595" s="18">
        <v>1</v>
      </c>
      <c r="C595" s="7">
        <v>4</v>
      </c>
      <c r="D595" s="187">
        <v>7.0000000000000007E-2</v>
      </c>
      <c r="E595" s="187">
        <v>7.2999999999999995E-2</v>
      </c>
      <c r="F595" s="188">
        <v>7.0000000000000007E-2</v>
      </c>
      <c r="G595" s="187">
        <v>0.06</v>
      </c>
      <c r="H595" s="188">
        <v>8.9492885999999994E-2</v>
      </c>
      <c r="I595" s="187">
        <v>7.0999999999999994E-2</v>
      </c>
      <c r="J595" s="188">
        <v>7.0000000000000007E-2</v>
      </c>
      <c r="K595" s="188">
        <v>7.3965000000000003E-2</v>
      </c>
      <c r="L595" s="24">
        <v>0.06</v>
      </c>
      <c r="M595" s="24">
        <v>0.08</v>
      </c>
      <c r="N595" s="193">
        <v>6.3500000000000001E-2</v>
      </c>
      <c r="O595" s="24">
        <v>7.6499999999999999E-2</v>
      </c>
      <c r="P595" s="24">
        <v>7.0999999999999994E-2</v>
      </c>
      <c r="Q595" s="24">
        <v>5.2999999999999999E-2</v>
      </c>
      <c r="R595" s="24">
        <v>7.0999999999999994E-2</v>
      </c>
      <c r="S595" s="24">
        <v>9.3890000000000001E-2</v>
      </c>
      <c r="T595" s="24">
        <v>0.09</v>
      </c>
      <c r="U595" s="24">
        <v>0.09</v>
      </c>
      <c r="V595" s="24">
        <v>0.08</v>
      </c>
      <c r="W595" s="190">
        <v>0.03</v>
      </c>
      <c r="X595" s="24">
        <v>7.3410349424935267E-2</v>
      </c>
      <c r="Y595" s="190">
        <v>0.123</v>
      </c>
      <c r="Z595" s="183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5">
        <v>7.3769400280099234E-2</v>
      </c>
    </row>
    <row r="596" spans="1:45">
      <c r="A596" s="34"/>
      <c r="B596" s="18">
        <v>1</v>
      </c>
      <c r="C596" s="7">
        <v>5</v>
      </c>
      <c r="D596" s="187">
        <v>7.0000000000000007E-2</v>
      </c>
      <c r="E596" s="187">
        <v>7.2999999999999995E-2</v>
      </c>
      <c r="F596" s="187">
        <v>7.0000000000000007E-2</v>
      </c>
      <c r="G596" s="187">
        <v>0.06</v>
      </c>
      <c r="H596" s="187">
        <v>8.8710173999999989E-2</v>
      </c>
      <c r="I596" s="187">
        <v>7.0999999999999994E-2</v>
      </c>
      <c r="J596" s="187">
        <v>7.0000000000000007E-2</v>
      </c>
      <c r="K596" s="187">
        <v>7.1192000000000005E-2</v>
      </c>
      <c r="L596" s="187">
        <v>0.06</v>
      </c>
      <c r="M596" s="187">
        <v>0.09</v>
      </c>
      <c r="N596" s="187">
        <v>5.7300000000000004E-2</v>
      </c>
      <c r="O596" s="187">
        <v>7.3999999999999996E-2</v>
      </c>
      <c r="P596" s="187">
        <v>6.6000000000000003E-2</v>
      </c>
      <c r="Q596" s="187">
        <v>5.5E-2</v>
      </c>
      <c r="R596" s="187">
        <v>6.8000000000000005E-2</v>
      </c>
      <c r="S596" s="187">
        <v>9.6589999999999995E-2</v>
      </c>
      <c r="T596" s="187">
        <v>0.08</v>
      </c>
      <c r="U596" s="187">
        <v>0.09</v>
      </c>
      <c r="V596" s="187">
        <v>0.08</v>
      </c>
      <c r="W596" s="189">
        <v>0.03</v>
      </c>
      <c r="X596" s="187">
        <v>6.9302172776953982E-2</v>
      </c>
      <c r="Y596" s="189">
        <v>0.13100000000000001</v>
      </c>
      <c r="Z596" s="183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  <c r="AR596" s="184"/>
      <c r="AS596" s="185">
        <v>43</v>
      </c>
    </row>
    <row r="597" spans="1:45">
      <c r="A597" s="34"/>
      <c r="B597" s="18">
        <v>1</v>
      </c>
      <c r="C597" s="7">
        <v>6</v>
      </c>
      <c r="D597" s="187">
        <v>7.0000000000000007E-2</v>
      </c>
      <c r="E597" s="187">
        <v>7.2999999999999995E-2</v>
      </c>
      <c r="F597" s="187">
        <v>7.0000000000000007E-2</v>
      </c>
      <c r="G597" s="187">
        <v>0.06</v>
      </c>
      <c r="H597" s="187">
        <v>9.5404635000000002E-2</v>
      </c>
      <c r="I597" s="187">
        <v>7.3999999999999996E-2</v>
      </c>
      <c r="J597" s="187">
        <v>7.0000000000000007E-2</v>
      </c>
      <c r="K597" s="187">
        <v>7.0906999999999998E-2</v>
      </c>
      <c r="L597" s="187">
        <v>0.06</v>
      </c>
      <c r="M597" s="187">
        <v>0.08</v>
      </c>
      <c r="N597" s="187">
        <v>5.7799999999999997E-2</v>
      </c>
      <c r="O597" s="187">
        <v>7.5999999999999998E-2</v>
      </c>
      <c r="P597" s="187">
        <v>7.3999999999999996E-2</v>
      </c>
      <c r="Q597" s="187">
        <v>5.3499999999999999E-2</v>
      </c>
      <c r="R597" s="187">
        <v>6.6000000000000003E-2</v>
      </c>
      <c r="S597" s="192">
        <v>0.9325</v>
      </c>
      <c r="T597" s="187">
        <v>0.08</v>
      </c>
      <c r="U597" s="187">
        <v>0.1</v>
      </c>
      <c r="V597" s="187">
        <v>0.08</v>
      </c>
      <c r="W597" s="189">
        <v>0.03</v>
      </c>
      <c r="X597" s="187">
        <v>7.5088076311959406E-2</v>
      </c>
      <c r="Y597" s="189">
        <v>0.13</v>
      </c>
      <c r="Z597" s="183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73"/>
    </row>
    <row r="598" spans="1:45">
      <c r="A598" s="34"/>
      <c r="B598" s="19" t="s">
        <v>246</v>
      </c>
      <c r="C598" s="11"/>
      <c r="D598" s="191">
        <v>7.0000000000000007E-2</v>
      </c>
      <c r="E598" s="191">
        <v>7.3333333333333334E-2</v>
      </c>
      <c r="F598" s="191">
        <v>7.0000000000000007E-2</v>
      </c>
      <c r="G598" s="191">
        <v>0.06</v>
      </c>
      <c r="H598" s="191">
        <v>9.0468176999999983E-2</v>
      </c>
      <c r="I598" s="191">
        <v>7.1000000000000008E-2</v>
      </c>
      <c r="J598" s="191">
        <v>7.0000000000000007E-2</v>
      </c>
      <c r="K598" s="191">
        <v>8.16442E-2</v>
      </c>
      <c r="L598" s="191">
        <v>0.06</v>
      </c>
      <c r="M598" s="191">
        <v>8.1666666666666679E-2</v>
      </c>
      <c r="N598" s="191">
        <v>5.8866666666666671E-2</v>
      </c>
      <c r="O598" s="191">
        <v>7.3416666666666672E-2</v>
      </c>
      <c r="P598" s="191">
        <v>7.0500000000000007E-2</v>
      </c>
      <c r="Q598" s="191">
        <v>5.4166666666666669E-2</v>
      </c>
      <c r="R598" s="191">
        <v>6.8833333333333344E-2</v>
      </c>
      <c r="S598" s="191">
        <v>0.23468333333333335</v>
      </c>
      <c r="T598" s="191">
        <v>8.1666666666666665E-2</v>
      </c>
      <c r="U598" s="191">
        <v>9.166666666666666E-2</v>
      </c>
      <c r="V598" s="191">
        <v>0.08</v>
      </c>
      <c r="W598" s="191">
        <v>0.03</v>
      </c>
      <c r="X598" s="191">
        <v>7.3965628601984593E-2</v>
      </c>
      <c r="Y598" s="191">
        <v>0.12833333333333333</v>
      </c>
      <c r="Z598" s="183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  <c r="AR598" s="184"/>
      <c r="AS598" s="73"/>
    </row>
    <row r="599" spans="1:45">
      <c r="A599" s="34"/>
      <c r="B599" s="2" t="s">
        <v>247</v>
      </c>
      <c r="C599" s="32"/>
      <c r="D599" s="24">
        <v>7.0000000000000007E-2</v>
      </c>
      <c r="E599" s="24">
        <v>7.2999999999999995E-2</v>
      </c>
      <c r="F599" s="24">
        <v>7.0000000000000007E-2</v>
      </c>
      <c r="G599" s="24">
        <v>0.06</v>
      </c>
      <c r="H599" s="24">
        <v>8.9101529999999984E-2</v>
      </c>
      <c r="I599" s="24">
        <v>7.0999999999999994E-2</v>
      </c>
      <c r="J599" s="24">
        <v>7.0000000000000007E-2</v>
      </c>
      <c r="K599" s="24">
        <v>7.3965000000000003E-2</v>
      </c>
      <c r="L599" s="24">
        <v>0.06</v>
      </c>
      <c r="M599" s="24">
        <v>0.08</v>
      </c>
      <c r="N599" s="24">
        <v>5.7550000000000004E-2</v>
      </c>
      <c r="O599" s="24">
        <v>7.3499999999999996E-2</v>
      </c>
      <c r="P599" s="24">
        <v>7.1499999999999994E-2</v>
      </c>
      <c r="Q599" s="24">
        <v>5.425E-2</v>
      </c>
      <c r="R599" s="24">
        <v>6.9000000000000006E-2</v>
      </c>
      <c r="S599" s="24">
        <v>9.5264999999999989E-2</v>
      </c>
      <c r="T599" s="24">
        <v>0.08</v>
      </c>
      <c r="U599" s="24">
        <v>0.09</v>
      </c>
      <c r="V599" s="24">
        <v>0.08</v>
      </c>
      <c r="W599" s="24">
        <v>0.03</v>
      </c>
      <c r="X599" s="24">
        <v>7.4357799114260048E-2</v>
      </c>
      <c r="Y599" s="24">
        <v>0.1285</v>
      </c>
      <c r="Z599" s="183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  <c r="AR599" s="184"/>
      <c r="AS599" s="73"/>
    </row>
    <row r="600" spans="1:45">
      <c r="A600" s="34"/>
      <c r="B600" s="2" t="s">
        <v>248</v>
      </c>
      <c r="C600" s="32"/>
      <c r="D600" s="24">
        <v>0</v>
      </c>
      <c r="E600" s="24">
        <v>5.1639777949432275E-4</v>
      </c>
      <c r="F600" s="24">
        <v>0</v>
      </c>
      <c r="G600" s="24">
        <v>0</v>
      </c>
      <c r="H600" s="24">
        <v>3.3387470530685647E-3</v>
      </c>
      <c r="I600" s="24">
        <v>1.9999999999999961E-3</v>
      </c>
      <c r="J600" s="24">
        <v>0</v>
      </c>
      <c r="K600" s="24">
        <v>1.3262359658069878E-2</v>
      </c>
      <c r="L600" s="24">
        <v>0</v>
      </c>
      <c r="M600" s="24">
        <v>4.0824829046386289E-3</v>
      </c>
      <c r="N600" s="24">
        <v>2.647766354244021E-3</v>
      </c>
      <c r="O600" s="24">
        <v>2.7643564651952308E-3</v>
      </c>
      <c r="P600" s="24">
        <v>2.9495762407505213E-3</v>
      </c>
      <c r="Q600" s="24">
        <v>1.1254628677422782E-3</v>
      </c>
      <c r="R600" s="24">
        <v>1.7224014243685064E-3</v>
      </c>
      <c r="S600" s="24">
        <v>0.3418633705249316</v>
      </c>
      <c r="T600" s="24">
        <v>4.082482904638628E-3</v>
      </c>
      <c r="U600" s="24">
        <v>4.0824829046386332E-3</v>
      </c>
      <c r="V600" s="24">
        <v>0</v>
      </c>
      <c r="W600" s="24">
        <v>0</v>
      </c>
      <c r="X600" s="24">
        <v>2.589252533634605E-3</v>
      </c>
      <c r="Y600" s="24">
        <v>3.669695718539439E-3</v>
      </c>
      <c r="Z600" s="183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73"/>
    </row>
    <row r="601" spans="1:45">
      <c r="A601" s="34"/>
      <c r="B601" s="2" t="s">
        <v>87</v>
      </c>
      <c r="C601" s="32"/>
      <c r="D601" s="12">
        <v>0</v>
      </c>
      <c r="E601" s="12">
        <v>7.0417879021953105E-3</v>
      </c>
      <c r="F601" s="12">
        <v>0</v>
      </c>
      <c r="G601" s="12">
        <v>0</v>
      </c>
      <c r="H601" s="12">
        <v>3.6905209807295725E-2</v>
      </c>
      <c r="I601" s="12">
        <v>2.8169014084506984E-2</v>
      </c>
      <c r="J601" s="12">
        <v>0</v>
      </c>
      <c r="K601" s="12">
        <v>0.16244092854201372</v>
      </c>
      <c r="L601" s="12">
        <v>0</v>
      </c>
      <c r="M601" s="12">
        <v>4.9989586587411775E-2</v>
      </c>
      <c r="N601" s="12">
        <v>4.497904339032878E-2</v>
      </c>
      <c r="O601" s="12">
        <v>3.7652982499821526E-2</v>
      </c>
      <c r="P601" s="12">
        <v>4.1837960861709517E-2</v>
      </c>
      <c r="Q601" s="12">
        <v>2.0777776019857443E-2</v>
      </c>
      <c r="R601" s="12">
        <v>2.5022780983561834E-2</v>
      </c>
      <c r="S601" s="12">
        <v>1.4567006769047577</v>
      </c>
      <c r="T601" s="12">
        <v>4.9989586587411775E-2</v>
      </c>
      <c r="U601" s="12">
        <v>4.4536177141512368E-2</v>
      </c>
      <c r="V601" s="12">
        <v>0</v>
      </c>
      <c r="W601" s="12">
        <v>0</v>
      </c>
      <c r="X601" s="12">
        <v>3.500615870606056E-2</v>
      </c>
      <c r="Y601" s="12">
        <v>2.8595031573034592E-2</v>
      </c>
      <c r="Z601" s="11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2" t="s">
        <v>249</v>
      </c>
      <c r="C602" s="32"/>
      <c r="D602" s="12">
        <v>-5.1097070950651302E-2</v>
      </c>
      <c r="E602" s="12">
        <v>-5.9112171863967555E-3</v>
      </c>
      <c r="F602" s="12">
        <v>-5.1097070950651302E-2</v>
      </c>
      <c r="G602" s="12">
        <v>-0.1866546322434155</v>
      </c>
      <c r="H602" s="12">
        <v>0.22636454487221269</v>
      </c>
      <c r="I602" s="12">
        <v>-3.7541314821374905E-2</v>
      </c>
      <c r="J602" s="12">
        <v>-5.1097070950651302E-2</v>
      </c>
      <c r="K602" s="12">
        <v>0.10674886456986887</v>
      </c>
      <c r="L602" s="12">
        <v>-0.1866546322434155</v>
      </c>
      <c r="M602" s="12">
        <v>0.10705341722424011</v>
      </c>
      <c r="N602" s="12">
        <v>-0.20201782252326206</v>
      </c>
      <c r="O602" s="12">
        <v>-4.7815708422902503E-3</v>
      </c>
      <c r="P602" s="12">
        <v>-4.4319192886013159E-2</v>
      </c>
      <c r="Q602" s="12">
        <v>-0.2657298763308612</v>
      </c>
      <c r="R602" s="12">
        <v>-6.6912119768140377E-2</v>
      </c>
      <c r="S602" s="12">
        <v>2.1813100342723519</v>
      </c>
      <c r="T602" s="12">
        <v>0.10705341722424011</v>
      </c>
      <c r="U602" s="12">
        <v>0.24261097851700408</v>
      </c>
      <c r="V602" s="12">
        <v>8.4460490342112671E-2</v>
      </c>
      <c r="W602" s="12">
        <v>-0.59332731612170775</v>
      </c>
      <c r="X602" s="12">
        <v>2.660023277134993E-3</v>
      </c>
      <c r="Y602" s="12">
        <v>0.73965536992380576</v>
      </c>
      <c r="Z602" s="11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A603" s="34"/>
      <c r="B603" s="56" t="s">
        <v>250</v>
      </c>
      <c r="C603" s="57"/>
      <c r="D603" s="55">
        <v>0.15</v>
      </c>
      <c r="E603" s="55">
        <v>0.08</v>
      </c>
      <c r="F603" s="55">
        <v>0.15</v>
      </c>
      <c r="G603" s="55">
        <v>0.86</v>
      </c>
      <c r="H603" s="55">
        <v>1.3</v>
      </c>
      <c r="I603" s="55">
        <v>0.08</v>
      </c>
      <c r="J603" s="55">
        <v>0.15</v>
      </c>
      <c r="K603" s="55">
        <v>0.67</v>
      </c>
      <c r="L603" s="55">
        <v>0.86</v>
      </c>
      <c r="M603" s="55">
        <v>0.68</v>
      </c>
      <c r="N603" s="55">
        <v>0.95</v>
      </c>
      <c r="O603" s="55">
        <v>0.09</v>
      </c>
      <c r="P603" s="55">
        <v>0.12</v>
      </c>
      <c r="Q603" s="55">
        <v>1.28</v>
      </c>
      <c r="R603" s="55">
        <v>0.24</v>
      </c>
      <c r="S603" s="55">
        <v>11.55</v>
      </c>
      <c r="T603" s="55">
        <v>0.68</v>
      </c>
      <c r="U603" s="55">
        <v>1.39</v>
      </c>
      <c r="V603" s="55">
        <v>0.56000000000000005</v>
      </c>
      <c r="W603" s="55">
        <v>3.02</v>
      </c>
      <c r="X603" s="55">
        <v>0.13</v>
      </c>
      <c r="Y603" s="55">
        <v>3.99</v>
      </c>
      <c r="Z603" s="11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B604" s="35"/>
      <c r="C604" s="1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AS604" s="72"/>
    </row>
    <row r="605" spans="1:45" ht="15">
      <c r="B605" s="38" t="s">
        <v>456</v>
      </c>
      <c r="AS605" s="31" t="s">
        <v>252</v>
      </c>
    </row>
    <row r="606" spans="1:45" ht="15">
      <c r="A606" s="27" t="s">
        <v>29</v>
      </c>
      <c r="B606" s="17" t="s">
        <v>114</v>
      </c>
      <c r="C606" s="14" t="s">
        <v>115</v>
      </c>
      <c r="D606" s="15" t="s">
        <v>203</v>
      </c>
      <c r="E606" s="16" t="s">
        <v>203</v>
      </c>
      <c r="F606" s="16" t="s">
        <v>203</v>
      </c>
      <c r="G606" s="16" t="s">
        <v>203</v>
      </c>
      <c r="H606" s="16" t="s">
        <v>203</v>
      </c>
      <c r="I606" s="16" t="s">
        <v>203</v>
      </c>
      <c r="J606" s="16" t="s">
        <v>203</v>
      </c>
      <c r="K606" s="16" t="s">
        <v>203</v>
      </c>
      <c r="L606" s="16" t="s">
        <v>203</v>
      </c>
      <c r="M606" s="16" t="s">
        <v>203</v>
      </c>
      <c r="N606" s="16" t="s">
        <v>203</v>
      </c>
      <c r="O606" s="16" t="s">
        <v>203</v>
      </c>
      <c r="P606" s="16" t="s">
        <v>203</v>
      </c>
      <c r="Q606" s="16" t="s">
        <v>203</v>
      </c>
      <c r="R606" s="16" t="s">
        <v>203</v>
      </c>
      <c r="S606" s="16" t="s">
        <v>203</v>
      </c>
      <c r="T606" s="16" t="s">
        <v>203</v>
      </c>
      <c r="U606" s="16" t="s">
        <v>203</v>
      </c>
      <c r="V606" s="11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 t="s">
        <v>204</v>
      </c>
      <c r="C607" s="7" t="s">
        <v>204</v>
      </c>
      <c r="D607" s="110" t="s">
        <v>207</v>
      </c>
      <c r="E607" s="111" t="s">
        <v>208</v>
      </c>
      <c r="F607" s="111" t="s">
        <v>209</v>
      </c>
      <c r="G607" s="111" t="s">
        <v>211</v>
      </c>
      <c r="H607" s="111" t="s">
        <v>212</v>
      </c>
      <c r="I607" s="111" t="s">
        <v>214</v>
      </c>
      <c r="J607" s="111" t="s">
        <v>219</v>
      </c>
      <c r="K607" s="111" t="s">
        <v>220</v>
      </c>
      <c r="L607" s="111" t="s">
        <v>222</v>
      </c>
      <c r="M607" s="111" t="s">
        <v>223</v>
      </c>
      <c r="N607" s="111" t="s">
        <v>224</v>
      </c>
      <c r="O607" s="111" t="s">
        <v>225</v>
      </c>
      <c r="P607" s="111" t="s">
        <v>226</v>
      </c>
      <c r="Q607" s="111" t="s">
        <v>228</v>
      </c>
      <c r="R607" s="111" t="s">
        <v>231</v>
      </c>
      <c r="S607" s="111" t="s">
        <v>234</v>
      </c>
      <c r="T607" s="111" t="s">
        <v>237</v>
      </c>
      <c r="U607" s="111" t="s">
        <v>239</v>
      </c>
      <c r="V607" s="11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 t="s">
        <v>3</v>
      </c>
    </row>
    <row r="608" spans="1:45">
      <c r="A608" s="34"/>
      <c r="B608" s="18"/>
      <c r="C608" s="7"/>
      <c r="D608" s="8" t="s">
        <v>254</v>
      </c>
      <c r="E608" s="9" t="s">
        <v>254</v>
      </c>
      <c r="F608" s="9" t="s">
        <v>254</v>
      </c>
      <c r="G608" s="9" t="s">
        <v>262</v>
      </c>
      <c r="H608" s="9" t="s">
        <v>262</v>
      </c>
      <c r="I608" s="9" t="s">
        <v>254</v>
      </c>
      <c r="J608" s="9" t="s">
        <v>262</v>
      </c>
      <c r="K608" s="9" t="s">
        <v>262</v>
      </c>
      <c r="L608" s="9" t="s">
        <v>254</v>
      </c>
      <c r="M608" s="9" t="s">
        <v>262</v>
      </c>
      <c r="N608" s="9" t="s">
        <v>254</v>
      </c>
      <c r="O608" s="9" t="s">
        <v>254</v>
      </c>
      <c r="P608" s="9" t="s">
        <v>254</v>
      </c>
      <c r="Q608" s="9" t="s">
        <v>253</v>
      </c>
      <c r="R608" s="9" t="s">
        <v>254</v>
      </c>
      <c r="S608" s="9" t="s">
        <v>254</v>
      </c>
      <c r="T608" s="9" t="s">
        <v>262</v>
      </c>
      <c r="U608" s="9" t="s">
        <v>254</v>
      </c>
      <c r="V608" s="11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8"/>
      <c r="C609" s="7"/>
      <c r="D609" s="28" t="s">
        <v>263</v>
      </c>
      <c r="E609" s="28" t="s">
        <v>263</v>
      </c>
      <c r="F609" s="28" t="s">
        <v>263</v>
      </c>
      <c r="G609" s="28" t="s">
        <v>267</v>
      </c>
      <c r="H609" s="28" t="s">
        <v>264</v>
      </c>
      <c r="I609" s="28" t="s">
        <v>263</v>
      </c>
      <c r="J609" s="28" t="s">
        <v>264</v>
      </c>
      <c r="K609" s="28" t="s">
        <v>263</v>
      </c>
      <c r="L609" s="28" t="s">
        <v>266</v>
      </c>
      <c r="M609" s="28" t="s">
        <v>267</v>
      </c>
      <c r="N609" s="28" t="s">
        <v>118</v>
      </c>
      <c r="O609" s="28" t="s">
        <v>263</v>
      </c>
      <c r="P609" s="28" t="s">
        <v>245</v>
      </c>
      <c r="Q609" s="28" t="s">
        <v>263</v>
      </c>
      <c r="R609" s="28" t="s">
        <v>118</v>
      </c>
      <c r="S609" s="28" t="s">
        <v>263</v>
      </c>
      <c r="T609" s="28" t="s">
        <v>265</v>
      </c>
      <c r="U609" s="28" t="s">
        <v>263</v>
      </c>
      <c r="V609" s="11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</v>
      </c>
    </row>
    <row r="610" spans="1:45">
      <c r="A610" s="34"/>
      <c r="B610" s="17">
        <v>1</v>
      </c>
      <c r="C610" s="13">
        <v>1</v>
      </c>
      <c r="D610" s="20">
        <v>0.26</v>
      </c>
      <c r="E610" s="20">
        <v>0.26</v>
      </c>
      <c r="F610" s="21">
        <v>0.31</v>
      </c>
      <c r="G610" s="20">
        <v>0.39</v>
      </c>
      <c r="H610" s="115">
        <v>0.57582995206187659</v>
      </c>
      <c r="I610" s="20">
        <v>0.3</v>
      </c>
      <c r="J610" s="116">
        <v>0.46</v>
      </c>
      <c r="K610" s="20">
        <v>0.19</v>
      </c>
      <c r="L610" s="106">
        <v>0.5</v>
      </c>
      <c r="M610" s="105">
        <v>0.54700000000000004</v>
      </c>
      <c r="N610" s="106" t="s">
        <v>106</v>
      </c>
      <c r="O610" s="20">
        <v>0.43954843550099926</v>
      </c>
      <c r="P610" s="20">
        <v>0.21</v>
      </c>
      <c r="Q610" s="106" t="s">
        <v>108</v>
      </c>
      <c r="R610" s="20">
        <v>0.18</v>
      </c>
      <c r="S610" s="20">
        <v>0.28000000000000003</v>
      </c>
      <c r="T610" s="106" t="s">
        <v>106</v>
      </c>
      <c r="U610" s="106">
        <v>0.3</v>
      </c>
      <c r="V610" s="11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>
        <v>1</v>
      </c>
      <c r="C611" s="7">
        <v>2</v>
      </c>
      <c r="D611" s="9">
        <v>0.28000000000000003</v>
      </c>
      <c r="E611" s="9">
        <v>0.26</v>
      </c>
      <c r="F611" s="22">
        <v>0.28000000000000003</v>
      </c>
      <c r="G611" s="9">
        <v>0.36</v>
      </c>
      <c r="H611" s="108">
        <v>0.59735621739332956</v>
      </c>
      <c r="I611" s="9">
        <v>0.3</v>
      </c>
      <c r="J611" s="22">
        <v>0.38</v>
      </c>
      <c r="K611" s="113">
        <v>0.23</v>
      </c>
      <c r="L611" s="107">
        <v>0.5</v>
      </c>
      <c r="M611" s="107">
        <v>0.61099999999999999</v>
      </c>
      <c r="N611" s="107" t="s">
        <v>106</v>
      </c>
      <c r="O611" s="9">
        <v>0.43401669597447601</v>
      </c>
      <c r="P611" s="9">
        <v>0.22</v>
      </c>
      <c r="Q611" s="107" t="s">
        <v>108</v>
      </c>
      <c r="R611" s="9">
        <v>0.18</v>
      </c>
      <c r="S611" s="9">
        <v>0.3</v>
      </c>
      <c r="T611" s="107" t="s">
        <v>106</v>
      </c>
      <c r="U611" s="107">
        <v>0.4</v>
      </c>
      <c r="V611" s="11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7</v>
      </c>
    </row>
    <row r="612" spans="1:45">
      <c r="A612" s="34"/>
      <c r="B612" s="18">
        <v>1</v>
      </c>
      <c r="C612" s="7">
        <v>3</v>
      </c>
      <c r="D612" s="9">
        <v>0.28000000000000003</v>
      </c>
      <c r="E612" s="9">
        <v>0.26</v>
      </c>
      <c r="F612" s="22">
        <v>0.28000000000000003</v>
      </c>
      <c r="G612" s="9">
        <v>0.35</v>
      </c>
      <c r="H612" s="108">
        <v>0.62211266503577856</v>
      </c>
      <c r="I612" s="9">
        <v>0.28000000000000003</v>
      </c>
      <c r="J612" s="22">
        <v>0.4</v>
      </c>
      <c r="K612" s="22">
        <v>0.19</v>
      </c>
      <c r="L612" s="108">
        <v>0.5</v>
      </c>
      <c r="M612" s="108">
        <v>0.63100000000000001</v>
      </c>
      <c r="N612" s="108" t="s">
        <v>106</v>
      </c>
      <c r="O612" s="10">
        <v>0.40684232666447995</v>
      </c>
      <c r="P612" s="10">
        <v>0.24</v>
      </c>
      <c r="Q612" s="108" t="s">
        <v>108</v>
      </c>
      <c r="R612" s="10">
        <v>0.18</v>
      </c>
      <c r="S612" s="10">
        <v>0.27</v>
      </c>
      <c r="T612" s="108" t="s">
        <v>106</v>
      </c>
      <c r="U612" s="108">
        <v>0.4</v>
      </c>
      <c r="V612" s="11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16</v>
      </c>
    </row>
    <row r="613" spans="1:45">
      <c r="A613" s="34"/>
      <c r="B613" s="18">
        <v>1</v>
      </c>
      <c r="C613" s="7">
        <v>4</v>
      </c>
      <c r="D613" s="9">
        <v>0.28999999999999998</v>
      </c>
      <c r="E613" s="9">
        <v>0.28000000000000003</v>
      </c>
      <c r="F613" s="22">
        <v>0.3</v>
      </c>
      <c r="G613" s="9">
        <v>0.35</v>
      </c>
      <c r="H613" s="108">
        <v>0.58502352750086051</v>
      </c>
      <c r="I613" s="9">
        <v>0.27</v>
      </c>
      <c r="J613" s="22">
        <v>0.38</v>
      </c>
      <c r="K613" s="22">
        <v>0.22</v>
      </c>
      <c r="L613" s="108">
        <v>0.5</v>
      </c>
      <c r="M613" s="108">
        <v>0.63400000000000001</v>
      </c>
      <c r="N613" s="108" t="s">
        <v>106</v>
      </c>
      <c r="O613" s="10">
        <v>0.44411157418731634</v>
      </c>
      <c r="P613" s="10">
        <v>0.2</v>
      </c>
      <c r="Q613" s="108" t="s">
        <v>108</v>
      </c>
      <c r="R613" s="10">
        <v>0.18</v>
      </c>
      <c r="S613" s="10">
        <v>0.26</v>
      </c>
      <c r="T613" s="108" t="s">
        <v>106</v>
      </c>
      <c r="U613" s="108">
        <v>0.4</v>
      </c>
      <c r="V613" s="11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0.28970673802354602</v>
      </c>
    </row>
    <row r="614" spans="1:45">
      <c r="A614" s="34"/>
      <c r="B614" s="18">
        <v>1</v>
      </c>
      <c r="C614" s="7">
        <v>5</v>
      </c>
      <c r="D614" s="9">
        <v>0.26</v>
      </c>
      <c r="E614" s="9">
        <v>0.3</v>
      </c>
      <c r="F614" s="9">
        <v>0.27</v>
      </c>
      <c r="G614" s="9">
        <v>0.33</v>
      </c>
      <c r="H614" s="107">
        <v>0.63584407846046354</v>
      </c>
      <c r="I614" s="9">
        <v>0.28000000000000003</v>
      </c>
      <c r="J614" s="9">
        <v>0.39</v>
      </c>
      <c r="K614" s="9">
        <v>0.19</v>
      </c>
      <c r="L614" s="107">
        <v>0.5</v>
      </c>
      <c r="M614" s="107">
        <v>0.60199999999999998</v>
      </c>
      <c r="N614" s="107" t="s">
        <v>106</v>
      </c>
      <c r="O614" s="9">
        <v>0.45620275161656232</v>
      </c>
      <c r="P614" s="9">
        <v>0.21</v>
      </c>
      <c r="Q614" s="107" t="s">
        <v>108</v>
      </c>
      <c r="R614" s="9">
        <v>0.17</v>
      </c>
      <c r="S614" s="9">
        <v>0.28000000000000003</v>
      </c>
      <c r="T614" s="107" t="s">
        <v>106</v>
      </c>
      <c r="U614" s="107">
        <v>0.4</v>
      </c>
      <c r="V614" s="11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13</v>
      </c>
    </row>
    <row r="615" spans="1:45">
      <c r="A615" s="34"/>
      <c r="B615" s="18">
        <v>1</v>
      </c>
      <c r="C615" s="7">
        <v>6</v>
      </c>
      <c r="D615" s="9">
        <v>0.28999999999999998</v>
      </c>
      <c r="E615" s="9">
        <v>0.28999999999999998</v>
      </c>
      <c r="F615" s="9">
        <v>0.31</v>
      </c>
      <c r="G615" s="9">
        <v>0.36</v>
      </c>
      <c r="H615" s="107">
        <v>0.6173798895553495</v>
      </c>
      <c r="I615" s="9">
        <v>0.28000000000000003</v>
      </c>
      <c r="J615" s="9">
        <v>0.39</v>
      </c>
      <c r="K615" s="9">
        <v>0.19</v>
      </c>
      <c r="L615" s="107">
        <v>0.5</v>
      </c>
      <c r="M615" s="107">
        <v>0.63900000000000001</v>
      </c>
      <c r="N615" s="107" t="s">
        <v>106</v>
      </c>
      <c r="O615" s="9">
        <v>0.43592292561021301</v>
      </c>
      <c r="P615" s="9">
        <v>0.22</v>
      </c>
      <c r="Q615" s="107" t="s">
        <v>108</v>
      </c>
      <c r="R615" s="9">
        <v>0.19</v>
      </c>
      <c r="S615" s="9">
        <v>0.32</v>
      </c>
      <c r="T615" s="107" t="s">
        <v>106</v>
      </c>
      <c r="U615" s="107">
        <v>0.3</v>
      </c>
      <c r="V615" s="11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4"/>
      <c r="B616" s="19" t="s">
        <v>246</v>
      </c>
      <c r="C616" s="11"/>
      <c r="D616" s="23">
        <v>0.27666666666666667</v>
      </c>
      <c r="E616" s="23">
        <v>0.27500000000000002</v>
      </c>
      <c r="F616" s="23">
        <v>0.29166666666666669</v>
      </c>
      <c r="G616" s="23">
        <v>0.35666666666666669</v>
      </c>
      <c r="H616" s="23">
        <v>0.6055910550012763</v>
      </c>
      <c r="I616" s="23">
        <v>0.28499999999999998</v>
      </c>
      <c r="J616" s="23">
        <v>0.40000000000000008</v>
      </c>
      <c r="K616" s="23">
        <v>0.20166666666666666</v>
      </c>
      <c r="L616" s="23">
        <v>0.5</v>
      </c>
      <c r="M616" s="23">
        <v>0.61066666666666658</v>
      </c>
      <c r="N616" s="23" t="s">
        <v>573</v>
      </c>
      <c r="O616" s="23">
        <v>0.4361074515923411</v>
      </c>
      <c r="P616" s="23">
        <v>0.21666666666666665</v>
      </c>
      <c r="Q616" s="23" t="s">
        <v>573</v>
      </c>
      <c r="R616" s="23">
        <v>0.18000000000000002</v>
      </c>
      <c r="S616" s="23">
        <v>0.28500000000000003</v>
      </c>
      <c r="T616" s="23" t="s">
        <v>573</v>
      </c>
      <c r="U616" s="23">
        <v>0.36666666666666664</v>
      </c>
      <c r="V616" s="11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4"/>
      <c r="B617" s="2" t="s">
        <v>247</v>
      </c>
      <c r="C617" s="32"/>
      <c r="D617" s="10">
        <v>0.28000000000000003</v>
      </c>
      <c r="E617" s="10">
        <v>0.27</v>
      </c>
      <c r="F617" s="10">
        <v>0.29000000000000004</v>
      </c>
      <c r="G617" s="10">
        <v>0.35499999999999998</v>
      </c>
      <c r="H617" s="10">
        <v>0.60736805347433953</v>
      </c>
      <c r="I617" s="10">
        <v>0.28000000000000003</v>
      </c>
      <c r="J617" s="10">
        <v>0.39</v>
      </c>
      <c r="K617" s="10">
        <v>0.19</v>
      </c>
      <c r="L617" s="10">
        <v>0.5</v>
      </c>
      <c r="M617" s="10">
        <v>0.621</v>
      </c>
      <c r="N617" s="10" t="s">
        <v>573</v>
      </c>
      <c r="O617" s="10">
        <v>0.43773568055560613</v>
      </c>
      <c r="P617" s="10">
        <v>0.215</v>
      </c>
      <c r="Q617" s="10" t="s">
        <v>573</v>
      </c>
      <c r="R617" s="10">
        <v>0.18</v>
      </c>
      <c r="S617" s="10">
        <v>0.28000000000000003</v>
      </c>
      <c r="T617" s="10" t="s">
        <v>573</v>
      </c>
      <c r="U617" s="10">
        <v>0.4</v>
      </c>
      <c r="V617" s="11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4"/>
      <c r="B618" s="2" t="s">
        <v>248</v>
      </c>
      <c r="C618" s="32"/>
      <c r="D618" s="24">
        <v>1.3662601021279456E-2</v>
      </c>
      <c r="E618" s="24">
        <v>1.7606816861658998E-2</v>
      </c>
      <c r="F618" s="24">
        <v>1.7224014243685068E-2</v>
      </c>
      <c r="G618" s="24">
        <v>1.9663841605003504E-2</v>
      </c>
      <c r="H618" s="24">
        <v>2.3254008827626987E-2</v>
      </c>
      <c r="I618" s="24">
        <v>1.2247448713915874E-2</v>
      </c>
      <c r="J618" s="24">
        <v>3.0331501776206204E-2</v>
      </c>
      <c r="K618" s="24">
        <v>1.8348478592697181E-2</v>
      </c>
      <c r="L618" s="24">
        <v>0</v>
      </c>
      <c r="M618" s="24">
        <v>3.4320062160005861E-2</v>
      </c>
      <c r="N618" s="24" t="s">
        <v>573</v>
      </c>
      <c r="O618" s="24">
        <v>1.6374249770743927E-2</v>
      </c>
      <c r="P618" s="24">
        <v>1.3662601021279461E-2</v>
      </c>
      <c r="Q618" s="24" t="s">
        <v>573</v>
      </c>
      <c r="R618" s="24">
        <v>6.3245553203367553E-3</v>
      </c>
      <c r="S618" s="24">
        <v>2.1679483388678793E-2</v>
      </c>
      <c r="T618" s="24" t="s">
        <v>573</v>
      </c>
      <c r="U618" s="24">
        <v>5.1639777949432607E-2</v>
      </c>
      <c r="V618" s="11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87</v>
      </c>
      <c r="C619" s="32"/>
      <c r="D619" s="12">
        <v>4.9382895257636589E-2</v>
      </c>
      <c r="E619" s="12">
        <v>6.4024788587850892E-2</v>
      </c>
      <c r="F619" s="12">
        <v>5.9053763121205943E-2</v>
      </c>
      <c r="G619" s="12">
        <v>5.5132266182252809E-2</v>
      </c>
      <c r="H619" s="12">
        <v>3.8398864440918765E-2</v>
      </c>
      <c r="I619" s="12">
        <v>4.2973504259353944E-2</v>
      </c>
      <c r="J619" s="12">
        <v>7.5828754440515497E-2</v>
      </c>
      <c r="K619" s="12">
        <v>9.0984191368746359E-2</v>
      </c>
      <c r="L619" s="12">
        <v>0</v>
      </c>
      <c r="M619" s="12">
        <v>5.6200975152848033E-2</v>
      </c>
      <c r="N619" s="12" t="s">
        <v>573</v>
      </c>
      <c r="O619" s="12">
        <v>3.7546365490792023E-2</v>
      </c>
      <c r="P619" s="12">
        <v>6.3058158559751359E-2</v>
      </c>
      <c r="Q619" s="12" t="s">
        <v>573</v>
      </c>
      <c r="R619" s="12">
        <v>3.51364184463153E-2</v>
      </c>
      <c r="S619" s="12">
        <v>7.6068362767294007E-2</v>
      </c>
      <c r="T619" s="12" t="s">
        <v>573</v>
      </c>
      <c r="U619" s="12">
        <v>0.14083575804390711</v>
      </c>
      <c r="V619" s="11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2" t="s">
        <v>249</v>
      </c>
      <c r="C620" s="32"/>
      <c r="D620" s="12">
        <v>-4.5011280876109616E-2</v>
      </c>
      <c r="E620" s="12">
        <v>-5.0764224967217331E-2</v>
      </c>
      <c r="F620" s="12">
        <v>6.7652159438602588E-3</v>
      </c>
      <c r="G620" s="12">
        <v>0.23113003549706357</v>
      </c>
      <c r="H620" s="12">
        <v>1.0903588888983888</v>
      </c>
      <c r="I620" s="12">
        <v>-1.6246560420570932E-2</v>
      </c>
      <c r="J620" s="12">
        <v>0.3807065818658657</v>
      </c>
      <c r="K620" s="12">
        <v>-0.30389376497595944</v>
      </c>
      <c r="L620" s="12">
        <v>0.7258832273323319</v>
      </c>
      <c r="M620" s="12">
        <v>1.1078787149818878</v>
      </c>
      <c r="N620" s="12" t="s">
        <v>573</v>
      </c>
      <c r="O620" s="12">
        <v>0.50534107203573675</v>
      </c>
      <c r="P620" s="12">
        <v>-0.25211726815598956</v>
      </c>
      <c r="Q620" s="12" t="s">
        <v>573</v>
      </c>
      <c r="R620" s="12">
        <v>-0.37868203816036039</v>
      </c>
      <c r="S620" s="12">
        <v>-1.624656042057071E-2</v>
      </c>
      <c r="T620" s="12" t="s">
        <v>573</v>
      </c>
      <c r="U620" s="12">
        <v>0.26564770004371008</v>
      </c>
      <c r="V620" s="11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4"/>
      <c r="B621" s="56" t="s">
        <v>250</v>
      </c>
      <c r="C621" s="57"/>
      <c r="D621" s="55">
        <v>0.28999999999999998</v>
      </c>
      <c r="E621" s="55">
        <v>0.3</v>
      </c>
      <c r="F621" s="55">
        <v>0.2</v>
      </c>
      <c r="G621" s="55">
        <v>0.2</v>
      </c>
      <c r="H621" s="55">
        <v>1.73</v>
      </c>
      <c r="I621" s="55">
        <v>0.24</v>
      </c>
      <c r="J621" s="55">
        <v>0.47</v>
      </c>
      <c r="K621" s="55">
        <v>0.75</v>
      </c>
      <c r="L621" s="55" t="s">
        <v>251</v>
      </c>
      <c r="M621" s="55">
        <v>1.76</v>
      </c>
      <c r="N621" s="55">
        <v>1.08</v>
      </c>
      <c r="O621" s="55">
        <v>0.69</v>
      </c>
      <c r="P621" s="55">
        <v>0.66</v>
      </c>
      <c r="Q621" s="55">
        <v>13.37</v>
      </c>
      <c r="R621" s="55">
        <v>0.89</v>
      </c>
      <c r="S621" s="55">
        <v>0.24</v>
      </c>
      <c r="T621" s="55">
        <v>1.08</v>
      </c>
      <c r="U621" s="55" t="s">
        <v>251</v>
      </c>
      <c r="V621" s="11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B622" s="35" t="s">
        <v>287</v>
      </c>
      <c r="C622" s="19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AS622" s="72"/>
    </row>
    <row r="623" spans="1:45">
      <c r="AS623" s="72"/>
    </row>
    <row r="624" spans="1:45" ht="15">
      <c r="B624" s="38" t="s">
        <v>457</v>
      </c>
      <c r="AS624" s="31" t="s">
        <v>252</v>
      </c>
    </row>
    <row r="625" spans="1:45" ht="15">
      <c r="A625" s="27" t="s">
        <v>31</v>
      </c>
      <c r="B625" s="17" t="s">
        <v>114</v>
      </c>
      <c r="C625" s="14" t="s">
        <v>115</v>
      </c>
      <c r="D625" s="15" t="s">
        <v>203</v>
      </c>
      <c r="E625" s="16" t="s">
        <v>203</v>
      </c>
      <c r="F625" s="16" t="s">
        <v>203</v>
      </c>
      <c r="G625" s="16" t="s">
        <v>203</v>
      </c>
      <c r="H625" s="16" t="s">
        <v>203</v>
      </c>
      <c r="I625" s="16" t="s">
        <v>203</v>
      </c>
      <c r="J625" s="16" t="s">
        <v>203</v>
      </c>
      <c r="K625" s="11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1</v>
      </c>
    </row>
    <row r="626" spans="1:45">
      <c r="A626" s="34"/>
      <c r="B626" s="18" t="s">
        <v>204</v>
      </c>
      <c r="C626" s="7" t="s">
        <v>204</v>
      </c>
      <c r="D626" s="110" t="s">
        <v>208</v>
      </c>
      <c r="E626" s="111" t="s">
        <v>219</v>
      </c>
      <c r="F626" s="111" t="s">
        <v>222</v>
      </c>
      <c r="G626" s="111" t="s">
        <v>224</v>
      </c>
      <c r="H626" s="111" t="s">
        <v>225</v>
      </c>
      <c r="I626" s="111" t="s">
        <v>231</v>
      </c>
      <c r="J626" s="111" t="s">
        <v>239</v>
      </c>
      <c r="K626" s="11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 t="s">
        <v>3</v>
      </c>
    </row>
    <row r="627" spans="1:45">
      <c r="A627" s="34"/>
      <c r="B627" s="18"/>
      <c r="C627" s="7"/>
      <c r="D627" s="8" t="s">
        <v>254</v>
      </c>
      <c r="E627" s="9" t="s">
        <v>262</v>
      </c>
      <c r="F627" s="9" t="s">
        <v>254</v>
      </c>
      <c r="G627" s="9" t="s">
        <v>254</v>
      </c>
      <c r="H627" s="9" t="s">
        <v>254</v>
      </c>
      <c r="I627" s="9" t="s">
        <v>254</v>
      </c>
      <c r="J627" s="9" t="s">
        <v>254</v>
      </c>
      <c r="K627" s="11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/>
      <c r="C628" s="7"/>
      <c r="D628" s="28" t="s">
        <v>263</v>
      </c>
      <c r="E628" s="28" t="s">
        <v>264</v>
      </c>
      <c r="F628" s="28" t="s">
        <v>266</v>
      </c>
      <c r="G628" s="28" t="s">
        <v>118</v>
      </c>
      <c r="H628" s="28" t="s">
        <v>263</v>
      </c>
      <c r="I628" s="28" t="s">
        <v>118</v>
      </c>
      <c r="J628" s="28" t="s">
        <v>263</v>
      </c>
      <c r="K628" s="11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7">
        <v>1</v>
      </c>
      <c r="C629" s="13">
        <v>1</v>
      </c>
      <c r="D629" s="211">
        <v>23.998000000000001</v>
      </c>
      <c r="E629" s="211">
        <v>43.1</v>
      </c>
      <c r="F629" s="222">
        <v>18.2</v>
      </c>
      <c r="G629" s="211">
        <v>14</v>
      </c>
      <c r="H629" s="222">
        <v>36.086860471970802</v>
      </c>
      <c r="I629" s="211">
        <v>27.39</v>
      </c>
      <c r="J629" s="222">
        <v>32.200000000000003</v>
      </c>
      <c r="K629" s="212"/>
      <c r="L629" s="213"/>
      <c r="M629" s="213"/>
      <c r="N629" s="213"/>
      <c r="O629" s="213"/>
      <c r="P629" s="213"/>
      <c r="Q629" s="213"/>
      <c r="R629" s="213"/>
      <c r="S629" s="213"/>
      <c r="T629" s="213"/>
      <c r="U629" s="213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213"/>
      <c r="AF629" s="213"/>
      <c r="AG629" s="213"/>
      <c r="AH629" s="213"/>
      <c r="AI629" s="213"/>
      <c r="AJ629" s="213"/>
      <c r="AK629" s="213"/>
      <c r="AL629" s="213"/>
      <c r="AM629" s="213"/>
      <c r="AN629" s="213"/>
      <c r="AO629" s="213"/>
      <c r="AP629" s="213"/>
      <c r="AQ629" s="213"/>
      <c r="AR629" s="213"/>
      <c r="AS629" s="214">
        <v>1</v>
      </c>
    </row>
    <row r="630" spans="1:45">
      <c r="A630" s="34"/>
      <c r="B630" s="18">
        <v>1</v>
      </c>
      <c r="C630" s="7">
        <v>2</v>
      </c>
      <c r="D630" s="217">
        <v>23.192</v>
      </c>
      <c r="E630" s="217">
        <v>43.2</v>
      </c>
      <c r="F630" s="223">
        <v>19.100000000000001</v>
      </c>
      <c r="G630" s="217">
        <v>14.5</v>
      </c>
      <c r="H630" s="223">
        <v>36.312177446862641</v>
      </c>
      <c r="I630" s="217">
        <v>28.75</v>
      </c>
      <c r="J630" s="223">
        <v>32.299999999999997</v>
      </c>
      <c r="K630" s="212"/>
      <c r="L630" s="213"/>
      <c r="M630" s="213"/>
      <c r="N630" s="213"/>
      <c r="O630" s="213"/>
      <c r="P630" s="213"/>
      <c r="Q630" s="213"/>
      <c r="R630" s="213"/>
      <c r="S630" s="213"/>
      <c r="T630" s="213"/>
      <c r="U630" s="213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213"/>
      <c r="AF630" s="213"/>
      <c r="AG630" s="213"/>
      <c r="AH630" s="213"/>
      <c r="AI630" s="213"/>
      <c r="AJ630" s="213"/>
      <c r="AK630" s="213"/>
      <c r="AL630" s="213"/>
      <c r="AM630" s="213"/>
      <c r="AN630" s="213"/>
      <c r="AO630" s="213"/>
      <c r="AP630" s="213"/>
      <c r="AQ630" s="213"/>
      <c r="AR630" s="213"/>
      <c r="AS630" s="214">
        <v>8</v>
      </c>
    </row>
    <row r="631" spans="1:45">
      <c r="A631" s="34"/>
      <c r="B631" s="18">
        <v>1</v>
      </c>
      <c r="C631" s="7">
        <v>3</v>
      </c>
      <c r="D631" s="217">
        <v>24.317</v>
      </c>
      <c r="E631" s="217">
        <v>44.3</v>
      </c>
      <c r="F631" s="223">
        <v>19.399999999999999</v>
      </c>
      <c r="G631" s="217">
        <v>14.5</v>
      </c>
      <c r="H631" s="223">
        <v>36.083186523095364</v>
      </c>
      <c r="I631" s="217">
        <v>29.46</v>
      </c>
      <c r="J631" s="223">
        <v>31.3</v>
      </c>
      <c r="K631" s="212"/>
      <c r="L631" s="213"/>
      <c r="M631" s="213"/>
      <c r="N631" s="213"/>
      <c r="O631" s="213"/>
      <c r="P631" s="213"/>
      <c r="Q631" s="213"/>
      <c r="R631" s="213"/>
      <c r="S631" s="213"/>
      <c r="T631" s="213"/>
      <c r="U631" s="213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213"/>
      <c r="AF631" s="213"/>
      <c r="AG631" s="213"/>
      <c r="AH631" s="213"/>
      <c r="AI631" s="213"/>
      <c r="AJ631" s="213"/>
      <c r="AK631" s="213"/>
      <c r="AL631" s="213"/>
      <c r="AM631" s="213"/>
      <c r="AN631" s="213"/>
      <c r="AO631" s="213"/>
      <c r="AP631" s="213"/>
      <c r="AQ631" s="213"/>
      <c r="AR631" s="213"/>
      <c r="AS631" s="214">
        <v>16</v>
      </c>
    </row>
    <row r="632" spans="1:45">
      <c r="A632" s="34"/>
      <c r="B632" s="18">
        <v>1</v>
      </c>
      <c r="C632" s="7">
        <v>4</v>
      </c>
      <c r="D632" s="217">
        <v>25.286000000000001</v>
      </c>
      <c r="E632" s="217">
        <v>43</v>
      </c>
      <c r="F632" s="223">
        <v>19.100000000000001</v>
      </c>
      <c r="G632" s="217">
        <v>15</v>
      </c>
      <c r="H632" s="223">
        <v>35.796388332548162</v>
      </c>
      <c r="I632" s="217">
        <v>29.06</v>
      </c>
      <c r="J632" s="223">
        <v>33.299999999999997</v>
      </c>
      <c r="K632" s="212"/>
      <c r="L632" s="213"/>
      <c r="M632" s="213"/>
      <c r="N632" s="213"/>
      <c r="O632" s="213"/>
      <c r="P632" s="213"/>
      <c r="Q632" s="213"/>
      <c r="R632" s="213"/>
      <c r="S632" s="213"/>
      <c r="T632" s="213"/>
      <c r="U632" s="213"/>
      <c r="V632" s="213"/>
      <c r="W632" s="213"/>
      <c r="X632" s="213"/>
      <c r="Y632" s="213"/>
      <c r="Z632" s="213"/>
      <c r="AA632" s="213"/>
      <c r="AB632" s="213"/>
      <c r="AC632" s="213"/>
      <c r="AD632" s="213"/>
      <c r="AE632" s="213"/>
      <c r="AF632" s="213"/>
      <c r="AG632" s="213"/>
      <c r="AH632" s="213"/>
      <c r="AI632" s="213"/>
      <c r="AJ632" s="213"/>
      <c r="AK632" s="213"/>
      <c r="AL632" s="213"/>
      <c r="AM632" s="213"/>
      <c r="AN632" s="213"/>
      <c r="AO632" s="213"/>
      <c r="AP632" s="213"/>
      <c r="AQ632" s="213"/>
      <c r="AR632" s="213"/>
      <c r="AS632" s="214">
        <v>28.437188371399401</v>
      </c>
    </row>
    <row r="633" spans="1:45">
      <c r="A633" s="34"/>
      <c r="B633" s="18">
        <v>1</v>
      </c>
      <c r="C633" s="7">
        <v>5</v>
      </c>
      <c r="D633" s="217">
        <v>23.581</v>
      </c>
      <c r="E633" s="217">
        <v>42.6</v>
      </c>
      <c r="F633" s="217">
        <v>20.3</v>
      </c>
      <c r="G633" s="217">
        <v>15</v>
      </c>
      <c r="H633" s="217">
        <v>35.546330927062961</v>
      </c>
      <c r="I633" s="217">
        <v>28.71</v>
      </c>
      <c r="J633" s="217">
        <v>32.1</v>
      </c>
      <c r="K633" s="212"/>
      <c r="L633" s="213"/>
      <c r="M633" s="213"/>
      <c r="N633" s="213"/>
      <c r="O633" s="213"/>
      <c r="P633" s="213"/>
      <c r="Q633" s="213"/>
      <c r="R633" s="213"/>
      <c r="S633" s="213"/>
      <c r="T633" s="213"/>
      <c r="U633" s="213"/>
      <c r="V633" s="213"/>
      <c r="W633" s="213"/>
      <c r="X633" s="213"/>
      <c r="Y633" s="213"/>
      <c r="Z633" s="213"/>
      <c r="AA633" s="213"/>
      <c r="AB633" s="213"/>
      <c r="AC633" s="213"/>
      <c r="AD633" s="213"/>
      <c r="AE633" s="213"/>
      <c r="AF633" s="213"/>
      <c r="AG633" s="213"/>
      <c r="AH633" s="213"/>
      <c r="AI633" s="213"/>
      <c r="AJ633" s="213"/>
      <c r="AK633" s="213"/>
      <c r="AL633" s="213"/>
      <c r="AM633" s="213"/>
      <c r="AN633" s="213"/>
      <c r="AO633" s="213"/>
      <c r="AP633" s="213"/>
      <c r="AQ633" s="213"/>
      <c r="AR633" s="213"/>
      <c r="AS633" s="214">
        <v>14</v>
      </c>
    </row>
    <row r="634" spans="1:45">
      <c r="A634" s="34"/>
      <c r="B634" s="18">
        <v>1</v>
      </c>
      <c r="C634" s="7">
        <v>6</v>
      </c>
      <c r="D634" s="217">
        <v>25.623000000000001</v>
      </c>
      <c r="E634" s="217">
        <v>43.6</v>
      </c>
      <c r="F634" s="217">
        <v>20.7</v>
      </c>
      <c r="G634" s="217">
        <v>14</v>
      </c>
      <c r="H634" s="217">
        <v>36.939967897233764</v>
      </c>
      <c r="I634" s="217">
        <v>31.33</v>
      </c>
      <c r="J634" s="217">
        <v>32.1</v>
      </c>
      <c r="K634" s="212"/>
      <c r="L634" s="213"/>
      <c r="M634" s="213"/>
      <c r="N634" s="213"/>
      <c r="O634" s="213"/>
      <c r="P634" s="213"/>
      <c r="Q634" s="213"/>
      <c r="R634" s="213"/>
      <c r="S634" s="213"/>
      <c r="T634" s="213"/>
      <c r="U634" s="213"/>
      <c r="V634" s="213"/>
      <c r="W634" s="213"/>
      <c r="X634" s="213"/>
      <c r="Y634" s="213"/>
      <c r="Z634" s="213"/>
      <c r="AA634" s="213"/>
      <c r="AB634" s="213"/>
      <c r="AC634" s="213"/>
      <c r="AD634" s="213"/>
      <c r="AE634" s="213"/>
      <c r="AF634" s="213"/>
      <c r="AG634" s="213"/>
      <c r="AH634" s="213"/>
      <c r="AI634" s="213"/>
      <c r="AJ634" s="213"/>
      <c r="AK634" s="213"/>
      <c r="AL634" s="213"/>
      <c r="AM634" s="213"/>
      <c r="AN634" s="213"/>
      <c r="AO634" s="213"/>
      <c r="AP634" s="213"/>
      <c r="AQ634" s="213"/>
      <c r="AR634" s="213"/>
      <c r="AS634" s="219"/>
    </row>
    <row r="635" spans="1:45">
      <c r="A635" s="34"/>
      <c r="B635" s="19" t="s">
        <v>246</v>
      </c>
      <c r="C635" s="11"/>
      <c r="D635" s="220">
        <v>24.332833333333337</v>
      </c>
      <c r="E635" s="220">
        <v>43.300000000000004</v>
      </c>
      <c r="F635" s="220">
        <v>19.466666666666665</v>
      </c>
      <c r="G635" s="220">
        <v>14.5</v>
      </c>
      <c r="H635" s="220">
        <v>36.127485266462287</v>
      </c>
      <c r="I635" s="220">
        <v>29.116666666666664</v>
      </c>
      <c r="J635" s="220">
        <v>32.216666666666661</v>
      </c>
      <c r="K635" s="212"/>
      <c r="L635" s="213"/>
      <c r="M635" s="213"/>
      <c r="N635" s="213"/>
      <c r="O635" s="213"/>
      <c r="P635" s="213"/>
      <c r="Q635" s="213"/>
      <c r="R635" s="213"/>
      <c r="S635" s="213"/>
      <c r="T635" s="213"/>
      <c r="U635" s="213"/>
      <c r="V635" s="213"/>
      <c r="W635" s="213"/>
      <c r="X635" s="213"/>
      <c r="Y635" s="213"/>
      <c r="Z635" s="213"/>
      <c r="AA635" s="213"/>
      <c r="AB635" s="213"/>
      <c r="AC635" s="213"/>
      <c r="AD635" s="213"/>
      <c r="AE635" s="213"/>
      <c r="AF635" s="213"/>
      <c r="AG635" s="213"/>
      <c r="AH635" s="213"/>
      <c r="AI635" s="213"/>
      <c r="AJ635" s="213"/>
      <c r="AK635" s="213"/>
      <c r="AL635" s="213"/>
      <c r="AM635" s="213"/>
      <c r="AN635" s="213"/>
      <c r="AO635" s="213"/>
      <c r="AP635" s="213"/>
      <c r="AQ635" s="213"/>
      <c r="AR635" s="213"/>
      <c r="AS635" s="219"/>
    </row>
    <row r="636" spans="1:45">
      <c r="A636" s="34"/>
      <c r="B636" s="2" t="s">
        <v>247</v>
      </c>
      <c r="C636" s="32"/>
      <c r="D636" s="218">
        <v>24.157499999999999</v>
      </c>
      <c r="E636" s="218">
        <v>43.150000000000006</v>
      </c>
      <c r="F636" s="218">
        <v>19.25</v>
      </c>
      <c r="G636" s="218">
        <v>14.5</v>
      </c>
      <c r="H636" s="218">
        <v>36.085023497533086</v>
      </c>
      <c r="I636" s="218">
        <v>28.905000000000001</v>
      </c>
      <c r="J636" s="218">
        <v>32.150000000000006</v>
      </c>
      <c r="K636" s="212"/>
      <c r="L636" s="213"/>
      <c r="M636" s="213"/>
      <c r="N636" s="213"/>
      <c r="O636" s="213"/>
      <c r="P636" s="213"/>
      <c r="Q636" s="213"/>
      <c r="R636" s="213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9"/>
    </row>
    <row r="637" spans="1:45">
      <c r="A637" s="34"/>
      <c r="B637" s="2" t="s">
        <v>248</v>
      </c>
      <c r="C637" s="32"/>
      <c r="D637" s="218">
        <v>0.95416715866071788</v>
      </c>
      <c r="E637" s="218">
        <v>0.58651513194460581</v>
      </c>
      <c r="F637" s="218">
        <v>0.90480200412392242</v>
      </c>
      <c r="G637" s="218">
        <v>0.44721359549995793</v>
      </c>
      <c r="H637" s="218">
        <v>0.47858489847627722</v>
      </c>
      <c r="I637" s="218">
        <v>1.2884978333961856</v>
      </c>
      <c r="J637" s="218">
        <v>0.64005208121422819</v>
      </c>
      <c r="K637" s="212"/>
      <c r="L637" s="213"/>
      <c r="M637" s="213"/>
      <c r="N637" s="213"/>
      <c r="O637" s="213"/>
      <c r="P637" s="213"/>
      <c r="Q637" s="213"/>
      <c r="R637" s="213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9"/>
    </row>
    <row r="638" spans="1:45">
      <c r="A638" s="34"/>
      <c r="B638" s="2" t="s">
        <v>87</v>
      </c>
      <c r="C638" s="32"/>
      <c r="D638" s="12">
        <v>3.9213154735811738E-2</v>
      </c>
      <c r="E638" s="12">
        <v>1.354538410957519E-2</v>
      </c>
      <c r="F638" s="12">
        <v>4.6479555006365879E-2</v>
      </c>
      <c r="G638" s="12">
        <v>3.084231693103158E-2</v>
      </c>
      <c r="H638" s="12">
        <v>1.3247113518874094E-2</v>
      </c>
      <c r="I638" s="12">
        <v>4.4252930740567339E-2</v>
      </c>
      <c r="J638" s="12">
        <v>1.9867110642966215E-2</v>
      </c>
      <c r="K638" s="11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2" t="s">
        <v>249</v>
      </c>
      <c r="C639" s="32"/>
      <c r="D639" s="12">
        <v>-0.14433054999888828</v>
      </c>
      <c r="E639" s="12">
        <v>0.52265404844132979</v>
      </c>
      <c r="F639" s="12">
        <v>-0.31545037391090347</v>
      </c>
      <c r="G639" s="12">
        <v>-0.49010430248500503</v>
      </c>
      <c r="H639" s="12">
        <v>0.27043098616589578</v>
      </c>
      <c r="I639" s="12">
        <v>2.3894004090455168E-2</v>
      </c>
      <c r="J639" s="12">
        <v>0.13290618769710916</v>
      </c>
      <c r="K639" s="11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A640" s="34"/>
      <c r="B640" s="56" t="s">
        <v>250</v>
      </c>
      <c r="C640" s="57"/>
      <c r="D640" s="55">
        <v>0.46</v>
      </c>
      <c r="E640" s="55">
        <v>1.36</v>
      </c>
      <c r="F640" s="55">
        <v>0.93</v>
      </c>
      <c r="G640" s="55">
        <v>1.41</v>
      </c>
      <c r="H640" s="55">
        <v>0.67</v>
      </c>
      <c r="I640" s="55">
        <v>0</v>
      </c>
      <c r="J640" s="55">
        <v>0.3</v>
      </c>
      <c r="K640" s="11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B641" s="35"/>
      <c r="C641" s="19"/>
      <c r="D641" s="30"/>
      <c r="E641" s="30"/>
      <c r="F641" s="30"/>
      <c r="G641" s="30"/>
      <c r="H641" s="30"/>
      <c r="I641" s="30"/>
      <c r="J641" s="30"/>
      <c r="AS641" s="72"/>
    </row>
    <row r="642" spans="1:45" ht="15">
      <c r="B642" s="38" t="s">
        <v>458</v>
      </c>
      <c r="AS642" s="31" t="s">
        <v>67</v>
      </c>
    </row>
    <row r="643" spans="1:45" ht="15">
      <c r="A643" s="27" t="s">
        <v>34</v>
      </c>
      <c r="B643" s="17" t="s">
        <v>114</v>
      </c>
      <c r="C643" s="14" t="s">
        <v>115</v>
      </c>
      <c r="D643" s="15" t="s">
        <v>203</v>
      </c>
      <c r="E643" s="16" t="s">
        <v>203</v>
      </c>
      <c r="F643" s="16" t="s">
        <v>203</v>
      </c>
      <c r="G643" s="16" t="s">
        <v>203</v>
      </c>
      <c r="H643" s="16" t="s">
        <v>203</v>
      </c>
      <c r="I643" s="16" t="s">
        <v>203</v>
      </c>
      <c r="J643" s="16" t="s">
        <v>203</v>
      </c>
      <c r="K643" s="16" t="s">
        <v>203</v>
      </c>
      <c r="L643" s="16" t="s">
        <v>203</v>
      </c>
      <c r="M643" s="16" t="s">
        <v>203</v>
      </c>
      <c r="N643" s="16" t="s">
        <v>203</v>
      </c>
      <c r="O643" s="16" t="s">
        <v>203</v>
      </c>
      <c r="P643" s="16" t="s">
        <v>203</v>
      </c>
      <c r="Q643" s="16" t="s">
        <v>203</v>
      </c>
      <c r="R643" s="16" t="s">
        <v>203</v>
      </c>
      <c r="S643" s="16" t="s">
        <v>203</v>
      </c>
      <c r="T643" s="16" t="s">
        <v>203</v>
      </c>
      <c r="U643" s="16" t="s">
        <v>203</v>
      </c>
      <c r="V643" s="16" t="s">
        <v>203</v>
      </c>
      <c r="W643" s="16" t="s">
        <v>203</v>
      </c>
      <c r="X643" s="16" t="s">
        <v>203</v>
      </c>
      <c r="Y643" s="16" t="s">
        <v>203</v>
      </c>
      <c r="Z643" s="16" t="s">
        <v>203</v>
      </c>
      <c r="AA643" s="11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 t="s">
        <v>204</v>
      </c>
      <c r="C644" s="7" t="s">
        <v>204</v>
      </c>
      <c r="D644" s="110" t="s">
        <v>207</v>
      </c>
      <c r="E644" s="111" t="s">
        <v>208</v>
      </c>
      <c r="F644" s="111" t="s">
        <v>209</v>
      </c>
      <c r="G644" s="111" t="s">
        <v>211</v>
      </c>
      <c r="H644" s="111" t="s">
        <v>212</v>
      </c>
      <c r="I644" s="111" t="s">
        <v>213</v>
      </c>
      <c r="J644" s="111" t="s">
        <v>214</v>
      </c>
      <c r="K644" s="111" t="s">
        <v>216</v>
      </c>
      <c r="L644" s="111" t="s">
        <v>217</v>
      </c>
      <c r="M644" s="111" t="s">
        <v>219</v>
      </c>
      <c r="N644" s="111" t="s">
        <v>220</v>
      </c>
      <c r="O644" s="111" t="s">
        <v>222</v>
      </c>
      <c r="P644" s="111" t="s">
        <v>223</v>
      </c>
      <c r="Q644" s="111" t="s">
        <v>224</v>
      </c>
      <c r="R644" s="111" t="s">
        <v>225</v>
      </c>
      <c r="S644" s="111" t="s">
        <v>226</v>
      </c>
      <c r="T644" s="111" t="s">
        <v>227</v>
      </c>
      <c r="U644" s="111" t="s">
        <v>228</v>
      </c>
      <c r="V644" s="111" t="s">
        <v>231</v>
      </c>
      <c r="W644" s="111" t="s">
        <v>234</v>
      </c>
      <c r="X644" s="111" t="s">
        <v>236</v>
      </c>
      <c r="Y644" s="111" t="s">
        <v>237</v>
      </c>
      <c r="Z644" s="111" t="s">
        <v>239</v>
      </c>
      <c r="AA644" s="11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 t="s">
        <v>3</v>
      </c>
    </row>
    <row r="645" spans="1:45">
      <c r="A645" s="34"/>
      <c r="B645" s="18"/>
      <c r="C645" s="7"/>
      <c r="D645" s="8" t="s">
        <v>254</v>
      </c>
      <c r="E645" s="9" t="s">
        <v>254</v>
      </c>
      <c r="F645" s="9" t="s">
        <v>254</v>
      </c>
      <c r="G645" s="9" t="s">
        <v>262</v>
      </c>
      <c r="H645" s="9" t="s">
        <v>262</v>
      </c>
      <c r="I645" s="9" t="s">
        <v>254</v>
      </c>
      <c r="J645" s="9" t="s">
        <v>254</v>
      </c>
      <c r="K645" s="9" t="s">
        <v>253</v>
      </c>
      <c r="L645" s="9" t="s">
        <v>253</v>
      </c>
      <c r="M645" s="9" t="s">
        <v>262</v>
      </c>
      <c r="N645" s="9" t="s">
        <v>262</v>
      </c>
      <c r="O645" s="9" t="s">
        <v>253</v>
      </c>
      <c r="P645" s="9" t="s">
        <v>262</v>
      </c>
      <c r="Q645" s="9" t="s">
        <v>254</v>
      </c>
      <c r="R645" s="9" t="s">
        <v>254</v>
      </c>
      <c r="S645" s="9" t="s">
        <v>254</v>
      </c>
      <c r="T645" s="9" t="s">
        <v>253</v>
      </c>
      <c r="U645" s="9" t="s">
        <v>253</v>
      </c>
      <c r="V645" s="9" t="s">
        <v>254</v>
      </c>
      <c r="W645" s="9" t="s">
        <v>254</v>
      </c>
      <c r="X645" s="9" t="s">
        <v>253</v>
      </c>
      <c r="Y645" s="9" t="s">
        <v>262</v>
      </c>
      <c r="Z645" s="9" t="s">
        <v>254</v>
      </c>
      <c r="AA645" s="11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0</v>
      </c>
    </row>
    <row r="646" spans="1:45">
      <c r="A646" s="34"/>
      <c r="B646" s="18"/>
      <c r="C646" s="7"/>
      <c r="D646" s="28" t="s">
        <v>263</v>
      </c>
      <c r="E646" s="28" t="s">
        <v>263</v>
      </c>
      <c r="F646" s="28" t="s">
        <v>263</v>
      </c>
      <c r="G646" s="28" t="s">
        <v>267</v>
      </c>
      <c r="H646" s="28" t="s">
        <v>264</v>
      </c>
      <c r="I646" s="28" t="s">
        <v>263</v>
      </c>
      <c r="J646" s="28" t="s">
        <v>263</v>
      </c>
      <c r="K646" s="28" t="s">
        <v>265</v>
      </c>
      <c r="L646" s="28" t="s">
        <v>263</v>
      </c>
      <c r="M646" s="28" t="s">
        <v>264</v>
      </c>
      <c r="N646" s="28" t="s">
        <v>263</v>
      </c>
      <c r="O646" s="28" t="s">
        <v>266</v>
      </c>
      <c r="P646" s="28" t="s">
        <v>267</v>
      </c>
      <c r="Q646" s="28" t="s">
        <v>118</v>
      </c>
      <c r="R646" s="28" t="s">
        <v>263</v>
      </c>
      <c r="S646" s="28" t="s">
        <v>245</v>
      </c>
      <c r="T646" s="28" t="s">
        <v>264</v>
      </c>
      <c r="U646" s="28" t="s">
        <v>263</v>
      </c>
      <c r="V646" s="28" t="s">
        <v>118</v>
      </c>
      <c r="W646" s="28" t="s">
        <v>263</v>
      </c>
      <c r="X646" s="28" t="s">
        <v>263</v>
      </c>
      <c r="Y646" s="28" t="s">
        <v>265</v>
      </c>
      <c r="Z646" s="28" t="s">
        <v>263</v>
      </c>
      <c r="AA646" s="11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7">
        <v>1</v>
      </c>
      <c r="C647" s="13">
        <v>1</v>
      </c>
      <c r="D647" s="195">
        <v>56.3</v>
      </c>
      <c r="E647" s="195">
        <v>55.6</v>
      </c>
      <c r="F647" s="196">
        <v>58.9</v>
      </c>
      <c r="G647" s="195">
        <v>50.2</v>
      </c>
      <c r="H647" s="196">
        <v>58.047788667266374</v>
      </c>
      <c r="I647" s="195">
        <v>54.9</v>
      </c>
      <c r="J647" s="196">
        <v>60.6</v>
      </c>
      <c r="K647" s="197" t="s">
        <v>97</v>
      </c>
      <c r="L647" s="195">
        <v>54</v>
      </c>
      <c r="M647" s="195">
        <v>59.6</v>
      </c>
      <c r="N647" s="197">
        <v>37.200000000000003</v>
      </c>
      <c r="O647" s="195">
        <v>58</v>
      </c>
      <c r="P647" s="195">
        <v>53.7</v>
      </c>
      <c r="Q647" s="195">
        <v>57</v>
      </c>
      <c r="R647" s="195">
        <v>51.443893569263842</v>
      </c>
      <c r="S647" s="195">
        <v>56</v>
      </c>
      <c r="T647" s="195">
        <v>57.91</v>
      </c>
      <c r="U647" s="195">
        <v>62</v>
      </c>
      <c r="V647" s="195">
        <v>53.8</v>
      </c>
      <c r="W647" s="195">
        <v>60.3</v>
      </c>
      <c r="X647" s="197">
        <v>30</v>
      </c>
      <c r="Y647" s="195">
        <v>57.36231097263861</v>
      </c>
      <c r="Z647" s="195">
        <v>52.7</v>
      </c>
      <c r="AA647" s="198"/>
      <c r="AB647" s="199"/>
      <c r="AC647" s="199"/>
      <c r="AD647" s="199"/>
      <c r="AE647" s="199"/>
      <c r="AF647" s="199"/>
      <c r="AG647" s="199"/>
      <c r="AH647" s="199"/>
      <c r="AI647" s="199"/>
      <c r="AJ647" s="199"/>
      <c r="AK647" s="199"/>
      <c r="AL647" s="199"/>
      <c r="AM647" s="199"/>
      <c r="AN647" s="199"/>
      <c r="AO647" s="199"/>
      <c r="AP647" s="199"/>
      <c r="AQ647" s="199"/>
      <c r="AR647" s="199"/>
      <c r="AS647" s="200">
        <v>1</v>
      </c>
    </row>
    <row r="648" spans="1:45">
      <c r="A648" s="34"/>
      <c r="B648" s="18">
        <v>1</v>
      </c>
      <c r="C648" s="7">
        <v>2</v>
      </c>
      <c r="D648" s="201">
        <v>57.4</v>
      </c>
      <c r="E648" s="201">
        <v>55.1</v>
      </c>
      <c r="F648" s="202">
        <v>57.9</v>
      </c>
      <c r="G648" s="201">
        <v>48.3</v>
      </c>
      <c r="H648" s="202">
        <v>56.178343481649279</v>
      </c>
      <c r="I648" s="201">
        <v>57.8</v>
      </c>
      <c r="J648" s="202">
        <v>62.3</v>
      </c>
      <c r="K648" s="203" t="s">
        <v>97</v>
      </c>
      <c r="L648" s="201">
        <v>56</v>
      </c>
      <c r="M648" s="201">
        <v>59.3</v>
      </c>
      <c r="N648" s="203">
        <v>42.1</v>
      </c>
      <c r="O648" s="201">
        <v>61</v>
      </c>
      <c r="P648" s="201">
        <v>54.1</v>
      </c>
      <c r="Q648" s="201">
        <v>57</v>
      </c>
      <c r="R648" s="201">
        <v>51.721684665992846</v>
      </c>
      <c r="S648" s="201">
        <v>57</v>
      </c>
      <c r="T648" s="201">
        <v>58.68</v>
      </c>
      <c r="U648" s="201">
        <v>62</v>
      </c>
      <c r="V648" s="201">
        <v>52.8</v>
      </c>
      <c r="W648" s="201">
        <v>60.7</v>
      </c>
      <c r="X648" s="203">
        <v>31</v>
      </c>
      <c r="Y648" s="201">
        <v>59.172401609610183</v>
      </c>
      <c r="Z648" s="201">
        <v>53.2</v>
      </c>
      <c r="AA648" s="198"/>
      <c r="AB648" s="199"/>
      <c r="AC648" s="199"/>
      <c r="AD648" s="199"/>
      <c r="AE648" s="199"/>
      <c r="AF648" s="199"/>
      <c r="AG648" s="199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200">
        <v>21</v>
      </c>
    </row>
    <row r="649" spans="1:45">
      <c r="A649" s="34"/>
      <c r="B649" s="18">
        <v>1</v>
      </c>
      <c r="C649" s="7">
        <v>3</v>
      </c>
      <c r="D649" s="201">
        <v>57.7</v>
      </c>
      <c r="E649" s="201">
        <v>56.1</v>
      </c>
      <c r="F649" s="202">
        <v>58.7</v>
      </c>
      <c r="G649" s="201">
        <v>50.3</v>
      </c>
      <c r="H649" s="202">
        <v>57.896395069112501</v>
      </c>
      <c r="I649" s="201">
        <v>54.9</v>
      </c>
      <c r="J649" s="202">
        <v>60</v>
      </c>
      <c r="K649" s="202" t="s">
        <v>271</v>
      </c>
      <c r="L649" s="204">
        <v>55</v>
      </c>
      <c r="M649" s="204">
        <v>58.3</v>
      </c>
      <c r="N649" s="205">
        <v>37.299999999999997</v>
      </c>
      <c r="O649" s="204">
        <v>60</v>
      </c>
      <c r="P649" s="204">
        <v>54.3</v>
      </c>
      <c r="Q649" s="204">
        <v>57</v>
      </c>
      <c r="R649" s="204">
        <v>51.267988017516458</v>
      </c>
      <c r="S649" s="204">
        <v>57.1</v>
      </c>
      <c r="T649" s="204">
        <v>58.25</v>
      </c>
      <c r="U649" s="204">
        <v>62</v>
      </c>
      <c r="V649" s="204">
        <v>53.7</v>
      </c>
      <c r="W649" s="204">
        <v>59.2</v>
      </c>
      <c r="X649" s="205">
        <v>30</v>
      </c>
      <c r="Y649" s="204">
        <v>58.72427063186948</v>
      </c>
      <c r="Z649" s="204">
        <v>52.2</v>
      </c>
      <c r="AA649" s="198"/>
      <c r="AB649" s="199"/>
      <c r="AC649" s="199"/>
      <c r="AD649" s="199"/>
      <c r="AE649" s="199"/>
      <c r="AF649" s="199"/>
      <c r="AG649" s="199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200">
        <v>16</v>
      </c>
    </row>
    <row r="650" spans="1:45">
      <c r="A650" s="34"/>
      <c r="B650" s="18">
        <v>1</v>
      </c>
      <c r="C650" s="7">
        <v>4</v>
      </c>
      <c r="D650" s="201">
        <v>58.4</v>
      </c>
      <c r="E650" s="201">
        <v>56.4</v>
      </c>
      <c r="F650" s="202">
        <v>58.9</v>
      </c>
      <c r="G650" s="201">
        <v>49</v>
      </c>
      <c r="H650" s="202">
        <v>56.646101028885688</v>
      </c>
      <c r="I650" s="201">
        <v>59.3</v>
      </c>
      <c r="J650" s="202">
        <v>58.9</v>
      </c>
      <c r="K650" s="205" t="s">
        <v>97</v>
      </c>
      <c r="L650" s="204">
        <v>54</v>
      </c>
      <c r="M650" s="204">
        <v>60.5</v>
      </c>
      <c r="N650" s="221">
        <v>47.1</v>
      </c>
      <c r="O650" s="204">
        <v>62</v>
      </c>
      <c r="P650" s="204">
        <v>53.1</v>
      </c>
      <c r="Q650" s="204">
        <v>59</v>
      </c>
      <c r="R650" s="204">
        <v>51.761177669855726</v>
      </c>
      <c r="S650" s="204">
        <v>58.6</v>
      </c>
      <c r="T650" s="204">
        <v>58.24</v>
      </c>
      <c r="U650" s="204">
        <v>62</v>
      </c>
      <c r="V650" s="204">
        <v>53.2</v>
      </c>
      <c r="W650" s="204">
        <v>59.2</v>
      </c>
      <c r="X650" s="205">
        <v>31</v>
      </c>
      <c r="Y650" s="204">
        <v>57.963622685746088</v>
      </c>
      <c r="Z650" s="204">
        <v>54</v>
      </c>
      <c r="AA650" s="198"/>
      <c r="AB650" s="199"/>
      <c r="AC650" s="199"/>
      <c r="AD650" s="199"/>
      <c r="AE650" s="199"/>
      <c r="AF650" s="199"/>
      <c r="AG650" s="199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200">
        <v>56.780525882448501</v>
      </c>
    </row>
    <row r="651" spans="1:45">
      <c r="A651" s="34"/>
      <c r="B651" s="18">
        <v>1</v>
      </c>
      <c r="C651" s="7">
        <v>5</v>
      </c>
      <c r="D651" s="201">
        <v>59.4</v>
      </c>
      <c r="E651" s="201">
        <v>56.3</v>
      </c>
      <c r="F651" s="201">
        <v>58.3</v>
      </c>
      <c r="G651" s="201">
        <v>50.1</v>
      </c>
      <c r="H651" s="201">
        <v>58.030483183880548</v>
      </c>
      <c r="I651" s="201">
        <v>59.9</v>
      </c>
      <c r="J651" s="201">
        <v>58.8</v>
      </c>
      <c r="K651" s="203" t="s">
        <v>97</v>
      </c>
      <c r="L651" s="201">
        <v>53</v>
      </c>
      <c r="M651" s="201">
        <v>60.3</v>
      </c>
      <c r="N651" s="203">
        <v>38.1</v>
      </c>
      <c r="O651" s="201">
        <v>61</v>
      </c>
      <c r="P651" s="201">
        <v>52.9</v>
      </c>
      <c r="Q651" s="201">
        <v>57</v>
      </c>
      <c r="R651" s="201">
        <v>51.192640505187256</v>
      </c>
      <c r="S651" s="201">
        <v>57.4</v>
      </c>
      <c r="T651" s="201">
        <v>58.08</v>
      </c>
      <c r="U651" s="201">
        <v>62</v>
      </c>
      <c r="V651" s="201">
        <v>53.1</v>
      </c>
      <c r="W651" s="201">
        <v>59</v>
      </c>
      <c r="X651" s="203">
        <v>30</v>
      </c>
      <c r="Y651" s="201">
        <v>56.910899217398637</v>
      </c>
      <c r="Z651" s="201">
        <v>52.4</v>
      </c>
      <c r="AA651" s="198"/>
      <c r="AB651" s="199"/>
      <c r="AC651" s="199"/>
      <c r="AD651" s="199"/>
      <c r="AE651" s="199"/>
      <c r="AF651" s="199"/>
      <c r="AG651" s="199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200">
        <v>44</v>
      </c>
    </row>
    <row r="652" spans="1:45">
      <c r="A652" s="34"/>
      <c r="B652" s="18">
        <v>1</v>
      </c>
      <c r="C652" s="7">
        <v>6</v>
      </c>
      <c r="D652" s="201">
        <v>60.1</v>
      </c>
      <c r="E652" s="201">
        <v>57.3</v>
      </c>
      <c r="F652" s="201">
        <v>58.9</v>
      </c>
      <c r="G652" s="201">
        <v>49.2</v>
      </c>
      <c r="H652" s="201">
        <v>56.756812731031886</v>
      </c>
      <c r="I652" s="201">
        <v>59</v>
      </c>
      <c r="J652" s="201">
        <v>59.7</v>
      </c>
      <c r="K652" s="203" t="s">
        <v>97</v>
      </c>
      <c r="L652" s="201">
        <v>54</v>
      </c>
      <c r="M652" s="201">
        <v>60.2</v>
      </c>
      <c r="N652" s="203">
        <v>38.6</v>
      </c>
      <c r="O652" s="201">
        <v>60</v>
      </c>
      <c r="P652" s="201">
        <v>54.9</v>
      </c>
      <c r="Q652" s="201">
        <v>56</v>
      </c>
      <c r="R652" s="201">
        <v>51.286547591199174</v>
      </c>
      <c r="S652" s="201">
        <v>56.1</v>
      </c>
      <c r="T652" s="201">
        <v>59.93</v>
      </c>
      <c r="U652" s="201">
        <v>62</v>
      </c>
      <c r="V652" s="201">
        <v>52.3</v>
      </c>
      <c r="W652" s="201">
        <v>60.2</v>
      </c>
      <c r="X652" s="203">
        <v>30</v>
      </c>
      <c r="Y652" s="201">
        <v>59.109744595714822</v>
      </c>
      <c r="Z652" s="201">
        <v>51.8</v>
      </c>
      <c r="AA652" s="198"/>
      <c r="AB652" s="199"/>
      <c r="AC652" s="199"/>
      <c r="AD652" s="199"/>
      <c r="AE652" s="199"/>
      <c r="AF652" s="199"/>
      <c r="AG652" s="199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207"/>
    </row>
    <row r="653" spans="1:45">
      <c r="A653" s="34"/>
      <c r="B653" s="19" t="s">
        <v>246</v>
      </c>
      <c r="C653" s="11"/>
      <c r="D653" s="208">
        <v>58.216666666666669</v>
      </c>
      <c r="E653" s="208">
        <v>56.133333333333333</v>
      </c>
      <c r="F653" s="208">
        <v>58.599999999999994</v>
      </c>
      <c r="G653" s="208">
        <v>49.516666666666673</v>
      </c>
      <c r="H653" s="208">
        <v>57.259320693637711</v>
      </c>
      <c r="I653" s="208">
        <v>57.633333333333326</v>
      </c>
      <c r="J653" s="208">
        <v>60.050000000000004</v>
      </c>
      <c r="K653" s="208" t="s">
        <v>573</v>
      </c>
      <c r="L653" s="208">
        <v>54.333333333333336</v>
      </c>
      <c r="M653" s="208">
        <v>59.699999999999996</v>
      </c>
      <c r="N653" s="208">
        <v>40.06666666666667</v>
      </c>
      <c r="O653" s="208">
        <v>60.333333333333336</v>
      </c>
      <c r="P653" s="208">
        <v>53.833333333333336</v>
      </c>
      <c r="Q653" s="208">
        <v>57.166666666666664</v>
      </c>
      <c r="R653" s="208">
        <v>51.445655336502547</v>
      </c>
      <c r="S653" s="208">
        <v>57.033333333333331</v>
      </c>
      <c r="T653" s="208">
        <v>58.515000000000008</v>
      </c>
      <c r="U653" s="208">
        <v>62</v>
      </c>
      <c r="V653" s="208">
        <v>53.150000000000006</v>
      </c>
      <c r="W653" s="208">
        <v>59.766666666666659</v>
      </c>
      <c r="X653" s="208">
        <v>30.333333333333332</v>
      </c>
      <c r="Y653" s="208">
        <v>58.2072082854963</v>
      </c>
      <c r="Z653" s="208">
        <v>52.716666666666669</v>
      </c>
      <c r="AA653" s="198"/>
      <c r="AB653" s="199"/>
      <c r="AC653" s="199"/>
      <c r="AD653" s="199"/>
      <c r="AE653" s="199"/>
      <c r="AF653" s="199"/>
      <c r="AG653" s="199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207"/>
    </row>
    <row r="654" spans="1:45">
      <c r="A654" s="34"/>
      <c r="B654" s="2" t="s">
        <v>247</v>
      </c>
      <c r="C654" s="32"/>
      <c r="D654" s="204">
        <v>58.05</v>
      </c>
      <c r="E654" s="204">
        <v>56.2</v>
      </c>
      <c r="F654" s="204">
        <v>58.8</v>
      </c>
      <c r="G654" s="204">
        <v>49.650000000000006</v>
      </c>
      <c r="H654" s="204">
        <v>57.326603900072193</v>
      </c>
      <c r="I654" s="204">
        <v>58.4</v>
      </c>
      <c r="J654" s="204">
        <v>59.85</v>
      </c>
      <c r="K654" s="204" t="s">
        <v>573</v>
      </c>
      <c r="L654" s="204">
        <v>54</v>
      </c>
      <c r="M654" s="204">
        <v>59.900000000000006</v>
      </c>
      <c r="N654" s="204">
        <v>38.35</v>
      </c>
      <c r="O654" s="204">
        <v>60.5</v>
      </c>
      <c r="P654" s="204">
        <v>53.900000000000006</v>
      </c>
      <c r="Q654" s="204">
        <v>57</v>
      </c>
      <c r="R654" s="204">
        <v>51.365220580231508</v>
      </c>
      <c r="S654" s="204">
        <v>57.05</v>
      </c>
      <c r="T654" s="204">
        <v>58.245000000000005</v>
      </c>
      <c r="U654" s="204">
        <v>62</v>
      </c>
      <c r="V654" s="204">
        <v>53.150000000000006</v>
      </c>
      <c r="W654" s="204">
        <v>59.7</v>
      </c>
      <c r="X654" s="204">
        <v>30</v>
      </c>
      <c r="Y654" s="204">
        <v>58.343946658807781</v>
      </c>
      <c r="Z654" s="204">
        <v>52.55</v>
      </c>
      <c r="AA654" s="198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7"/>
    </row>
    <row r="655" spans="1:45">
      <c r="A655" s="34"/>
      <c r="B655" s="2" t="s">
        <v>248</v>
      </c>
      <c r="C655" s="32"/>
      <c r="D655" s="218">
        <v>1.3847984209503812</v>
      </c>
      <c r="E655" s="218">
        <v>0.75011110288187588</v>
      </c>
      <c r="F655" s="218">
        <v>0.41472882706655478</v>
      </c>
      <c r="G655" s="218">
        <v>0.80849654709631746</v>
      </c>
      <c r="H655" s="218">
        <v>0.82695845533392343</v>
      </c>
      <c r="I655" s="218">
        <v>2.2250093632761789</v>
      </c>
      <c r="J655" s="218">
        <v>1.2942179105544782</v>
      </c>
      <c r="K655" s="218" t="s">
        <v>573</v>
      </c>
      <c r="L655" s="218">
        <v>1.0327955589886444</v>
      </c>
      <c r="M655" s="218">
        <v>0.82219219164377977</v>
      </c>
      <c r="N655" s="218">
        <v>3.8857002800868043</v>
      </c>
      <c r="O655" s="218">
        <v>1.3662601021279464</v>
      </c>
      <c r="P655" s="218">
        <v>0.75542482529148169</v>
      </c>
      <c r="Q655" s="218">
        <v>0.98319208025017502</v>
      </c>
      <c r="R655" s="218">
        <v>0.24357630965429919</v>
      </c>
      <c r="S655" s="218">
        <v>0.95219045713904671</v>
      </c>
      <c r="T655" s="218">
        <v>0.73899255747267223</v>
      </c>
      <c r="U655" s="218">
        <v>0</v>
      </c>
      <c r="V655" s="218">
        <v>0.56124860801609233</v>
      </c>
      <c r="W655" s="218">
        <v>0.71740272279011197</v>
      </c>
      <c r="X655" s="218">
        <v>0.5163977794943222</v>
      </c>
      <c r="Y655" s="218">
        <v>0.94521172526856223</v>
      </c>
      <c r="Z655" s="218">
        <v>0.78591772258084869</v>
      </c>
      <c r="AA655" s="212"/>
      <c r="AB655" s="213"/>
      <c r="AC655" s="213"/>
      <c r="AD655" s="213"/>
      <c r="AE655" s="213"/>
      <c r="AF655" s="213"/>
      <c r="AG655" s="213"/>
      <c r="AH655" s="213"/>
      <c r="AI655" s="213"/>
      <c r="AJ655" s="213"/>
      <c r="AK655" s="213"/>
      <c r="AL655" s="213"/>
      <c r="AM655" s="213"/>
      <c r="AN655" s="213"/>
      <c r="AO655" s="213"/>
      <c r="AP655" s="213"/>
      <c r="AQ655" s="213"/>
      <c r="AR655" s="213"/>
      <c r="AS655" s="219"/>
    </row>
    <row r="656" spans="1:45">
      <c r="A656" s="34"/>
      <c r="B656" s="2" t="s">
        <v>87</v>
      </c>
      <c r="C656" s="32"/>
      <c r="D656" s="12">
        <v>2.3786975452912359E-2</v>
      </c>
      <c r="E656" s="12">
        <v>1.336302439813318E-2</v>
      </c>
      <c r="F656" s="12">
        <v>7.077283738337113E-3</v>
      </c>
      <c r="G656" s="12">
        <v>1.632776601338911E-2</v>
      </c>
      <c r="H656" s="12">
        <v>1.4442337864231941E-2</v>
      </c>
      <c r="I656" s="12">
        <v>3.8606293174254125E-2</v>
      </c>
      <c r="J656" s="12">
        <v>2.1552338227385146E-2</v>
      </c>
      <c r="K656" s="12" t="s">
        <v>573</v>
      </c>
      <c r="L656" s="12">
        <v>1.9008507220649895E-2</v>
      </c>
      <c r="M656" s="12">
        <v>1.3772063511621102E-2</v>
      </c>
      <c r="N656" s="12">
        <v>9.6980872215144856E-2</v>
      </c>
      <c r="O656" s="12">
        <v>2.2645195062894138E-2</v>
      </c>
      <c r="P656" s="12">
        <v>1.4032659293340216E-2</v>
      </c>
      <c r="Q656" s="12">
        <v>1.719869528134417E-2</v>
      </c>
      <c r="R656" s="12">
        <v>4.7346332369776036E-3</v>
      </c>
      <c r="S656" s="12">
        <v>1.6695332387008419E-2</v>
      </c>
      <c r="T656" s="12">
        <v>1.2629113175641667E-2</v>
      </c>
      <c r="U656" s="12">
        <v>0</v>
      </c>
      <c r="V656" s="12">
        <v>1.0559710404818293E-2</v>
      </c>
      <c r="W656" s="12">
        <v>1.2003391903905947E-2</v>
      </c>
      <c r="X656" s="12">
        <v>1.7024102620691942E-2</v>
      </c>
      <c r="Y656" s="12">
        <v>1.6238740065190244E-2</v>
      </c>
      <c r="Z656" s="12">
        <v>1.4908334920913981E-2</v>
      </c>
      <c r="AA656" s="11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2" t="s">
        <v>249</v>
      </c>
      <c r="C657" s="32"/>
      <c r="D657" s="12">
        <v>2.5292840492378899E-2</v>
      </c>
      <c r="E657" s="12">
        <v>-1.1398142920603371E-2</v>
      </c>
      <c r="F657" s="12">
        <v>3.2043981440367686E-2</v>
      </c>
      <c r="G657" s="12">
        <v>-0.12792870624023522</v>
      </c>
      <c r="H657" s="12">
        <v>8.4323771882712784E-3</v>
      </c>
      <c r="I657" s="12">
        <v>1.5019365136743845E-2</v>
      </c>
      <c r="J657" s="12">
        <v>5.7580905895803447E-2</v>
      </c>
      <c r="K657" s="12" t="s">
        <v>573</v>
      </c>
      <c r="L657" s="12">
        <v>-4.3099152589420098E-2</v>
      </c>
      <c r="M657" s="12">
        <v>5.1416820682422371E-2</v>
      </c>
      <c r="N657" s="12">
        <v>-0.29435900700152329</v>
      </c>
      <c r="O657" s="12">
        <v>6.2570879639969101E-2</v>
      </c>
      <c r="P657" s="12">
        <v>-5.1904988608535874E-2</v>
      </c>
      <c r="Q657" s="12">
        <v>6.8005848522358914E-3</v>
      </c>
      <c r="R657" s="12">
        <v>-9.3955990421621283E-2</v>
      </c>
      <c r="S657" s="12">
        <v>4.4523619138050474E-3</v>
      </c>
      <c r="T657" s="12">
        <v>3.0546989317118189E-2</v>
      </c>
      <c r="U657" s="12">
        <v>9.1923666370354873E-2</v>
      </c>
      <c r="V657" s="12">
        <v>-6.393963116799406E-2</v>
      </c>
      <c r="W657" s="12">
        <v>5.2590932151637793E-2</v>
      </c>
      <c r="X657" s="12">
        <v>-0.46577928150697689</v>
      </c>
      <c r="Y657" s="12">
        <v>2.5126262585193793E-2</v>
      </c>
      <c r="Z657" s="12">
        <v>-7.1571355717894414E-2</v>
      </c>
      <c r="AA657" s="11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4"/>
      <c r="B658" s="56" t="s">
        <v>250</v>
      </c>
      <c r="C658" s="57"/>
      <c r="D658" s="55">
        <v>0.25</v>
      </c>
      <c r="E658" s="55">
        <v>0.25</v>
      </c>
      <c r="F658" s="55">
        <v>0.34</v>
      </c>
      <c r="G658" s="55">
        <v>1.82</v>
      </c>
      <c r="H658" s="55">
        <v>0.02</v>
      </c>
      <c r="I658" s="55">
        <v>0.11</v>
      </c>
      <c r="J658" s="55">
        <v>0.69</v>
      </c>
      <c r="K658" s="55">
        <v>1.71</v>
      </c>
      <c r="L658" s="55">
        <v>0.67</v>
      </c>
      <c r="M658" s="55">
        <v>0.6</v>
      </c>
      <c r="N658" s="55">
        <v>4.07</v>
      </c>
      <c r="O658" s="55">
        <v>0.75</v>
      </c>
      <c r="P658" s="55">
        <v>0.79</v>
      </c>
      <c r="Q658" s="55">
        <v>0</v>
      </c>
      <c r="R658" s="55">
        <v>1.36</v>
      </c>
      <c r="S658" s="55">
        <v>0.03</v>
      </c>
      <c r="T658" s="55">
        <v>0.32</v>
      </c>
      <c r="U658" s="55">
        <v>1.1499999999999999</v>
      </c>
      <c r="V658" s="55">
        <v>0.96</v>
      </c>
      <c r="W658" s="55">
        <v>0.62</v>
      </c>
      <c r="X658" s="55">
        <v>6.39</v>
      </c>
      <c r="Y658" s="55">
        <v>0.25</v>
      </c>
      <c r="Z658" s="55">
        <v>1.06</v>
      </c>
      <c r="AA658" s="11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B659" s="35"/>
      <c r="C659" s="1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S659" s="72"/>
    </row>
    <row r="660" spans="1:45" ht="15">
      <c r="B660" s="38" t="s">
        <v>459</v>
      </c>
      <c r="AS660" s="31" t="s">
        <v>67</v>
      </c>
    </row>
    <row r="661" spans="1:45" ht="15">
      <c r="A661" s="27" t="s">
        <v>58</v>
      </c>
      <c r="B661" s="17" t="s">
        <v>114</v>
      </c>
      <c r="C661" s="14" t="s">
        <v>115</v>
      </c>
      <c r="D661" s="15" t="s">
        <v>203</v>
      </c>
      <c r="E661" s="16" t="s">
        <v>203</v>
      </c>
      <c r="F661" s="16" t="s">
        <v>203</v>
      </c>
      <c r="G661" s="16" t="s">
        <v>203</v>
      </c>
      <c r="H661" s="16" t="s">
        <v>203</v>
      </c>
      <c r="I661" s="16" t="s">
        <v>203</v>
      </c>
      <c r="J661" s="16" t="s">
        <v>203</v>
      </c>
      <c r="K661" s="16" t="s">
        <v>203</v>
      </c>
      <c r="L661" s="16" t="s">
        <v>203</v>
      </c>
      <c r="M661" s="16" t="s">
        <v>203</v>
      </c>
      <c r="N661" s="16" t="s">
        <v>203</v>
      </c>
      <c r="O661" s="16" t="s">
        <v>203</v>
      </c>
      <c r="P661" s="16" t="s">
        <v>203</v>
      </c>
      <c r="Q661" s="16" t="s">
        <v>203</v>
      </c>
      <c r="R661" s="16" t="s">
        <v>203</v>
      </c>
      <c r="S661" s="16" t="s">
        <v>203</v>
      </c>
      <c r="T661" s="16" t="s">
        <v>203</v>
      </c>
      <c r="U661" s="16" t="s">
        <v>203</v>
      </c>
      <c r="V661" s="16" t="s">
        <v>203</v>
      </c>
      <c r="W661" s="16" t="s">
        <v>203</v>
      </c>
      <c r="X661" s="16" t="s">
        <v>203</v>
      </c>
      <c r="Y661" s="16" t="s">
        <v>203</v>
      </c>
      <c r="Z661" s="11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</v>
      </c>
    </row>
    <row r="662" spans="1:45">
      <c r="A662" s="34"/>
      <c r="B662" s="18" t="s">
        <v>204</v>
      </c>
      <c r="C662" s="7" t="s">
        <v>204</v>
      </c>
      <c r="D662" s="110" t="s">
        <v>207</v>
      </c>
      <c r="E662" s="111" t="s">
        <v>208</v>
      </c>
      <c r="F662" s="111" t="s">
        <v>209</v>
      </c>
      <c r="G662" s="111" t="s">
        <v>211</v>
      </c>
      <c r="H662" s="111" t="s">
        <v>212</v>
      </c>
      <c r="I662" s="111" t="s">
        <v>213</v>
      </c>
      <c r="J662" s="111" t="s">
        <v>214</v>
      </c>
      <c r="K662" s="111" t="s">
        <v>216</v>
      </c>
      <c r="L662" s="111" t="s">
        <v>217</v>
      </c>
      <c r="M662" s="111" t="s">
        <v>219</v>
      </c>
      <c r="N662" s="111" t="s">
        <v>220</v>
      </c>
      <c r="O662" s="111" t="s">
        <v>222</v>
      </c>
      <c r="P662" s="111" t="s">
        <v>223</v>
      </c>
      <c r="Q662" s="111" t="s">
        <v>224</v>
      </c>
      <c r="R662" s="111" t="s">
        <v>226</v>
      </c>
      <c r="S662" s="111" t="s">
        <v>227</v>
      </c>
      <c r="T662" s="111" t="s">
        <v>228</v>
      </c>
      <c r="U662" s="111" t="s">
        <v>231</v>
      </c>
      <c r="V662" s="111" t="s">
        <v>234</v>
      </c>
      <c r="W662" s="111" t="s">
        <v>236</v>
      </c>
      <c r="X662" s="111" t="s">
        <v>237</v>
      </c>
      <c r="Y662" s="111" t="s">
        <v>239</v>
      </c>
      <c r="Z662" s="11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 t="s">
        <v>1</v>
      </c>
    </row>
    <row r="663" spans="1:45">
      <c r="A663" s="34"/>
      <c r="B663" s="18"/>
      <c r="C663" s="7"/>
      <c r="D663" s="8" t="s">
        <v>254</v>
      </c>
      <c r="E663" s="9" t="s">
        <v>254</v>
      </c>
      <c r="F663" s="9" t="s">
        <v>254</v>
      </c>
      <c r="G663" s="9" t="s">
        <v>262</v>
      </c>
      <c r="H663" s="9" t="s">
        <v>262</v>
      </c>
      <c r="I663" s="9" t="s">
        <v>254</v>
      </c>
      <c r="J663" s="9" t="s">
        <v>254</v>
      </c>
      <c r="K663" s="9" t="s">
        <v>253</v>
      </c>
      <c r="L663" s="9" t="s">
        <v>253</v>
      </c>
      <c r="M663" s="9" t="s">
        <v>262</v>
      </c>
      <c r="N663" s="9" t="s">
        <v>262</v>
      </c>
      <c r="O663" s="9" t="s">
        <v>253</v>
      </c>
      <c r="P663" s="9" t="s">
        <v>262</v>
      </c>
      <c r="Q663" s="9" t="s">
        <v>254</v>
      </c>
      <c r="R663" s="9" t="s">
        <v>254</v>
      </c>
      <c r="S663" s="9" t="s">
        <v>253</v>
      </c>
      <c r="T663" s="9" t="s">
        <v>253</v>
      </c>
      <c r="U663" s="9" t="s">
        <v>253</v>
      </c>
      <c r="V663" s="9" t="s">
        <v>254</v>
      </c>
      <c r="W663" s="9" t="s">
        <v>253</v>
      </c>
      <c r="X663" s="9" t="s">
        <v>262</v>
      </c>
      <c r="Y663" s="9" t="s">
        <v>254</v>
      </c>
      <c r="Z663" s="11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3</v>
      </c>
    </row>
    <row r="664" spans="1:45">
      <c r="A664" s="34"/>
      <c r="B664" s="18"/>
      <c r="C664" s="7"/>
      <c r="D664" s="28" t="s">
        <v>263</v>
      </c>
      <c r="E664" s="28" t="s">
        <v>263</v>
      </c>
      <c r="F664" s="28" t="s">
        <v>263</v>
      </c>
      <c r="G664" s="28" t="s">
        <v>267</v>
      </c>
      <c r="H664" s="28" t="s">
        <v>264</v>
      </c>
      <c r="I664" s="28" t="s">
        <v>263</v>
      </c>
      <c r="J664" s="28" t="s">
        <v>263</v>
      </c>
      <c r="K664" s="28" t="s">
        <v>265</v>
      </c>
      <c r="L664" s="28" t="s">
        <v>263</v>
      </c>
      <c r="M664" s="28" t="s">
        <v>264</v>
      </c>
      <c r="N664" s="28" t="s">
        <v>263</v>
      </c>
      <c r="O664" s="28" t="s">
        <v>266</v>
      </c>
      <c r="P664" s="28" t="s">
        <v>267</v>
      </c>
      <c r="Q664" s="28" t="s">
        <v>118</v>
      </c>
      <c r="R664" s="28" t="s">
        <v>245</v>
      </c>
      <c r="S664" s="28" t="s">
        <v>264</v>
      </c>
      <c r="T664" s="28" t="s">
        <v>263</v>
      </c>
      <c r="U664" s="28" t="s">
        <v>118</v>
      </c>
      <c r="V664" s="28" t="s">
        <v>263</v>
      </c>
      <c r="W664" s="28" t="s">
        <v>263</v>
      </c>
      <c r="X664" s="28" t="s">
        <v>265</v>
      </c>
      <c r="Y664" s="28" t="s">
        <v>263</v>
      </c>
      <c r="Z664" s="11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3</v>
      </c>
    </row>
    <row r="665" spans="1:45">
      <c r="A665" s="34"/>
      <c r="B665" s="17">
        <v>1</v>
      </c>
      <c r="C665" s="13">
        <v>1</v>
      </c>
      <c r="D665" s="179">
        <v>4.9000000000000002E-2</v>
      </c>
      <c r="E665" s="179">
        <v>4.5899999999999996E-2</v>
      </c>
      <c r="F665" s="180">
        <v>0.05</v>
      </c>
      <c r="G665" s="179">
        <v>5.1999999999999998E-2</v>
      </c>
      <c r="H665" s="180">
        <v>5.2224120000000006E-2</v>
      </c>
      <c r="I665" s="179">
        <v>4.8000000000000001E-2</v>
      </c>
      <c r="J665" s="180">
        <v>0.05</v>
      </c>
      <c r="K665" s="182">
        <v>5.5161999999999996E-2</v>
      </c>
      <c r="L665" s="179">
        <v>4.8000000000000001E-2</v>
      </c>
      <c r="M665" s="179">
        <v>5.2999999999999999E-2</v>
      </c>
      <c r="N665" s="179">
        <v>5.6099999999999997E-2</v>
      </c>
      <c r="O665" s="179">
        <v>4.7500000000000001E-2</v>
      </c>
      <c r="P665" s="179">
        <v>5.1799999999999999E-2</v>
      </c>
      <c r="Q665" s="179">
        <v>5.0500000000000003E-2</v>
      </c>
      <c r="R665" s="179">
        <v>4.8000000000000001E-2</v>
      </c>
      <c r="S665" s="181">
        <v>5.346999999999999E-2</v>
      </c>
      <c r="T665" s="179">
        <v>4.8000000000000001E-2</v>
      </c>
      <c r="U665" s="179">
        <v>4.9600000000000005E-2</v>
      </c>
      <c r="V665" s="179">
        <v>4.9000000000000002E-2</v>
      </c>
      <c r="W665" s="182">
        <v>2.5700000000000001E-2</v>
      </c>
      <c r="X665" s="179">
        <v>5.1450624908428659E-2</v>
      </c>
      <c r="Y665" s="179">
        <v>5.1999999999999998E-2</v>
      </c>
      <c r="Z665" s="183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5">
        <v>1</v>
      </c>
    </row>
    <row r="666" spans="1:45">
      <c r="A666" s="34"/>
      <c r="B666" s="18">
        <v>1</v>
      </c>
      <c r="C666" s="7">
        <v>2</v>
      </c>
      <c r="D666" s="187">
        <v>0.05</v>
      </c>
      <c r="E666" s="187">
        <v>4.3800000000000006E-2</v>
      </c>
      <c r="F666" s="188">
        <v>0.05</v>
      </c>
      <c r="G666" s="187">
        <v>0.05</v>
      </c>
      <c r="H666" s="188">
        <v>5.1971579999999996E-2</v>
      </c>
      <c r="I666" s="187">
        <v>4.8000000000000001E-2</v>
      </c>
      <c r="J666" s="188">
        <v>0.05</v>
      </c>
      <c r="K666" s="189">
        <v>5.4064999999999995E-2</v>
      </c>
      <c r="L666" s="187">
        <v>4.9000000000000002E-2</v>
      </c>
      <c r="M666" s="187">
        <v>5.1999999999999998E-2</v>
      </c>
      <c r="N666" s="187">
        <v>5.6300000000000003E-2</v>
      </c>
      <c r="O666" s="187">
        <v>4.9000000000000002E-2</v>
      </c>
      <c r="P666" s="187">
        <v>5.1500000000000004E-2</v>
      </c>
      <c r="Q666" s="187">
        <v>4.9500000000000002E-2</v>
      </c>
      <c r="R666" s="187">
        <v>4.7E-2</v>
      </c>
      <c r="S666" s="187">
        <v>5.562000000000001E-2</v>
      </c>
      <c r="T666" s="187">
        <v>4.8000000000000001E-2</v>
      </c>
      <c r="U666" s="187">
        <v>4.8500000000000001E-2</v>
      </c>
      <c r="V666" s="187">
        <v>5.1000000000000004E-2</v>
      </c>
      <c r="W666" s="189">
        <v>2.53E-2</v>
      </c>
      <c r="X666" s="187">
        <v>5.1738833531026852E-2</v>
      </c>
      <c r="Y666" s="187">
        <v>5.099999999999999E-2</v>
      </c>
      <c r="Z666" s="183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5" t="e">
        <v>#N/A</v>
      </c>
    </row>
    <row r="667" spans="1:45">
      <c r="A667" s="34"/>
      <c r="B667" s="18">
        <v>1</v>
      </c>
      <c r="C667" s="7">
        <v>3</v>
      </c>
      <c r="D667" s="187">
        <v>5.1999999999999998E-2</v>
      </c>
      <c r="E667" s="187">
        <v>4.8399999999999999E-2</v>
      </c>
      <c r="F667" s="188">
        <v>4.9000000000000002E-2</v>
      </c>
      <c r="G667" s="187">
        <v>5.6000000000000008E-2</v>
      </c>
      <c r="H667" s="188">
        <v>5.2947273999999996E-2</v>
      </c>
      <c r="I667" s="187">
        <v>4.9000000000000002E-2</v>
      </c>
      <c r="J667" s="188">
        <v>4.9000000000000002E-2</v>
      </c>
      <c r="K667" s="188" t="s">
        <v>271</v>
      </c>
      <c r="L667" s="24">
        <v>4.5999999999999999E-2</v>
      </c>
      <c r="M667" s="24">
        <v>5.3999999999999999E-2</v>
      </c>
      <c r="N667" s="24">
        <v>5.6300000000000003E-2</v>
      </c>
      <c r="O667" s="24">
        <v>4.9000000000000002E-2</v>
      </c>
      <c r="P667" s="24">
        <v>5.0699999999999995E-2</v>
      </c>
      <c r="Q667" s="24">
        <v>0.05</v>
      </c>
      <c r="R667" s="24">
        <v>4.5999999999999999E-2</v>
      </c>
      <c r="S667" s="24">
        <v>5.6760000000000005E-2</v>
      </c>
      <c r="T667" s="24">
        <v>4.7E-2</v>
      </c>
      <c r="U667" s="24">
        <v>5.1999999999999998E-2</v>
      </c>
      <c r="V667" s="24">
        <v>5.1000000000000004E-2</v>
      </c>
      <c r="W667" s="190">
        <v>2.4400000000000002E-2</v>
      </c>
      <c r="X667" s="24">
        <v>5.0572638829885309E-2</v>
      </c>
      <c r="Y667" s="24">
        <v>5.1999999999999998E-2</v>
      </c>
      <c r="Z667" s="183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  <c r="AR667" s="184"/>
      <c r="AS667" s="185">
        <v>16</v>
      </c>
    </row>
    <row r="668" spans="1:45">
      <c r="A668" s="34"/>
      <c r="B668" s="18">
        <v>1</v>
      </c>
      <c r="C668" s="7">
        <v>4</v>
      </c>
      <c r="D668" s="187">
        <v>5.1999999999999998E-2</v>
      </c>
      <c r="E668" s="187">
        <v>4.5399999999999996E-2</v>
      </c>
      <c r="F668" s="188">
        <v>4.9000000000000002E-2</v>
      </c>
      <c r="G668" s="187">
        <v>4.7E-2</v>
      </c>
      <c r="H668" s="188">
        <v>5.3168472000000001E-2</v>
      </c>
      <c r="I668" s="187">
        <v>4.8000000000000001E-2</v>
      </c>
      <c r="J668" s="188">
        <v>0.05</v>
      </c>
      <c r="K668" s="190">
        <v>6.3996000000000011E-2</v>
      </c>
      <c r="L668" s="24">
        <v>4.7E-2</v>
      </c>
      <c r="M668" s="24">
        <v>5.2999999999999999E-2</v>
      </c>
      <c r="N668" s="24">
        <v>5.6400000000000006E-2</v>
      </c>
      <c r="O668" s="24">
        <v>5.0500000000000003E-2</v>
      </c>
      <c r="P668" s="24">
        <v>4.9099999999999998E-2</v>
      </c>
      <c r="Q668" s="24">
        <v>0.05</v>
      </c>
      <c r="R668" s="24">
        <v>4.8000000000000001E-2</v>
      </c>
      <c r="S668" s="24">
        <v>5.6559999999999999E-2</v>
      </c>
      <c r="T668" s="24">
        <v>4.8000000000000001E-2</v>
      </c>
      <c r="U668" s="24">
        <v>5.0600000000000006E-2</v>
      </c>
      <c r="V668" s="24">
        <v>0.05</v>
      </c>
      <c r="W668" s="190">
        <v>2.4400000000000002E-2</v>
      </c>
      <c r="X668" s="24">
        <v>5.125395399752327E-2</v>
      </c>
      <c r="Y668" s="24">
        <v>5.1999999999999998E-2</v>
      </c>
      <c r="Z668" s="183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  <c r="AR668" s="184"/>
      <c r="AS668" s="185">
        <v>5.0384913168060173E-2</v>
      </c>
    </row>
    <row r="669" spans="1:45">
      <c r="A669" s="34"/>
      <c r="B669" s="18">
        <v>1</v>
      </c>
      <c r="C669" s="7">
        <v>5</v>
      </c>
      <c r="D669" s="187">
        <v>5.1999999999999998E-2</v>
      </c>
      <c r="E669" s="187">
        <v>4.2299999999999997E-2</v>
      </c>
      <c r="F669" s="187">
        <v>4.9000000000000002E-2</v>
      </c>
      <c r="G669" s="187">
        <v>5.3999999999999999E-2</v>
      </c>
      <c r="H669" s="187">
        <v>5.3041296000000002E-2</v>
      </c>
      <c r="I669" s="187">
        <v>4.8000000000000001E-2</v>
      </c>
      <c r="J669" s="187">
        <v>4.9000000000000002E-2</v>
      </c>
      <c r="K669" s="189">
        <v>6.165700000000001E-2</v>
      </c>
      <c r="L669" s="187">
        <v>4.4999999999999998E-2</v>
      </c>
      <c r="M669" s="187">
        <v>5.2999999999999999E-2</v>
      </c>
      <c r="N669" s="187">
        <v>5.5800000000000002E-2</v>
      </c>
      <c r="O669" s="187">
        <v>4.7500000000000001E-2</v>
      </c>
      <c r="P669" s="187">
        <v>4.8000000000000001E-2</v>
      </c>
      <c r="Q669" s="187">
        <v>0.05</v>
      </c>
      <c r="R669" s="187">
        <v>4.3999999999999997E-2</v>
      </c>
      <c r="S669" s="187">
        <v>5.6059999999999999E-2</v>
      </c>
      <c r="T669" s="187">
        <v>4.7E-2</v>
      </c>
      <c r="U669" s="187">
        <v>5.1799999999999999E-2</v>
      </c>
      <c r="V669" s="187">
        <v>4.9000000000000002E-2</v>
      </c>
      <c r="W669" s="189">
        <v>2.4400000000000002E-2</v>
      </c>
      <c r="X669" s="187">
        <v>5.0441156218380953E-2</v>
      </c>
      <c r="Y669" s="187">
        <v>5.1999999999999998E-2</v>
      </c>
      <c r="Z669" s="183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  <c r="AR669" s="184"/>
      <c r="AS669" s="185">
        <v>45</v>
      </c>
    </row>
    <row r="670" spans="1:45">
      <c r="A670" s="34"/>
      <c r="B670" s="18">
        <v>1</v>
      </c>
      <c r="C670" s="7">
        <v>6</v>
      </c>
      <c r="D670" s="187">
        <v>5.1000000000000004E-2</v>
      </c>
      <c r="E670" s="187">
        <v>4.4499999999999998E-2</v>
      </c>
      <c r="F670" s="187">
        <v>0.05</v>
      </c>
      <c r="G670" s="187">
        <v>5.2999999999999999E-2</v>
      </c>
      <c r="H670" s="187">
        <v>5.2643712000000002E-2</v>
      </c>
      <c r="I670" s="187">
        <v>0.05</v>
      </c>
      <c r="J670" s="187">
        <v>0.05</v>
      </c>
      <c r="K670" s="189">
        <v>6.2015999999999995E-2</v>
      </c>
      <c r="L670" s="187">
        <v>4.4999999999999998E-2</v>
      </c>
      <c r="M670" s="187">
        <v>5.3999999999999999E-2</v>
      </c>
      <c r="N670" s="187">
        <v>5.5199999999999999E-2</v>
      </c>
      <c r="O670" s="187">
        <v>4.9000000000000002E-2</v>
      </c>
      <c r="P670" s="187">
        <v>5.3600000000000002E-2</v>
      </c>
      <c r="Q670" s="192">
        <v>4.8500000000000001E-2</v>
      </c>
      <c r="R670" s="187">
        <v>4.2999999999999997E-2</v>
      </c>
      <c r="S670" s="187">
        <v>5.6770000000000001E-2</v>
      </c>
      <c r="T670" s="187">
        <v>4.7E-2</v>
      </c>
      <c r="U670" s="187">
        <v>5.1400000000000001E-2</v>
      </c>
      <c r="V670" s="187">
        <v>5.1999999999999998E-2</v>
      </c>
      <c r="W670" s="189">
        <v>2.5700000000000001E-2</v>
      </c>
      <c r="X670" s="187">
        <v>5.1111918681975337E-2</v>
      </c>
      <c r="Y670" s="187">
        <v>5.2999999999999999E-2</v>
      </c>
      <c r="Z670" s="183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  <c r="AR670" s="184"/>
      <c r="AS670" s="73"/>
    </row>
    <row r="671" spans="1:45">
      <c r="A671" s="34"/>
      <c r="B671" s="19" t="s">
        <v>246</v>
      </c>
      <c r="C671" s="11"/>
      <c r="D671" s="191">
        <v>5.0999999999999997E-2</v>
      </c>
      <c r="E671" s="191">
        <v>4.505E-2</v>
      </c>
      <c r="F671" s="191">
        <v>4.9499999999999995E-2</v>
      </c>
      <c r="G671" s="191">
        <v>5.1999999999999998E-2</v>
      </c>
      <c r="H671" s="191">
        <v>5.2666075666666666E-2</v>
      </c>
      <c r="I671" s="191">
        <v>4.8499999999999995E-2</v>
      </c>
      <c r="J671" s="191">
        <v>4.9666666666666665E-2</v>
      </c>
      <c r="K671" s="191">
        <v>5.9379200000000007E-2</v>
      </c>
      <c r="L671" s="191">
        <v>4.6666666666666662E-2</v>
      </c>
      <c r="M671" s="191">
        <v>5.3166666666666668E-2</v>
      </c>
      <c r="N671" s="191">
        <v>5.601666666666668E-2</v>
      </c>
      <c r="O671" s="191">
        <v>4.8749999999999995E-2</v>
      </c>
      <c r="P671" s="191">
        <v>5.0783333333333326E-2</v>
      </c>
      <c r="Q671" s="191">
        <v>4.9749999999999996E-2</v>
      </c>
      <c r="R671" s="191">
        <v>4.5999999999999992E-2</v>
      </c>
      <c r="S671" s="191">
        <v>5.587333333333333E-2</v>
      </c>
      <c r="T671" s="191">
        <v>4.7499999999999994E-2</v>
      </c>
      <c r="U671" s="191">
        <v>5.0650000000000001E-2</v>
      </c>
      <c r="V671" s="191">
        <v>5.0333333333333334E-2</v>
      </c>
      <c r="W671" s="191">
        <v>2.498333333333334E-2</v>
      </c>
      <c r="X671" s="191">
        <v>5.1094854361203396E-2</v>
      </c>
      <c r="Y671" s="191">
        <v>5.1999999999999991E-2</v>
      </c>
      <c r="Z671" s="183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  <c r="AQ671" s="184"/>
      <c r="AR671" s="184"/>
      <c r="AS671" s="73"/>
    </row>
    <row r="672" spans="1:45">
      <c r="A672" s="34"/>
      <c r="B672" s="2" t="s">
        <v>247</v>
      </c>
      <c r="C672" s="32"/>
      <c r="D672" s="24">
        <v>5.1500000000000004E-2</v>
      </c>
      <c r="E672" s="24">
        <v>4.4949999999999997E-2</v>
      </c>
      <c r="F672" s="24">
        <v>4.9500000000000002E-2</v>
      </c>
      <c r="G672" s="24">
        <v>5.2499999999999998E-2</v>
      </c>
      <c r="H672" s="24">
        <v>5.2795492999999999E-2</v>
      </c>
      <c r="I672" s="24">
        <v>4.8000000000000001E-2</v>
      </c>
      <c r="J672" s="24">
        <v>0.05</v>
      </c>
      <c r="K672" s="24">
        <v>6.165700000000001E-2</v>
      </c>
      <c r="L672" s="24">
        <v>4.65E-2</v>
      </c>
      <c r="M672" s="24">
        <v>5.2999999999999999E-2</v>
      </c>
      <c r="N672" s="24">
        <v>5.62E-2</v>
      </c>
      <c r="O672" s="24">
        <v>4.9000000000000002E-2</v>
      </c>
      <c r="P672" s="24">
        <v>5.11E-2</v>
      </c>
      <c r="Q672" s="24">
        <v>0.05</v>
      </c>
      <c r="R672" s="24">
        <v>4.65E-2</v>
      </c>
      <c r="S672" s="24">
        <v>5.6309999999999999E-2</v>
      </c>
      <c r="T672" s="24">
        <v>4.7500000000000001E-2</v>
      </c>
      <c r="U672" s="24">
        <v>5.1000000000000004E-2</v>
      </c>
      <c r="V672" s="24">
        <v>5.0500000000000003E-2</v>
      </c>
      <c r="W672" s="24">
        <v>2.4850000000000001E-2</v>
      </c>
      <c r="X672" s="24">
        <v>5.1182936339749303E-2</v>
      </c>
      <c r="Y672" s="24">
        <v>5.1999999999999998E-2</v>
      </c>
      <c r="Z672" s="183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73"/>
    </row>
    <row r="673" spans="1:45">
      <c r="A673" s="34"/>
      <c r="B673" s="2" t="s">
        <v>248</v>
      </c>
      <c r="C673" s="32"/>
      <c r="D673" s="24">
        <v>1.2649110640673496E-3</v>
      </c>
      <c r="E673" s="24">
        <v>2.0734029999013694E-3</v>
      </c>
      <c r="F673" s="24">
        <v>5.4772255750516665E-4</v>
      </c>
      <c r="G673" s="24">
        <v>3.1622776601683807E-3</v>
      </c>
      <c r="H673" s="24">
        <v>4.7966948055245981E-4</v>
      </c>
      <c r="I673" s="24">
        <v>8.3666002653407629E-4</v>
      </c>
      <c r="J673" s="24">
        <v>5.1639777949432275E-4</v>
      </c>
      <c r="K673" s="24">
        <v>4.4576178279435363E-3</v>
      </c>
      <c r="L673" s="24">
        <v>1.6329931618554536E-3</v>
      </c>
      <c r="M673" s="24">
        <v>7.5277265270908163E-4</v>
      </c>
      <c r="N673" s="24">
        <v>4.5350486950711803E-4</v>
      </c>
      <c r="O673" s="24">
        <v>1.1291589790636224E-3</v>
      </c>
      <c r="P673" s="24">
        <v>2.0034137532388735E-3</v>
      </c>
      <c r="Q673" s="24">
        <v>6.8920243760451174E-4</v>
      </c>
      <c r="R673" s="24">
        <v>2.0976176963403048E-3</v>
      </c>
      <c r="S673" s="24">
        <v>1.2598994668887979E-3</v>
      </c>
      <c r="T673" s="24">
        <v>5.4772255750516665E-4</v>
      </c>
      <c r="U673" s="24">
        <v>1.373681185719596E-3</v>
      </c>
      <c r="V673" s="24">
        <v>1.2110601416389958E-3</v>
      </c>
      <c r="W673" s="24">
        <v>6.5548963887056668E-4</v>
      </c>
      <c r="X673" s="24">
        <v>5.0337184304236515E-4</v>
      </c>
      <c r="Y673" s="24">
        <v>6.3245553203367859E-4</v>
      </c>
      <c r="Z673" s="183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73"/>
    </row>
    <row r="674" spans="1:45">
      <c r="A674" s="34"/>
      <c r="B674" s="2" t="s">
        <v>87</v>
      </c>
      <c r="C674" s="32"/>
      <c r="D674" s="12">
        <v>2.4802177726810776E-2</v>
      </c>
      <c r="E674" s="12">
        <v>4.6024483904580894E-2</v>
      </c>
      <c r="F674" s="12">
        <v>1.106510217182155E-2</v>
      </c>
      <c r="G674" s="12">
        <v>6.0813031926315014E-2</v>
      </c>
      <c r="H674" s="12">
        <v>9.1077505677160508E-3</v>
      </c>
      <c r="I674" s="12">
        <v>1.7250722196578895E-2</v>
      </c>
      <c r="J674" s="12">
        <v>1.0397270728073614E-2</v>
      </c>
      <c r="K674" s="12">
        <v>7.5070358441062454E-2</v>
      </c>
      <c r="L674" s="12">
        <v>3.4992710611188298E-2</v>
      </c>
      <c r="M674" s="12">
        <v>1.4158733279794639E-2</v>
      </c>
      <c r="N674" s="12">
        <v>8.09589174960639E-3</v>
      </c>
      <c r="O674" s="12">
        <v>2.3162235467971744E-2</v>
      </c>
      <c r="P674" s="12">
        <v>3.9450221593151438E-2</v>
      </c>
      <c r="Q674" s="12">
        <v>1.3853315328733906E-2</v>
      </c>
      <c r="R674" s="12">
        <v>4.5600384703050112E-2</v>
      </c>
      <c r="S674" s="12">
        <v>2.2549208928924914E-2</v>
      </c>
      <c r="T674" s="12">
        <v>1.1531001210635088E-2</v>
      </c>
      <c r="U674" s="12">
        <v>2.7121050063565567E-2</v>
      </c>
      <c r="V674" s="12">
        <v>2.4060797516006538E-2</v>
      </c>
      <c r="W674" s="12">
        <v>2.6237076939448958E-2</v>
      </c>
      <c r="X674" s="12">
        <v>9.8517130410802813E-3</v>
      </c>
      <c r="Y674" s="12">
        <v>1.2162606385263052E-2</v>
      </c>
      <c r="Z674" s="11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2" t="s">
        <v>249</v>
      </c>
      <c r="C675" s="32"/>
      <c r="D675" s="12">
        <v>1.2207758101878241E-2</v>
      </c>
      <c r="E675" s="12">
        <v>-0.10588314701000745</v>
      </c>
      <c r="F675" s="12">
        <v>-1.7563058312882851E-2</v>
      </c>
      <c r="G675" s="12">
        <v>3.205496904505245E-2</v>
      </c>
      <c r="H675" s="12">
        <v>4.5274713305501146E-2</v>
      </c>
      <c r="I675" s="12">
        <v>-3.7410269256056949E-2</v>
      </c>
      <c r="J675" s="12">
        <v>-1.4255189822353742E-2</v>
      </c>
      <c r="K675" s="12">
        <v>0.17851150803692284</v>
      </c>
      <c r="L675" s="12">
        <v>-7.3796822651876037E-2</v>
      </c>
      <c r="M675" s="12">
        <v>5.5210048478755658E-2</v>
      </c>
      <c r="N675" s="12">
        <v>0.11177459966680203</v>
      </c>
      <c r="O675" s="12">
        <v>-3.2448466520263342E-2</v>
      </c>
      <c r="P675" s="12">
        <v>7.907529064190566E-3</v>
      </c>
      <c r="Q675" s="12">
        <v>-1.2601255577089243E-2</v>
      </c>
      <c r="R675" s="12">
        <v>-8.702829661399214E-2</v>
      </c>
      <c r="S675" s="12">
        <v>0.10892983276494683</v>
      </c>
      <c r="T675" s="12">
        <v>-5.7257480199231048E-2</v>
      </c>
      <c r="U675" s="12">
        <v>5.2612342717675009E-3</v>
      </c>
      <c r="V675" s="12">
        <v>-1.0237158602376395E-3</v>
      </c>
      <c r="W675" s="12">
        <v>-0.50415051326970062</v>
      </c>
      <c r="X675" s="12">
        <v>1.4090352617562196E-2</v>
      </c>
      <c r="Y675" s="12">
        <v>3.2054969045052228E-2</v>
      </c>
      <c r="Z675" s="11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4"/>
      <c r="B676" s="56" t="s">
        <v>250</v>
      </c>
      <c r="C676" s="57"/>
      <c r="D676" s="55">
        <v>0.18</v>
      </c>
      <c r="E676" s="55">
        <v>1.97</v>
      </c>
      <c r="F676" s="55">
        <v>0.36</v>
      </c>
      <c r="G676" s="55">
        <v>0.54</v>
      </c>
      <c r="H676" s="55">
        <v>0.79</v>
      </c>
      <c r="I676" s="55">
        <v>0.72</v>
      </c>
      <c r="J676" s="55">
        <v>0.3</v>
      </c>
      <c r="K676" s="55">
        <v>3.21</v>
      </c>
      <c r="L676" s="55">
        <v>1.38</v>
      </c>
      <c r="M676" s="55">
        <v>0.97</v>
      </c>
      <c r="N676" s="55">
        <v>2</v>
      </c>
      <c r="O676" s="55">
        <v>0.63</v>
      </c>
      <c r="P676" s="55">
        <v>0.11</v>
      </c>
      <c r="Q676" s="55">
        <v>0.27</v>
      </c>
      <c r="R676" s="55">
        <v>1.62</v>
      </c>
      <c r="S676" s="55">
        <v>1.94</v>
      </c>
      <c r="T676" s="55">
        <v>1.08</v>
      </c>
      <c r="U676" s="55">
        <v>0.06</v>
      </c>
      <c r="V676" s="55">
        <v>0.06</v>
      </c>
      <c r="W676" s="55">
        <v>9.1999999999999993</v>
      </c>
      <c r="X676" s="55">
        <v>0.22</v>
      </c>
      <c r="Y676" s="55">
        <v>0.54</v>
      </c>
      <c r="Z676" s="11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B677" s="35"/>
      <c r="C677" s="19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AS677" s="72"/>
    </row>
    <row r="678" spans="1:45" ht="15">
      <c r="B678" s="38" t="s">
        <v>460</v>
      </c>
      <c r="AS678" s="31" t="s">
        <v>67</v>
      </c>
    </row>
    <row r="679" spans="1:45" ht="15">
      <c r="A679" s="27" t="s">
        <v>37</v>
      </c>
      <c r="B679" s="17" t="s">
        <v>114</v>
      </c>
      <c r="C679" s="14" t="s">
        <v>115</v>
      </c>
      <c r="D679" s="15" t="s">
        <v>203</v>
      </c>
      <c r="E679" s="16" t="s">
        <v>203</v>
      </c>
      <c r="F679" s="16" t="s">
        <v>203</v>
      </c>
      <c r="G679" s="16" t="s">
        <v>203</v>
      </c>
      <c r="H679" s="16" t="s">
        <v>203</v>
      </c>
      <c r="I679" s="16" t="s">
        <v>203</v>
      </c>
      <c r="J679" s="16" t="s">
        <v>203</v>
      </c>
      <c r="K679" s="16" t="s">
        <v>203</v>
      </c>
      <c r="L679" s="16" t="s">
        <v>203</v>
      </c>
      <c r="M679" s="16" t="s">
        <v>203</v>
      </c>
      <c r="N679" s="16" t="s">
        <v>203</v>
      </c>
      <c r="O679" s="16" t="s">
        <v>203</v>
      </c>
      <c r="P679" s="16" t="s">
        <v>203</v>
      </c>
      <c r="Q679" s="16" t="s">
        <v>203</v>
      </c>
      <c r="R679" s="16" t="s">
        <v>203</v>
      </c>
      <c r="S679" s="16" t="s">
        <v>203</v>
      </c>
      <c r="T679" s="16" t="s">
        <v>203</v>
      </c>
      <c r="U679" s="16" t="s">
        <v>203</v>
      </c>
      <c r="V679" s="16" t="s">
        <v>203</v>
      </c>
      <c r="W679" s="16" t="s">
        <v>203</v>
      </c>
      <c r="X679" s="16" t="s">
        <v>203</v>
      </c>
      <c r="Y679" s="16" t="s">
        <v>203</v>
      </c>
      <c r="Z679" s="11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1</v>
      </c>
    </row>
    <row r="680" spans="1:45">
      <c r="A680" s="34"/>
      <c r="B680" s="18" t="s">
        <v>204</v>
      </c>
      <c r="C680" s="7" t="s">
        <v>204</v>
      </c>
      <c r="D680" s="110" t="s">
        <v>207</v>
      </c>
      <c r="E680" s="111" t="s">
        <v>208</v>
      </c>
      <c r="F680" s="111" t="s">
        <v>209</v>
      </c>
      <c r="G680" s="111" t="s">
        <v>211</v>
      </c>
      <c r="H680" s="111" t="s">
        <v>212</v>
      </c>
      <c r="I680" s="111" t="s">
        <v>213</v>
      </c>
      <c r="J680" s="111" t="s">
        <v>214</v>
      </c>
      <c r="K680" s="111" t="s">
        <v>216</v>
      </c>
      <c r="L680" s="111" t="s">
        <v>217</v>
      </c>
      <c r="M680" s="111" t="s">
        <v>219</v>
      </c>
      <c r="N680" s="111" t="s">
        <v>220</v>
      </c>
      <c r="O680" s="111" t="s">
        <v>222</v>
      </c>
      <c r="P680" s="111" t="s">
        <v>223</v>
      </c>
      <c r="Q680" s="111" t="s">
        <v>224</v>
      </c>
      <c r="R680" s="111" t="s">
        <v>226</v>
      </c>
      <c r="S680" s="111" t="s">
        <v>227</v>
      </c>
      <c r="T680" s="111" t="s">
        <v>228</v>
      </c>
      <c r="U680" s="111" t="s">
        <v>231</v>
      </c>
      <c r="V680" s="111" t="s">
        <v>234</v>
      </c>
      <c r="W680" s="111" t="s">
        <v>236</v>
      </c>
      <c r="X680" s="111" t="s">
        <v>237</v>
      </c>
      <c r="Y680" s="111" t="s">
        <v>239</v>
      </c>
      <c r="Z680" s="11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 t="s">
        <v>3</v>
      </c>
    </row>
    <row r="681" spans="1:45">
      <c r="A681" s="34"/>
      <c r="B681" s="18"/>
      <c r="C681" s="7"/>
      <c r="D681" s="8" t="s">
        <v>254</v>
      </c>
      <c r="E681" s="9" t="s">
        <v>254</v>
      </c>
      <c r="F681" s="9" t="s">
        <v>254</v>
      </c>
      <c r="G681" s="9" t="s">
        <v>262</v>
      </c>
      <c r="H681" s="9" t="s">
        <v>262</v>
      </c>
      <c r="I681" s="9" t="s">
        <v>254</v>
      </c>
      <c r="J681" s="9" t="s">
        <v>254</v>
      </c>
      <c r="K681" s="9" t="s">
        <v>253</v>
      </c>
      <c r="L681" s="9" t="s">
        <v>253</v>
      </c>
      <c r="M681" s="9" t="s">
        <v>262</v>
      </c>
      <c r="N681" s="9" t="s">
        <v>262</v>
      </c>
      <c r="O681" s="9" t="s">
        <v>254</v>
      </c>
      <c r="P681" s="9" t="s">
        <v>262</v>
      </c>
      <c r="Q681" s="9" t="s">
        <v>254</v>
      </c>
      <c r="R681" s="9" t="s">
        <v>254</v>
      </c>
      <c r="S681" s="9" t="s">
        <v>253</v>
      </c>
      <c r="T681" s="9" t="s">
        <v>253</v>
      </c>
      <c r="U681" s="9" t="s">
        <v>254</v>
      </c>
      <c r="V681" s="9" t="s">
        <v>254</v>
      </c>
      <c r="W681" s="9" t="s">
        <v>253</v>
      </c>
      <c r="X681" s="9" t="s">
        <v>262</v>
      </c>
      <c r="Y681" s="9" t="s">
        <v>254</v>
      </c>
      <c r="Z681" s="11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</v>
      </c>
    </row>
    <row r="682" spans="1:45">
      <c r="A682" s="34"/>
      <c r="B682" s="18"/>
      <c r="C682" s="7"/>
      <c r="D682" s="28" t="s">
        <v>263</v>
      </c>
      <c r="E682" s="28" t="s">
        <v>263</v>
      </c>
      <c r="F682" s="28" t="s">
        <v>263</v>
      </c>
      <c r="G682" s="28" t="s">
        <v>267</v>
      </c>
      <c r="H682" s="28" t="s">
        <v>264</v>
      </c>
      <c r="I682" s="28" t="s">
        <v>263</v>
      </c>
      <c r="J682" s="28" t="s">
        <v>263</v>
      </c>
      <c r="K682" s="28" t="s">
        <v>265</v>
      </c>
      <c r="L682" s="28" t="s">
        <v>263</v>
      </c>
      <c r="M682" s="28" t="s">
        <v>264</v>
      </c>
      <c r="N682" s="28" t="s">
        <v>263</v>
      </c>
      <c r="O682" s="28" t="s">
        <v>266</v>
      </c>
      <c r="P682" s="28" t="s">
        <v>267</v>
      </c>
      <c r="Q682" s="28" t="s">
        <v>118</v>
      </c>
      <c r="R682" s="28" t="s">
        <v>245</v>
      </c>
      <c r="S682" s="28" t="s">
        <v>264</v>
      </c>
      <c r="T682" s="28" t="s">
        <v>263</v>
      </c>
      <c r="U682" s="28" t="s">
        <v>118</v>
      </c>
      <c r="V682" s="28" t="s">
        <v>263</v>
      </c>
      <c r="W682" s="28" t="s">
        <v>263</v>
      </c>
      <c r="X682" s="28" t="s">
        <v>265</v>
      </c>
      <c r="Y682" s="28" t="s">
        <v>263</v>
      </c>
      <c r="Z682" s="11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</v>
      </c>
    </row>
    <row r="683" spans="1:45">
      <c r="A683" s="34"/>
      <c r="B683" s="17">
        <v>1</v>
      </c>
      <c r="C683" s="13">
        <v>1</v>
      </c>
      <c r="D683" s="20">
        <v>7.1</v>
      </c>
      <c r="E683" s="20">
        <v>7.6</v>
      </c>
      <c r="F683" s="21">
        <v>7.7000000000000011</v>
      </c>
      <c r="G683" s="106">
        <v>12.1</v>
      </c>
      <c r="H683" s="21">
        <v>7.6820734208787211</v>
      </c>
      <c r="I683" s="20">
        <v>7.23</v>
      </c>
      <c r="J683" s="21">
        <v>7.9</v>
      </c>
      <c r="K683" s="106" t="s">
        <v>97</v>
      </c>
      <c r="L683" s="106">
        <v>5</v>
      </c>
      <c r="M683" s="20">
        <v>6.7</v>
      </c>
      <c r="N683" s="106">
        <v>11</v>
      </c>
      <c r="O683" s="106">
        <v>8</v>
      </c>
      <c r="P683" s="20">
        <v>7.75</v>
      </c>
      <c r="Q683" s="106" t="s">
        <v>106</v>
      </c>
      <c r="R683" s="20">
        <v>8.19</v>
      </c>
      <c r="S683" s="106">
        <v>15.06</v>
      </c>
      <c r="T683" s="106">
        <v>12</v>
      </c>
      <c r="U683" s="20">
        <v>8.5</v>
      </c>
      <c r="V683" s="20">
        <v>7.4</v>
      </c>
      <c r="W683" s="106">
        <v>2</v>
      </c>
      <c r="X683" s="105">
        <v>6.4166856695148082</v>
      </c>
      <c r="Y683" s="20">
        <v>8.8000000000000007</v>
      </c>
      <c r="Z683" s="11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>
        <v>1</v>
      </c>
      <c r="C684" s="7">
        <v>2</v>
      </c>
      <c r="D684" s="9">
        <v>7.3</v>
      </c>
      <c r="E684" s="9">
        <v>7.3</v>
      </c>
      <c r="F684" s="22">
        <v>7.5</v>
      </c>
      <c r="G684" s="107">
        <v>11.2</v>
      </c>
      <c r="H684" s="22">
        <v>6.7043064271395547</v>
      </c>
      <c r="I684" s="9">
        <v>8.59</v>
      </c>
      <c r="J684" s="22">
        <v>7.7000000000000011</v>
      </c>
      <c r="K684" s="107" t="s">
        <v>97</v>
      </c>
      <c r="L684" s="107">
        <v>8</v>
      </c>
      <c r="M684" s="9">
        <v>6.3</v>
      </c>
      <c r="N684" s="107">
        <v>10</v>
      </c>
      <c r="O684" s="107">
        <v>8</v>
      </c>
      <c r="P684" s="9">
        <v>7.8600000000000012</v>
      </c>
      <c r="Q684" s="107">
        <v>6</v>
      </c>
      <c r="R684" s="9">
        <v>8.17</v>
      </c>
      <c r="S684" s="107">
        <v>14.9</v>
      </c>
      <c r="T684" s="107">
        <v>13</v>
      </c>
      <c r="U684" s="9">
        <v>7.8</v>
      </c>
      <c r="V684" s="9">
        <v>7.5</v>
      </c>
      <c r="W684" s="107">
        <v>2</v>
      </c>
      <c r="X684" s="107">
        <v>5.5759612387870749</v>
      </c>
      <c r="Y684" s="9">
        <v>8.8000000000000007</v>
      </c>
      <c r="Z684" s="11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37</v>
      </c>
    </row>
    <row r="685" spans="1:45">
      <c r="A685" s="34"/>
      <c r="B685" s="18">
        <v>1</v>
      </c>
      <c r="C685" s="7">
        <v>3</v>
      </c>
      <c r="D685" s="9">
        <v>7.5</v>
      </c>
      <c r="E685" s="9">
        <v>7.8</v>
      </c>
      <c r="F685" s="22">
        <v>7.5</v>
      </c>
      <c r="G685" s="107">
        <v>11.9</v>
      </c>
      <c r="H685" s="22">
        <v>6.8597183868014877</v>
      </c>
      <c r="I685" s="9">
        <v>7.56</v>
      </c>
      <c r="J685" s="22">
        <v>7.8</v>
      </c>
      <c r="K685" s="22" t="s">
        <v>271</v>
      </c>
      <c r="L685" s="108">
        <v>8</v>
      </c>
      <c r="M685" s="10">
        <v>6.6</v>
      </c>
      <c r="N685" s="108">
        <v>10</v>
      </c>
      <c r="O685" s="108">
        <v>8</v>
      </c>
      <c r="P685" s="10">
        <v>8.0299999999999994</v>
      </c>
      <c r="Q685" s="108">
        <v>8</v>
      </c>
      <c r="R685" s="10">
        <v>8.26</v>
      </c>
      <c r="S685" s="114">
        <v>13.46</v>
      </c>
      <c r="T685" s="108">
        <v>11</v>
      </c>
      <c r="U685" s="10">
        <v>8.1</v>
      </c>
      <c r="V685" s="10">
        <v>7.6</v>
      </c>
      <c r="W685" s="108">
        <v>2</v>
      </c>
      <c r="X685" s="108">
        <v>5.4492285691632922</v>
      </c>
      <c r="Y685" s="10">
        <v>8.6999999999999993</v>
      </c>
      <c r="Z685" s="11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16</v>
      </c>
    </row>
    <row r="686" spans="1:45">
      <c r="A686" s="34"/>
      <c r="B686" s="18">
        <v>1</v>
      </c>
      <c r="C686" s="7">
        <v>4</v>
      </c>
      <c r="D686" s="9">
        <v>7.7000000000000011</v>
      </c>
      <c r="E686" s="9">
        <v>7.9</v>
      </c>
      <c r="F686" s="22">
        <v>7.4</v>
      </c>
      <c r="G686" s="107">
        <v>11</v>
      </c>
      <c r="H686" s="22">
        <v>7.4570035607544947</v>
      </c>
      <c r="I686" s="9">
        <v>8.76</v>
      </c>
      <c r="J686" s="22">
        <v>7.9</v>
      </c>
      <c r="K686" s="108" t="s">
        <v>97</v>
      </c>
      <c r="L686" s="108">
        <v>8</v>
      </c>
      <c r="M686" s="10">
        <v>6.4</v>
      </c>
      <c r="N686" s="108">
        <v>10</v>
      </c>
      <c r="O686" s="108">
        <v>8</v>
      </c>
      <c r="P686" s="10">
        <v>7.9799999999999995</v>
      </c>
      <c r="Q686" s="108">
        <v>8</v>
      </c>
      <c r="R686" s="10">
        <v>8.15</v>
      </c>
      <c r="S686" s="108">
        <v>14.92</v>
      </c>
      <c r="T686" s="108">
        <v>13</v>
      </c>
      <c r="U686" s="10">
        <v>7.9</v>
      </c>
      <c r="V686" s="10">
        <v>7.5</v>
      </c>
      <c r="W686" s="108">
        <v>2</v>
      </c>
      <c r="X686" s="108">
        <v>5.1718416788630961</v>
      </c>
      <c r="Y686" s="10">
        <v>8.9</v>
      </c>
      <c r="Z686" s="11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7.7433749540320802</v>
      </c>
    </row>
    <row r="687" spans="1:45">
      <c r="A687" s="34"/>
      <c r="B687" s="18">
        <v>1</v>
      </c>
      <c r="C687" s="7">
        <v>5</v>
      </c>
      <c r="D687" s="9">
        <v>7.3</v>
      </c>
      <c r="E687" s="9">
        <v>7.3</v>
      </c>
      <c r="F687" s="9">
        <v>7.3</v>
      </c>
      <c r="G687" s="107">
        <v>11.3</v>
      </c>
      <c r="H687" s="9">
        <v>7.3419173922469039</v>
      </c>
      <c r="I687" s="9">
        <v>9.0299999999999994</v>
      </c>
      <c r="J687" s="113">
        <v>7.2</v>
      </c>
      <c r="K687" s="107" t="s">
        <v>97</v>
      </c>
      <c r="L687" s="107">
        <v>5</v>
      </c>
      <c r="M687" s="9">
        <v>6.8</v>
      </c>
      <c r="N687" s="107">
        <v>10</v>
      </c>
      <c r="O687" s="107">
        <v>8</v>
      </c>
      <c r="P687" s="9">
        <v>7.9300000000000006</v>
      </c>
      <c r="Q687" s="107">
        <v>4</v>
      </c>
      <c r="R687" s="9">
        <v>8.19</v>
      </c>
      <c r="S687" s="107">
        <v>14.05</v>
      </c>
      <c r="T687" s="107">
        <v>12</v>
      </c>
      <c r="U687" s="9">
        <v>8</v>
      </c>
      <c r="V687" s="9">
        <v>7.5</v>
      </c>
      <c r="W687" s="107">
        <v>2</v>
      </c>
      <c r="X687" s="107">
        <v>5.3577911634568682</v>
      </c>
      <c r="Y687" s="9">
        <v>8.6999999999999993</v>
      </c>
      <c r="Z687" s="11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46</v>
      </c>
    </row>
    <row r="688" spans="1:45">
      <c r="A688" s="34"/>
      <c r="B688" s="18">
        <v>1</v>
      </c>
      <c r="C688" s="7">
        <v>6</v>
      </c>
      <c r="D688" s="9">
        <v>7.4</v>
      </c>
      <c r="E688" s="9">
        <v>7.7000000000000011</v>
      </c>
      <c r="F688" s="9">
        <v>7.6</v>
      </c>
      <c r="G688" s="107">
        <v>11.6</v>
      </c>
      <c r="H688" s="9">
        <v>7.4759775024886306</v>
      </c>
      <c r="I688" s="9">
        <v>8.73</v>
      </c>
      <c r="J688" s="9">
        <v>7.9</v>
      </c>
      <c r="K688" s="107" t="s">
        <v>97</v>
      </c>
      <c r="L688" s="107">
        <v>8</v>
      </c>
      <c r="M688" s="9">
        <v>6.7</v>
      </c>
      <c r="N688" s="107">
        <v>9</v>
      </c>
      <c r="O688" s="107">
        <v>8</v>
      </c>
      <c r="P688" s="9">
        <v>7.7600000000000007</v>
      </c>
      <c r="Q688" s="107">
        <v>3</v>
      </c>
      <c r="R688" s="113">
        <v>7.7199999999999989</v>
      </c>
      <c r="S688" s="107">
        <v>14.92</v>
      </c>
      <c r="T688" s="107">
        <v>11</v>
      </c>
      <c r="U688" s="9">
        <v>8.1</v>
      </c>
      <c r="V688" s="9">
        <v>7.7000000000000011</v>
      </c>
      <c r="W688" s="107">
        <v>2</v>
      </c>
      <c r="X688" s="107">
        <v>5.2082617527310173</v>
      </c>
      <c r="Y688" s="9">
        <v>8.6999999999999993</v>
      </c>
      <c r="Z688" s="11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4"/>
      <c r="B689" s="19" t="s">
        <v>246</v>
      </c>
      <c r="C689" s="11"/>
      <c r="D689" s="23">
        <v>7.3833333333333329</v>
      </c>
      <c r="E689" s="23">
        <v>7.6000000000000005</v>
      </c>
      <c r="F689" s="23">
        <v>7.5</v>
      </c>
      <c r="G689" s="23">
        <v>11.516666666666666</v>
      </c>
      <c r="H689" s="23">
        <v>7.2534994483849653</v>
      </c>
      <c r="I689" s="23">
        <v>8.3166666666666682</v>
      </c>
      <c r="J689" s="23">
        <v>7.7333333333333343</v>
      </c>
      <c r="K689" s="23" t="s">
        <v>573</v>
      </c>
      <c r="L689" s="23">
        <v>7</v>
      </c>
      <c r="M689" s="23">
        <v>6.583333333333333</v>
      </c>
      <c r="N689" s="23">
        <v>10</v>
      </c>
      <c r="O689" s="23">
        <v>8</v>
      </c>
      <c r="P689" s="23">
        <v>7.8850000000000007</v>
      </c>
      <c r="Q689" s="23">
        <v>5.8</v>
      </c>
      <c r="R689" s="23">
        <v>8.1133333333333315</v>
      </c>
      <c r="S689" s="23">
        <v>14.551666666666668</v>
      </c>
      <c r="T689" s="23">
        <v>12</v>
      </c>
      <c r="U689" s="23">
        <v>8.0666666666666664</v>
      </c>
      <c r="V689" s="23">
        <v>7.5333333333333341</v>
      </c>
      <c r="W689" s="23">
        <v>2</v>
      </c>
      <c r="X689" s="23">
        <v>5.5299616787526924</v>
      </c>
      <c r="Y689" s="23">
        <v>8.7666666666666675</v>
      </c>
      <c r="Z689" s="11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4"/>
      <c r="B690" s="2" t="s">
        <v>247</v>
      </c>
      <c r="C690" s="32"/>
      <c r="D690" s="10">
        <v>7.35</v>
      </c>
      <c r="E690" s="10">
        <v>7.65</v>
      </c>
      <c r="F690" s="10">
        <v>7.5</v>
      </c>
      <c r="G690" s="10">
        <v>11.45</v>
      </c>
      <c r="H690" s="10">
        <v>7.3994604765006997</v>
      </c>
      <c r="I690" s="10">
        <v>8.66</v>
      </c>
      <c r="J690" s="10">
        <v>7.85</v>
      </c>
      <c r="K690" s="10" t="s">
        <v>573</v>
      </c>
      <c r="L690" s="10">
        <v>8</v>
      </c>
      <c r="M690" s="10">
        <v>6.65</v>
      </c>
      <c r="N690" s="10">
        <v>10</v>
      </c>
      <c r="O690" s="10">
        <v>8</v>
      </c>
      <c r="P690" s="10">
        <v>7.8950000000000014</v>
      </c>
      <c r="Q690" s="10">
        <v>6</v>
      </c>
      <c r="R690" s="10">
        <v>8.18</v>
      </c>
      <c r="S690" s="10">
        <v>14.91</v>
      </c>
      <c r="T690" s="10">
        <v>12</v>
      </c>
      <c r="U690" s="10">
        <v>8.0500000000000007</v>
      </c>
      <c r="V690" s="10">
        <v>7.5</v>
      </c>
      <c r="W690" s="10">
        <v>2</v>
      </c>
      <c r="X690" s="10">
        <v>5.4035098663100802</v>
      </c>
      <c r="Y690" s="10">
        <v>8.75</v>
      </c>
      <c r="Z690" s="11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248</v>
      </c>
      <c r="C691" s="32"/>
      <c r="D691" s="24">
        <v>0.20412414523193195</v>
      </c>
      <c r="E691" s="24">
        <v>0.25298221281347055</v>
      </c>
      <c r="F691" s="24">
        <v>0.14142135623730975</v>
      </c>
      <c r="G691" s="24">
        <v>0.42622372841814737</v>
      </c>
      <c r="H691" s="24">
        <v>0.38446853968859079</v>
      </c>
      <c r="I691" s="24">
        <v>0.7354363783949408</v>
      </c>
      <c r="J691" s="24">
        <v>0.27325202042558933</v>
      </c>
      <c r="K691" s="24" t="s">
        <v>573</v>
      </c>
      <c r="L691" s="24">
        <v>1.5491933384829668</v>
      </c>
      <c r="M691" s="24">
        <v>0.19407902170679517</v>
      </c>
      <c r="N691" s="24">
        <v>0.63245553203367588</v>
      </c>
      <c r="O691" s="24">
        <v>0</v>
      </c>
      <c r="P691" s="24">
        <v>0.11536897329871629</v>
      </c>
      <c r="Q691" s="24">
        <v>2.2803508501982765</v>
      </c>
      <c r="R691" s="24">
        <v>0.19623115620784284</v>
      </c>
      <c r="S691" s="24">
        <v>0.64722226990939236</v>
      </c>
      <c r="T691" s="24">
        <v>0.89442719099991586</v>
      </c>
      <c r="U691" s="24">
        <v>0.24221202832779931</v>
      </c>
      <c r="V691" s="24">
        <v>0.10327955589886466</v>
      </c>
      <c r="W691" s="24">
        <v>0</v>
      </c>
      <c r="X691" s="24">
        <v>0.45962956679502875</v>
      </c>
      <c r="Y691" s="24">
        <v>8.1649658092773192E-2</v>
      </c>
      <c r="Z691" s="183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73"/>
    </row>
    <row r="692" spans="1:45">
      <c r="A692" s="34"/>
      <c r="B692" s="2" t="s">
        <v>87</v>
      </c>
      <c r="C692" s="32"/>
      <c r="D692" s="12">
        <v>2.7646611092360988E-2</v>
      </c>
      <c r="E692" s="12">
        <v>3.3287133264930331E-2</v>
      </c>
      <c r="F692" s="12">
        <v>1.8856180831641301E-2</v>
      </c>
      <c r="G692" s="12">
        <v>3.7009296244701659E-2</v>
      </c>
      <c r="H692" s="12">
        <v>5.3004559030358098E-2</v>
      </c>
      <c r="I692" s="12">
        <v>8.8429223855103087E-2</v>
      </c>
      <c r="J692" s="12">
        <v>3.5334312986067581E-2</v>
      </c>
      <c r="K692" s="12" t="s">
        <v>573</v>
      </c>
      <c r="L692" s="12">
        <v>0.22131333406899525</v>
      </c>
      <c r="M692" s="12">
        <v>2.9480357727614457E-2</v>
      </c>
      <c r="N692" s="12">
        <v>6.3245553203367583E-2</v>
      </c>
      <c r="O692" s="12">
        <v>0</v>
      </c>
      <c r="P692" s="12">
        <v>1.4631448737947531E-2</v>
      </c>
      <c r="Q692" s="12">
        <v>0.39316393968935803</v>
      </c>
      <c r="R692" s="12">
        <v>2.4186255900720158E-2</v>
      </c>
      <c r="S692" s="12">
        <v>4.4477535442175628E-2</v>
      </c>
      <c r="T692" s="12">
        <v>7.4535599249992993E-2</v>
      </c>
      <c r="U692" s="12">
        <v>3.0026284503446198E-2</v>
      </c>
      <c r="V692" s="12">
        <v>1.3709675561796192E-2</v>
      </c>
      <c r="W692" s="12">
        <v>0</v>
      </c>
      <c r="X692" s="12">
        <v>8.3116230002284616E-2</v>
      </c>
      <c r="Y692" s="12">
        <v>9.3136492121034045E-3</v>
      </c>
      <c r="Z692" s="11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4"/>
      <c r="B693" s="2" t="s">
        <v>249</v>
      </c>
      <c r="C693" s="32"/>
      <c r="D693" s="12">
        <v>-4.6496730797114361E-2</v>
      </c>
      <c r="E693" s="12">
        <v>-1.8515822220054323E-2</v>
      </c>
      <c r="F693" s="12">
        <v>-3.1430087717158939E-2</v>
      </c>
      <c r="G693" s="12">
        <v>0.48729290974987349</v>
      </c>
      <c r="H693" s="12">
        <v>-6.3263823404551833E-2</v>
      </c>
      <c r="I693" s="12">
        <v>7.4036413842528237E-2</v>
      </c>
      <c r="J693" s="12">
        <v>-1.2968015572482061E-3</v>
      </c>
      <c r="K693" s="12" t="s">
        <v>573</v>
      </c>
      <c r="L693" s="12">
        <v>-9.6001415202681684E-2</v>
      </c>
      <c r="M693" s="12">
        <v>-0.14981085477395073</v>
      </c>
      <c r="N693" s="12">
        <v>0.29142654971045467</v>
      </c>
      <c r="O693" s="12">
        <v>3.3141239768363695E-2</v>
      </c>
      <c r="P693" s="12">
        <v>1.828983444669352E-2</v>
      </c>
      <c r="Q693" s="12">
        <v>-0.25097260116793629</v>
      </c>
      <c r="R693" s="12">
        <v>4.7777407331748734E-2</v>
      </c>
      <c r="S693" s="12">
        <v>0.87924086758699671</v>
      </c>
      <c r="T693" s="12">
        <v>0.54971185965254565</v>
      </c>
      <c r="U693" s="12">
        <v>4.1750750099766698E-2</v>
      </c>
      <c r="V693" s="12">
        <v>-2.7125332551457326E-2</v>
      </c>
      <c r="W693" s="12">
        <v>-0.74171469005790902</v>
      </c>
      <c r="X693" s="12">
        <v>-0.28584606691773762</v>
      </c>
      <c r="Y693" s="12">
        <v>0.13215060857949879</v>
      </c>
      <c r="Z693" s="11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4"/>
      <c r="B694" s="56" t="s">
        <v>250</v>
      </c>
      <c r="C694" s="57"/>
      <c r="D694" s="55">
        <v>0.62</v>
      </c>
      <c r="E694" s="55">
        <v>0.3</v>
      </c>
      <c r="F694" s="55">
        <v>0.45</v>
      </c>
      <c r="G694" s="55">
        <v>5.36</v>
      </c>
      <c r="H694" s="55">
        <v>0.8</v>
      </c>
      <c r="I694" s="55">
        <v>0.73</v>
      </c>
      <c r="J694" s="55">
        <v>0.11</v>
      </c>
      <c r="K694" s="55">
        <v>60.96</v>
      </c>
      <c r="L694" s="55" t="s">
        <v>251</v>
      </c>
      <c r="M694" s="55">
        <v>1.77</v>
      </c>
      <c r="N694" s="55" t="s">
        <v>251</v>
      </c>
      <c r="O694" s="55" t="s">
        <v>251</v>
      </c>
      <c r="P694" s="55">
        <v>0.11</v>
      </c>
      <c r="Q694" s="55" t="s">
        <v>251</v>
      </c>
      <c r="R694" s="55">
        <v>0.44</v>
      </c>
      <c r="S694" s="55">
        <v>9.74</v>
      </c>
      <c r="T694" s="55" t="s">
        <v>251</v>
      </c>
      <c r="U694" s="55">
        <v>0.37</v>
      </c>
      <c r="V694" s="55">
        <v>0.4</v>
      </c>
      <c r="W694" s="55" t="s">
        <v>251</v>
      </c>
      <c r="X694" s="55">
        <v>3.29</v>
      </c>
      <c r="Y694" s="55">
        <v>1.38</v>
      </c>
      <c r="Z694" s="11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B695" s="35" t="s">
        <v>288</v>
      </c>
      <c r="C695" s="1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AS695" s="72"/>
    </row>
    <row r="696" spans="1:45">
      <c r="AS696" s="72"/>
    </row>
    <row r="697" spans="1:45" ht="15">
      <c r="B697" s="38" t="s">
        <v>461</v>
      </c>
      <c r="AS697" s="31" t="s">
        <v>252</v>
      </c>
    </row>
    <row r="698" spans="1:45" ht="15">
      <c r="A698" s="27" t="s">
        <v>125</v>
      </c>
      <c r="B698" s="17" t="s">
        <v>114</v>
      </c>
      <c r="C698" s="14" t="s">
        <v>115</v>
      </c>
      <c r="D698" s="15" t="s">
        <v>203</v>
      </c>
      <c r="E698" s="16" t="s">
        <v>203</v>
      </c>
      <c r="F698" s="16" t="s">
        <v>203</v>
      </c>
      <c r="G698" s="16" t="s">
        <v>203</v>
      </c>
      <c r="H698" s="11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 t="s">
        <v>204</v>
      </c>
      <c r="C699" s="7" t="s">
        <v>204</v>
      </c>
      <c r="D699" s="110" t="s">
        <v>208</v>
      </c>
      <c r="E699" s="111" t="s">
        <v>212</v>
      </c>
      <c r="F699" s="111" t="s">
        <v>226</v>
      </c>
      <c r="G699" s="111" t="s">
        <v>231</v>
      </c>
      <c r="H699" s="11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83</v>
      </c>
    </row>
    <row r="700" spans="1:45">
      <c r="A700" s="34"/>
      <c r="B700" s="18"/>
      <c r="C700" s="7"/>
      <c r="D700" s="8" t="s">
        <v>254</v>
      </c>
      <c r="E700" s="9" t="s">
        <v>262</v>
      </c>
      <c r="F700" s="9" t="s">
        <v>254</v>
      </c>
      <c r="G700" s="9" t="s">
        <v>254</v>
      </c>
      <c r="H700" s="11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/>
      <c r="C701" s="7"/>
      <c r="D701" s="28" t="s">
        <v>263</v>
      </c>
      <c r="E701" s="28" t="s">
        <v>264</v>
      </c>
      <c r="F701" s="28" t="s">
        <v>245</v>
      </c>
      <c r="G701" s="28" t="s">
        <v>118</v>
      </c>
      <c r="H701" s="11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7">
        <v>1</v>
      </c>
      <c r="C702" s="13">
        <v>1</v>
      </c>
      <c r="D702" s="211" t="s">
        <v>106</v>
      </c>
      <c r="E702" s="209" t="s">
        <v>98</v>
      </c>
      <c r="F702" s="210" t="s">
        <v>98</v>
      </c>
      <c r="G702" s="209" t="s">
        <v>108</v>
      </c>
      <c r="H702" s="212"/>
      <c r="I702" s="213"/>
      <c r="J702" s="213"/>
      <c r="K702" s="213"/>
      <c r="L702" s="213"/>
      <c r="M702" s="213"/>
      <c r="N702" s="213"/>
      <c r="O702" s="213"/>
      <c r="P702" s="213"/>
      <c r="Q702" s="213"/>
      <c r="R702" s="213"/>
      <c r="S702" s="213"/>
      <c r="T702" s="213"/>
      <c r="U702" s="213"/>
      <c r="V702" s="213"/>
      <c r="W702" s="213"/>
      <c r="X702" s="213"/>
      <c r="Y702" s="213"/>
      <c r="Z702" s="213"/>
      <c r="AA702" s="213"/>
      <c r="AB702" s="213"/>
      <c r="AC702" s="213"/>
      <c r="AD702" s="213"/>
      <c r="AE702" s="213"/>
      <c r="AF702" s="213"/>
      <c r="AG702" s="213"/>
      <c r="AH702" s="213"/>
      <c r="AI702" s="213"/>
      <c r="AJ702" s="213"/>
      <c r="AK702" s="213"/>
      <c r="AL702" s="213"/>
      <c r="AM702" s="213"/>
      <c r="AN702" s="213"/>
      <c r="AO702" s="213"/>
      <c r="AP702" s="213"/>
      <c r="AQ702" s="213"/>
      <c r="AR702" s="213"/>
      <c r="AS702" s="214">
        <v>1</v>
      </c>
    </row>
    <row r="703" spans="1:45">
      <c r="A703" s="34"/>
      <c r="B703" s="18">
        <v>1</v>
      </c>
      <c r="C703" s="7">
        <v>2</v>
      </c>
      <c r="D703" s="217">
        <v>2</v>
      </c>
      <c r="E703" s="215" t="s">
        <v>98</v>
      </c>
      <c r="F703" s="216" t="s">
        <v>98</v>
      </c>
      <c r="G703" s="215" t="s">
        <v>108</v>
      </c>
      <c r="H703" s="212"/>
      <c r="I703" s="213"/>
      <c r="J703" s="213"/>
      <c r="K703" s="213"/>
      <c r="L703" s="213"/>
      <c r="M703" s="213"/>
      <c r="N703" s="213"/>
      <c r="O703" s="213"/>
      <c r="P703" s="213"/>
      <c r="Q703" s="213"/>
      <c r="R703" s="213"/>
      <c r="S703" s="213"/>
      <c r="T703" s="213"/>
      <c r="U703" s="213"/>
      <c r="V703" s="213"/>
      <c r="W703" s="213"/>
      <c r="X703" s="213"/>
      <c r="Y703" s="213"/>
      <c r="Z703" s="213"/>
      <c r="AA703" s="213"/>
      <c r="AB703" s="213"/>
      <c r="AC703" s="213"/>
      <c r="AD703" s="213"/>
      <c r="AE703" s="213"/>
      <c r="AF703" s="213"/>
      <c r="AG703" s="213"/>
      <c r="AH703" s="213"/>
      <c r="AI703" s="213"/>
      <c r="AJ703" s="213"/>
      <c r="AK703" s="213"/>
      <c r="AL703" s="213"/>
      <c r="AM703" s="213"/>
      <c r="AN703" s="213"/>
      <c r="AO703" s="213"/>
      <c r="AP703" s="213"/>
      <c r="AQ703" s="213"/>
      <c r="AR703" s="213"/>
      <c r="AS703" s="214">
        <v>1</v>
      </c>
    </row>
    <row r="704" spans="1:45">
      <c r="A704" s="34"/>
      <c r="B704" s="18">
        <v>1</v>
      </c>
      <c r="C704" s="7">
        <v>3</v>
      </c>
      <c r="D704" s="217">
        <v>3</v>
      </c>
      <c r="E704" s="215" t="s">
        <v>98</v>
      </c>
      <c r="F704" s="216" t="s">
        <v>98</v>
      </c>
      <c r="G704" s="215" t="s">
        <v>108</v>
      </c>
      <c r="H704" s="212"/>
      <c r="I704" s="213"/>
      <c r="J704" s="213"/>
      <c r="K704" s="213"/>
      <c r="L704" s="213"/>
      <c r="M704" s="213"/>
      <c r="N704" s="213"/>
      <c r="O704" s="213"/>
      <c r="P704" s="213"/>
      <c r="Q704" s="213"/>
      <c r="R704" s="213"/>
      <c r="S704" s="213"/>
      <c r="T704" s="213"/>
      <c r="U704" s="213"/>
      <c r="V704" s="213"/>
      <c r="W704" s="213"/>
      <c r="X704" s="213"/>
      <c r="Y704" s="213"/>
      <c r="Z704" s="213"/>
      <c r="AA704" s="213"/>
      <c r="AB704" s="213"/>
      <c r="AC704" s="213"/>
      <c r="AD704" s="213"/>
      <c r="AE704" s="213"/>
      <c r="AF704" s="213"/>
      <c r="AG704" s="213"/>
      <c r="AH704" s="213"/>
      <c r="AI704" s="213"/>
      <c r="AJ704" s="213"/>
      <c r="AK704" s="213"/>
      <c r="AL704" s="213"/>
      <c r="AM704" s="213"/>
      <c r="AN704" s="213"/>
      <c r="AO704" s="213"/>
      <c r="AP704" s="213"/>
      <c r="AQ704" s="213"/>
      <c r="AR704" s="213"/>
      <c r="AS704" s="214">
        <v>16</v>
      </c>
    </row>
    <row r="705" spans="1:45">
      <c r="A705" s="34"/>
      <c r="B705" s="18">
        <v>1</v>
      </c>
      <c r="C705" s="7">
        <v>4</v>
      </c>
      <c r="D705" s="217">
        <v>1</v>
      </c>
      <c r="E705" s="215" t="s">
        <v>98</v>
      </c>
      <c r="F705" s="216" t="s">
        <v>98</v>
      </c>
      <c r="G705" s="215" t="s">
        <v>108</v>
      </c>
      <c r="H705" s="212"/>
      <c r="I705" s="213"/>
      <c r="J705" s="213"/>
      <c r="K705" s="213"/>
      <c r="L705" s="213"/>
      <c r="M705" s="213"/>
      <c r="N705" s="213"/>
      <c r="O705" s="213"/>
      <c r="P705" s="213"/>
      <c r="Q705" s="213"/>
      <c r="R705" s="213"/>
      <c r="S705" s="213"/>
      <c r="T705" s="213"/>
      <c r="U705" s="213"/>
      <c r="V705" s="213"/>
      <c r="W705" s="213"/>
      <c r="X705" s="213"/>
      <c r="Y705" s="213"/>
      <c r="Z705" s="213"/>
      <c r="AA705" s="213"/>
      <c r="AB705" s="213"/>
      <c r="AC705" s="213"/>
      <c r="AD705" s="213"/>
      <c r="AE705" s="213"/>
      <c r="AF705" s="213"/>
      <c r="AG705" s="213"/>
      <c r="AH705" s="213"/>
      <c r="AI705" s="213"/>
      <c r="AJ705" s="213"/>
      <c r="AK705" s="213"/>
      <c r="AL705" s="213"/>
      <c r="AM705" s="213"/>
      <c r="AN705" s="213"/>
      <c r="AO705" s="213"/>
      <c r="AP705" s="213"/>
      <c r="AQ705" s="213"/>
      <c r="AR705" s="213"/>
      <c r="AS705" s="214" t="s">
        <v>98</v>
      </c>
    </row>
    <row r="706" spans="1:45">
      <c r="A706" s="34"/>
      <c r="B706" s="18">
        <v>1</v>
      </c>
      <c r="C706" s="7">
        <v>5</v>
      </c>
      <c r="D706" s="217">
        <v>3</v>
      </c>
      <c r="E706" s="215" t="s">
        <v>98</v>
      </c>
      <c r="F706" s="215" t="s">
        <v>98</v>
      </c>
      <c r="G706" s="215" t="s">
        <v>108</v>
      </c>
      <c r="H706" s="212"/>
      <c r="I706" s="213"/>
      <c r="J706" s="213"/>
      <c r="K706" s="213"/>
      <c r="L706" s="213"/>
      <c r="M706" s="213"/>
      <c r="N706" s="213"/>
      <c r="O706" s="213"/>
      <c r="P706" s="213"/>
      <c r="Q706" s="213"/>
      <c r="R706" s="213"/>
      <c r="S706" s="213"/>
      <c r="T706" s="213"/>
      <c r="U706" s="213"/>
      <c r="V706" s="213"/>
      <c r="W706" s="213"/>
      <c r="X706" s="213"/>
      <c r="Y706" s="213"/>
      <c r="Z706" s="213"/>
      <c r="AA706" s="213"/>
      <c r="AB706" s="213"/>
      <c r="AC706" s="213"/>
      <c r="AD706" s="213"/>
      <c r="AE706" s="213"/>
      <c r="AF706" s="213"/>
      <c r="AG706" s="213"/>
      <c r="AH706" s="213"/>
      <c r="AI706" s="213"/>
      <c r="AJ706" s="213"/>
      <c r="AK706" s="213"/>
      <c r="AL706" s="213"/>
      <c r="AM706" s="213"/>
      <c r="AN706" s="213"/>
      <c r="AO706" s="213"/>
      <c r="AP706" s="213"/>
      <c r="AQ706" s="213"/>
      <c r="AR706" s="213"/>
      <c r="AS706" s="214">
        <v>11</v>
      </c>
    </row>
    <row r="707" spans="1:45">
      <c r="A707" s="34"/>
      <c r="B707" s="18">
        <v>1</v>
      </c>
      <c r="C707" s="7">
        <v>6</v>
      </c>
      <c r="D707" s="217" t="s">
        <v>106</v>
      </c>
      <c r="E707" s="215" t="s">
        <v>98</v>
      </c>
      <c r="F707" s="215" t="s">
        <v>98</v>
      </c>
      <c r="G707" s="215" t="s">
        <v>108</v>
      </c>
      <c r="H707" s="212"/>
      <c r="I707" s="213"/>
      <c r="J707" s="213"/>
      <c r="K707" s="213"/>
      <c r="L707" s="213"/>
      <c r="M707" s="213"/>
      <c r="N707" s="213"/>
      <c r="O707" s="213"/>
      <c r="P707" s="213"/>
      <c r="Q707" s="213"/>
      <c r="R707" s="213"/>
      <c r="S707" s="213"/>
      <c r="T707" s="213"/>
      <c r="U707" s="213"/>
      <c r="V707" s="213"/>
      <c r="W707" s="213"/>
      <c r="X707" s="213"/>
      <c r="Y707" s="213"/>
      <c r="Z707" s="213"/>
      <c r="AA707" s="213"/>
      <c r="AB707" s="213"/>
      <c r="AC707" s="213"/>
      <c r="AD707" s="213"/>
      <c r="AE707" s="213"/>
      <c r="AF707" s="213"/>
      <c r="AG707" s="213"/>
      <c r="AH707" s="213"/>
      <c r="AI707" s="213"/>
      <c r="AJ707" s="213"/>
      <c r="AK707" s="213"/>
      <c r="AL707" s="213"/>
      <c r="AM707" s="213"/>
      <c r="AN707" s="213"/>
      <c r="AO707" s="213"/>
      <c r="AP707" s="213"/>
      <c r="AQ707" s="213"/>
      <c r="AR707" s="213"/>
      <c r="AS707" s="219"/>
    </row>
    <row r="708" spans="1:45">
      <c r="A708" s="34"/>
      <c r="B708" s="19" t="s">
        <v>246</v>
      </c>
      <c r="C708" s="11"/>
      <c r="D708" s="220">
        <v>2.25</v>
      </c>
      <c r="E708" s="220" t="s">
        <v>573</v>
      </c>
      <c r="F708" s="220" t="s">
        <v>573</v>
      </c>
      <c r="G708" s="220" t="s">
        <v>573</v>
      </c>
      <c r="H708" s="212"/>
      <c r="I708" s="213"/>
      <c r="J708" s="213"/>
      <c r="K708" s="213"/>
      <c r="L708" s="213"/>
      <c r="M708" s="213"/>
      <c r="N708" s="213"/>
      <c r="O708" s="213"/>
      <c r="P708" s="213"/>
      <c r="Q708" s="213"/>
      <c r="R708" s="213"/>
      <c r="S708" s="213"/>
      <c r="T708" s="213"/>
      <c r="U708" s="213"/>
      <c r="V708" s="213"/>
      <c r="W708" s="213"/>
      <c r="X708" s="213"/>
      <c r="Y708" s="213"/>
      <c r="Z708" s="213"/>
      <c r="AA708" s="213"/>
      <c r="AB708" s="213"/>
      <c r="AC708" s="213"/>
      <c r="AD708" s="213"/>
      <c r="AE708" s="213"/>
      <c r="AF708" s="213"/>
      <c r="AG708" s="213"/>
      <c r="AH708" s="213"/>
      <c r="AI708" s="213"/>
      <c r="AJ708" s="213"/>
      <c r="AK708" s="213"/>
      <c r="AL708" s="213"/>
      <c r="AM708" s="213"/>
      <c r="AN708" s="213"/>
      <c r="AO708" s="213"/>
      <c r="AP708" s="213"/>
      <c r="AQ708" s="213"/>
      <c r="AR708" s="213"/>
      <c r="AS708" s="219"/>
    </row>
    <row r="709" spans="1:45">
      <c r="A709" s="34"/>
      <c r="B709" s="2" t="s">
        <v>247</v>
      </c>
      <c r="C709" s="32"/>
      <c r="D709" s="218">
        <v>2.5</v>
      </c>
      <c r="E709" s="218" t="s">
        <v>573</v>
      </c>
      <c r="F709" s="218" t="s">
        <v>573</v>
      </c>
      <c r="G709" s="218" t="s">
        <v>573</v>
      </c>
      <c r="H709" s="212"/>
      <c r="I709" s="213"/>
      <c r="J709" s="213"/>
      <c r="K709" s="213"/>
      <c r="L709" s="213"/>
      <c r="M709" s="213"/>
      <c r="N709" s="213"/>
      <c r="O709" s="213"/>
      <c r="P709" s="213"/>
      <c r="Q709" s="213"/>
      <c r="R709" s="213"/>
      <c r="S709" s="213"/>
      <c r="T709" s="213"/>
      <c r="U709" s="213"/>
      <c r="V709" s="213"/>
      <c r="W709" s="213"/>
      <c r="X709" s="213"/>
      <c r="Y709" s="213"/>
      <c r="Z709" s="213"/>
      <c r="AA709" s="213"/>
      <c r="AB709" s="213"/>
      <c r="AC709" s="213"/>
      <c r="AD709" s="213"/>
      <c r="AE709" s="213"/>
      <c r="AF709" s="213"/>
      <c r="AG709" s="213"/>
      <c r="AH709" s="213"/>
      <c r="AI709" s="213"/>
      <c r="AJ709" s="213"/>
      <c r="AK709" s="213"/>
      <c r="AL709" s="213"/>
      <c r="AM709" s="213"/>
      <c r="AN709" s="213"/>
      <c r="AO709" s="213"/>
      <c r="AP709" s="213"/>
      <c r="AQ709" s="213"/>
      <c r="AR709" s="213"/>
      <c r="AS709" s="219"/>
    </row>
    <row r="710" spans="1:45">
      <c r="A710" s="34"/>
      <c r="B710" s="2" t="s">
        <v>248</v>
      </c>
      <c r="C710" s="32"/>
      <c r="D710" s="218">
        <v>0.9574271077563381</v>
      </c>
      <c r="E710" s="218" t="s">
        <v>573</v>
      </c>
      <c r="F710" s="218" t="s">
        <v>573</v>
      </c>
      <c r="G710" s="218" t="s">
        <v>573</v>
      </c>
      <c r="H710" s="212"/>
      <c r="I710" s="213"/>
      <c r="J710" s="213"/>
      <c r="K710" s="213"/>
      <c r="L710" s="213"/>
      <c r="M710" s="213"/>
      <c r="N710" s="213"/>
      <c r="O710" s="213"/>
      <c r="P710" s="213"/>
      <c r="Q710" s="213"/>
      <c r="R710" s="213"/>
      <c r="S710" s="213"/>
      <c r="T710" s="213"/>
      <c r="U710" s="213"/>
      <c r="V710" s="213"/>
      <c r="W710" s="213"/>
      <c r="X710" s="213"/>
      <c r="Y710" s="213"/>
      <c r="Z710" s="213"/>
      <c r="AA710" s="213"/>
      <c r="AB710" s="213"/>
      <c r="AC710" s="213"/>
      <c r="AD710" s="213"/>
      <c r="AE710" s="213"/>
      <c r="AF710" s="213"/>
      <c r="AG710" s="213"/>
      <c r="AH710" s="213"/>
      <c r="AI710" s="213"/>
      <c r="AJ710" s="213"/>
      <c r="AK710" s="213"/>
      <c r="AL710" s="213"/>
      <c r="AM710" s="213"/>
      <c r="AN710" s="213"/>
      <c r="AO710" s="213"/>
      <c r="AP710" s="213"/>
      <c r="AQ710" s="213"/>
      <c r="AR710" s="213"/>
      <c r="AS710" s="219"/>
    </row>
    <row r="711" spans="1:45">
      <c r="A711" s="34"/>
      <c r="B711" s="2" t="s">
        <v>87</v>
      </c>
      <c r="C711" s="32"/>
      <c r="D711" s="12">
        <v>0.42552315900281695</v>
      </c>
      <c r="E711" s="12" t="s">
        <v>573</v>
      </c>
      <c r="F711" s="12" t="s">
        <v>573</v>
      </c>
      <c r="G711" s="12" t="s">
        <v>573</v>
      </c>
      <c r="H711" s="11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249</v>
      </c>
      <c r="C712" s="32"/>
      <c r="D712" s="12" t="s">
        <v>573</v>
      </c>
      <c r="E712" s="12" t="s">
        <v>573</v>
      </c>
      <c r="F712" s="12" t="s">
        <v>573</v>
      </c>
      <c r="G712" s="12" t="s">
        <v>573</v>
      </c>
      <c r="H712" s="11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250</v>
      </c>
      <c r="C713" s="57"/>
      <c r="D713" s="55">
        <v>1.1200000000000001</v>
      </c>
      <c r="E713" s="55">
        <v>0.67</v>
      </c>
      <c r="F713" s="55">
        <v>0.67</v>
      </c>
      <c r="G713" s="55">
        <v>0.67</v>
      </c>
      <c r="H713" s="11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E714" s="30"/>
      <c r="F714" s="30"/>
      <c r="G714" s="30"/>
      <c r="AS714" s="72"/>
    </row>
    <row r="715" spans="1:45" ht="15">
      <c r="B715" s="38" t="s">
        <v>462</v>
      </c>
      <c r="AS715" s="31" t="s">
        <v>67</v>
      </c>
    </row>
    <row r="716" spans="1:45" ht="15">
      <c r="A716" s="27" t="s">
        <v>40</v>
      </c>
      <c r="B716" s="17" t="s">
        <v>114</v>
      </c>
      <c r="C716" s="14" t="s">
        <v>115</v>
      </c>
      <c r="D716" s="15" t="s">
        <v>203</v>
      </c>
      <c r="E716" s="16" t="s">
        <v>203</v>
      </c>
      <c r="F716" s="16" t="s">
        <v>203</v>
      </c>
      <c r="G716" s="16" t="s">
        <v>203</v>
      </c>
      <c r="H716" s="16" t="s">
        <v>203</v>
      </c>
      <c r="I716" s="16" t="s">
        <v>203</v>
      </c>
      <c r="J716" s="16" t="s">
        <v>203</v>
      </c>
      <c r="K716" s="11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8" t="s">
        <v>204</v>
      </c>
      <c r="C717" s="7" t="s">
        <v>204</v>
      </c>
      <c r="D717" s="110" t="s">
        <v>208</v>
      </c>
      <c r="E717" s="111" t="s">
        <v>219</v>
      </c>
      <c r="F717" s="111" t="s">
        <v>222</v>
      </c>
      <c r="G717" s="111" t="s">
        <v>224</v>
      </c>
      <c r="H717" s="111" t="s">
        <v>225</v>
      </c>
      <c r="I717" s="111" t="s">
        <v>231</v>
      </c>
      <c r="J717" s="111" t="s">
        <v>239</v>
      </c>
      <c r="K717" s="11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 t="s">
        <v>3</v>
      </c>
    </row>
    <row r="718" spans="1:45">
      <c r="A718" s="34"/>
      <c r="B718" s="18"/>
      <c r="C718" s="7"/>
      <c r="D718" s="8" t="s">
        <v>254</v>
      </c>
      <c r="E718" s="9" t="s">
        <v>262</v>
      </c>
      <c r="F718" s="9" t="s">
        <v>254</v>
      </c>
      <c r="G718" s="9" t="s">
        <v>254</v>
      </c>
      <c r="H718" s="9" t="s">
        <v>254</v>
      </c>
      <c r="I718" s="9" t="s">
        <v>254</v>
      </c>
      <c r="J718" s="9" t="s">
        <v>254</v>
      </c>
      <c r="K718" s="11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2</v>
      </c>
    </row>
    <row r="719" spans="1:45">
      <c r="A719" s="34"/>
      <c r="B719" s="18"/>
      <c r="C719" s="7"/>
      <c r="D719" s="28" t="s">
        <v>263</v>
      </c>
      <c r="E719" s="28" t="s">
        <v>264</v>
      </c>
      <c r="F719" s="28" t="s">
        <v>266</v>
      </c>
      <c r="G719" s="28" t="s">
        <v>118</v>
      </c>
      <c r="H719" s="28" t="s">
        <v>263</v>
      </c>
      <c r="I719" s="28" t="s">
        <v>118</v>
      </c>
      <c r="J719" s="28" t="s">
        <v>263</v>
      </c>
      <c r="K719" s="11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2</v>
      </c>
    </row>
    <row r="720" spans="1:45">
      <c r="A720" s="34"/>
      <c r="B720" s="17">
        <v>1</v>
      </c>
      <c r="C720" s="13">
        <v>1</v>
      </c>
      <c r="D720" s="20">
        <v>6.4329999999999998</v>
      </c>
      <c r="E720" s="20">
        <v>7.879999999999999</v>
      </c>
      <c r="F720" s="21">
        <v>5.18</v>
      </c>
      <c r="G720" s="106">
        <v>3.6</v>
      </c>
      <c r="H720" s="21">
        <v>9.8233819037152017</v>
      </c>
      <c r="I720" s="20">
        <v>7.43</v>
      </c>
      <c r="J720" s="21">
        <v>8.5</v>
      </c>
      <c r="K720" s="11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>
        <v>1</v>
      </c>
      <c r="C721" s="7">
        <v>2</v>
      </c>
      <c r="D721" s="9">
        <v>6.0720000000000001</v>
      </c>
      <c r="E721" s="113">
        <v>7.54</v>
      </c>
      <c r="F721" s="22">
        <v>5.43</v>
      </c>
      <c r="G721" s="107">
        <v>3.6</v>
      </c>
      <c r="H721" s="22">
        <v>9.7354529769654405</v>
      </c>
      <c r="I721" s="9">
        <v>7.63</v>
      </c>
      <c r="J721" s="22">
        <v>8.5</v>
      </c>
      <c r="K721" s="11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38</v>
      </c>
    </row>
    <row r="722" spans="1:45">
      <c r="A722" s="34"/>
      <c r="B722" s="18">
        <v>1</v>
      </c>
      <c r="C722" s="7">
        <v>3</v>
      </c>
      <c r="D722" s="9">
        <v>6.4219999999999997</v>
      </c>
      <c r="E722" s="9">
        <v>7.9</v>
      </c>
      <c r="F722" s="22">
        <v>5.47</v>
      </c>
      <c r="G722" s="107">
        <v>3.7</v>
      </c>
      <c r="H722" s="22">
        <v>9.6425850276857616</v>
      </c>
      <c r="I722" s="9">
        <v>7.96</v>
      </c>
      <c r="J722" s="22">
        <v>8.3000000000000007</v>
      </c>
      <c r="K722" s="11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16</v>
      </c>
    </row>
    <row r="723" spans="1:45">
      <c r="A723" s="34"/>
      <c r="B723" s="18">
        <v>1</v>
      </c>
      <c r="C723" s="7">
        <v>4</v>
      </c>
      <c r="D723" s="9">
        <v>6.726</v>
      </c>
      <c r="E723" s="9">
        <v>7.78</v>
      </c>
      <c r="F723" s="22">
        <v>5.46</v>
      </c>
      <c r="G723" s="107">
        <v>3.8</v>
      </c>
      <c r="H723" s="22">
        <v>9.5989948153964004</v>
      </c>
      <c r="I723" s="9">
        <v>7.81</v>
      </c>
      <c r="J723" s="22">
        <v>8.4</v>
      </c>
      <c r="K723" s="11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7.6332651035907686</v>
      </c>
    </row>
    <row r="724" spans="1:45">
      <c r="A724" s="34"/>
      <c r="B724" s="18">
        <v>1</v>
      </c>
      <c r="C724" s="7">
        <v>5</v>
      </c>
      <c r="D724" s="9">
        <v>6.2729999999999997</v>
      </c>
      <c r="E724" s="9">
        <v>7.84</v>
      </c>
      <c r="F724" s="9">
        <v>5.89</v>
      </c>
      <c r="G724" s="107">
        <v>3.8</v>
      </c>
      <c r="H724" s="9">
        <v>9.6588170955504005</v>
      </c>
      <c r="I724" s="9">
        <v>7.61</v>
      </c>
      <c r="J724" s="9">
        <v>8.1999999999999993</v>
      </c>
      <c r="K724" s="11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47</v>
      </c>
    </row>
    <row r="725" spans="1:45">
      <c r="A725" s="34"/>
      <c r="B725" s="18">
        <v>1</v>
      </c>
      <c r="C725" s="7">
        <v>6</v>
      </c>
      <c r="D725" s="9">
        <v>6.8120000000000003</v>
      </c>
      <c r="E725" s="9">
        <v>7.85</v>
      </c>
      <c r="F725" s="9">
        <v>6.06</v>
      </c>
      <c r="G725" s="107">
        <v>3.5</v>
      </c>
      <c r="H725" s="9">
        <v>9.8903119099544803</v>
      </c>
      <c r="I725" s="9">
        <v>8.3800000000000008</v>
      </c>
      <c r="J725" s="9">
        <v>8.4</v>
      </c>
      <c r="K725" s="11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4"/>
      <c r="B726" s="19" t="s">
        <v>246</v>
      </c>
      <c r="C726" s="11"/>
      <c r="D726" s="23">
        <v>6.4563333333333333</v>
      </c>
      <c r="E726" s="23">
        <v>7.7983333333333329</v>
      </c>
      <c r="F726" s="23">
        <v>5.581666666666667</v>
      </c>
      <c r="G726" s="23">
        <v>3.6666666666666665</v>
      </c>
      <c r="H726" s="23">
        <v>9.724923954877946</v>
      </c>
      <c r="I726" s="23">
        <v>7.8033333333333337</v>
      </c>
      <c r="J726" s="23">
        <v>8.3833333333333346</v>
      </c>
      <c r="K726" s="11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4"/>
      <c r="B727" s="2" t="s">
        <v>247</v>
      </c>
      <c r="C727" s="32"/>
      <c r="D727" s="10">
        <v>6.4275000000000002</v>
      </c>
      <c r="E727" s="10">
        <v>7.8449999999999998</v>
      </c>
      <c r="F727" s="10">
        <v>5.4649999999999999</v>
      </c>
      <c r="G727" s="10">
        <v>3.6500000000000004</v>
      </c>
      <c r="H727" s="10">
        <v>9.6971350362579205</v>
      </c>
      <c r="I727" s="10">
        <v>7.72</v>
      </c>
      <c r="J727" s="10">
        <v>8.4</v>
      </c>
      <c r="K727" s="11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248</v>
      </c>
      <c r="C728" s="32"/>
      <c r="D728" s="24">
        <v>0.27650147678930526</v>
      </c>
      <c r="E728" s="24">
        <v>0.13302881893284113</v>
      </c>
      <c r="F728" s="24">
        <v>0.32725627063001655</v>
      </c>
      <c r="G728" s="24">
        <v>0.12110601416389957</v>
      </c>
      <c r="H728" s="24">
        <v>0.11328368605552225</v>
      </c>
      <c r="I728" s="24">
        <v>0.3358372621771844</v>
      </c>
      <c r="J728" s="24">
        <v>0.11690451944500137</v>
      </c>
      <c r="K728" s="11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4"/>
      <c r="B729" s="2" t="s">
        <v>87</v>
      </c>
      <c r="C729" s="32"/>
      <c r="D729" s="12">
        <v>4.2826394257210791E-2</v>
      </c>
      <c r="E729" s="12">
        <v>1.7058621790917862E-2</v>
      </c>
      <c r="F729" s="12">
        <v>5.8630565057632103E-2</v>
      </c>
      <c r="G729" s="12">
        <v>3.3028912953790797E-2</v>
      </c>
      <c r="H729" s="12">
        <v>1.1648799166054151E-2</v>
      </c>
      <c r="I729" s="12">
        <v>4.3037667088062927E-2</v>
      </c>
      <c r="J729" s="12">
        <v>1.3944873094831174E-2</v>
      </c>
      <c r="K729" s="11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4"/>
      <c r="B730" s="2" t="s">
        <v>249</v>
      </c>
      <c r="C730" s="32"/>
      <c r="D730" s="12">
        <v>-0.15418457950632347</v>
      </c>
      <c r="E730" s="12">
        <v>2.1624852209694012E-2</v>
      </c>
      <c r="F730" s="12">
        <v>-0.26877075656117433</v>
      </c>
      <c r="G730" s="12">
        <v>-0.51964636143164644</v>
      </c>
      <c r="H730" s="12">
        <v>0.27401889268895419</v>
      </c>
      <c r="I730" s="12">
        <v>2.2279879898650767E-2</v>
      </c>
      <c r="J730" s="12">
        <v>9.8263091817645032E-2</v>
      </c>
      <c r="K730" s="11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56" t="s">
        <v>250</v>
      </c>
      <c r="C731" s="57"/>
      <c r="D731" s="55">
        <v>0.67</v>
      </c>
      <c r="E731" s="55">
        <v>0</v>
      </c>
      <c r="F731" s="55">
        <v>1.1100000000000001</v>
      </c>
      <c r="G731" s="55">
        <v>2.08</v>
      </c>
      <c r="H731" s="55">
        <v>0.97</v>
      </c>
      <c r="I731" s="55">
        <v>0</v>
      </c>
      <c r="J731" s="55">
        <v>0.28999999999999998</v>
      </c>
      <c r="K731" s="11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5"/>
      <c r="C732" s="19"/>
      <c r="D732" s="30"/>
      <c r="E732" s="30"/>
      <c r="F732" s="30"/>
      <c r="G732" s="30"/>
      <c r="H732" s="30"/>
      <c r="I732" s="30"/>
      <c r="J732" s="30"/>
      <c r="AS732" s="72"/>
    </row>
    <row r="733" spans="1:45" ht="15">
      <c r="B733" s="38" t="s">
        <v>419</v>
      </c>
      <c r="AS733" s="31" t="s">
        <v>252</v>
      </c>
    </row>
    <row r="734" spans="1:45" ht="15">
      <c r="A734" s="27" t="s">
        <v>126</v>
      </c>
      <c r="B734" s="17" t="s">
        <v>114</v>
      </c>
      <c r="C734" s="14" t="s">
        <v>115</v>
      </c>
      <c r="D734" s="15" t="s">
        <v>203</v>
      </c>
      <c r="E734" s="16" t="s">
        <v>203</v>
      </c>
      <c r="F734" s="16" t="s">
        <v>203</v>
      </c>
      <c r="G734" s="16" t="s">
        <v>203</v>
      </c>
      <c r="H734" s="11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 t="s">
        <v>204</v>
      </c>
      <c r="C735" s="7" t="s">
        <v>204</v>
      </c>
      <c r="D735" s="110" t="s">
        <v>208</v>
      </c>
      <c r="E735" s="111" t="s">
        <v>212</v>
      </c>
      <c r="F735" s="111" t="s">
        <v>226</v>
      </c>
      <c r="G735" s="111" t="s">
        <v>231</v>
      </c>
      <c r="H735" s="11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 t="s">
        <v>83</v>
      </c>
    </row>
    <row r="736" spans="1:45">
      <c r="A736" s="34"/>
      <c r="B736" s="18"/>
      <c r="C736" s="7"/>
      <c r="D736" s="8" t="s">
        <v>254</v>
      </c>
      <c r="E736" s="9" t="s">
        <v>262</v>
      </c>
      <c r="F736" s="9" t="s">
        <v>254</v>
      </c>
      <c r="G736" s="9" t="s">
        <v>254</v>
      </c>
      <c r="H736" s="11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2</v>
      </c>
    </row>
    <row r="737" spans="1:45">
      <c r="A737" s="34"/>
      <c r="B737" s="18"/>
      <c r="C737" s="7"/>
      <c r="D737" s="28" t="s">
        <v>263</v>
      </c>
      <c r="E737" s="28" t="s">
        <v>264</v>
      </c>
      <c r="F737" s="28" t="s">
        <v>245</v>
      </c>
      <c r="G737" s="28" t="s">
        <v>118</v>
      </c>
      <c r="H737" s="11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2</v>
      </c>
    </row>
    <row r="738" spans="1:45">
      <c r="A738" s="34"/>
      <c r="B738" s="17">
        <v>1</v>
      </c>
      <c r="C738" s="13">
        <v>1</v>
      </c>
      <c r="D738" s="20">
        <v>1</v>
      </c>
      <c r="E738" s="106" t="s">
        <v>108</v>
      </c>
      <c r="F738" s="115" t="s">
        <v>107</v>
      </c>
      <c r="G738" s="106" t="s">
        <v>108</v>
      </c>
      <c r="H738" s="11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>
        <v>1</v>
      </c>
      <c r="C739" s="7">
        <v>2</v>
      </c>
      <c r="D739" s="9">
        <v>1</v>
      </c>
      <c r="E739" s="107" t="s">
        <v>108</v>
      </c>
      <c r="F739" s="108" t="s">
        <v>107</v>
      </c>
      <c r="G739" s="107" t="s">
        <v>108</v>
      </c>
      <c r="H739" s="11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</v>
      </c>
    </row>
    <row r="740" spans="1:45">
      <c r="A740" s="34"/>
      <c r="B740" s="18">
        <v>1</v>
      </c>
      <c r="C740" s="7">
        <v>3</v>
      </c>
      <c r="D740" s="9">
        <v>2</v>
      </c>
      <c r="E740" s="107" t="s">
        <v>108</v>
      </c>
      <c r="F740" s="108" t="s">
        <v>107</v>
      </c>
      <c r="G740" s="107" t="s">
        <v>108</v>
      </c>
      <c r="H740" s="11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16</v>
      </c>
    </row>
    <row r="741" spans="1:45">
      <c r="A741" s="34"/>
      <c r="B741" s="18">
        <v>1</v>
      </c>
      <c r="C741" s="7">
        <v>4</v>
      </c>
      <c r="D741" s="9" t="s">
        <v>106</v>
      </c>
      <c r="E741" s="107" t="s">
        <v>108</v>
      </c>
      <c r="F741" s="108" t="s">
        <v>107</v>
      </c>
      <c r="G741" s="107" t="s">
        <v>108</v>
      </c>
      <c r="H741" s="11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108</v>
      </c>
    </row>
    <row r="742" spans="1:45">
      <c r="A742" s="34"/>
      <c r="B742" s="18">
        <v>1</v>
      </c>
      <c r="C742" s="7">
        <v>5</v>
      </c>
      <c r="D742" s="9" t="s">
        <v>106</v>
      </c>
      <c r="E742" s="107" t="s">
        <v>108</v>
      </c>
      <c r="F742" s="107" t="s">
        <v>107</v>
      </c>
      <c r="G742" s="107" t="s">
        <v>108</v>
      </c>
      <c r="H742" s="11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12</v>
      </c>
    </row>
    <row r="743" spans="1:45">
      <c r="A743" s="34"/>
      <c r="B743" s="18">
        <v>1</v>
      </c>
      <c r="C743" s="7">
        <v>6</v>
      </c>
      <c r="D743" s="9" t="s">
        <v>106</v>
      </c>
      <c r="E743" s="107" t="s">
        <v>108</v>
      </c>
      <c r="F743" s="107" t="s">
        <v>107</v>
      </c>
      <c r="G743" s="107" t="s">
        <v>108</v>
      </c>
      <c r="H743" s="11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19" t="s">
        <v>246</v>
      </c>
      <c r="C744" s="11"/>
      <c r="D744" s="23">
        <v>1.3333333333333333</v>
      </c>
      <c r="E744" s="23" t="s">
        <v>573</v>
      </c>
      <c r="F744" s="23" t="s">
        <v>573</v>
      </c>
      <c r="G744" s="23" t="s">
        <v>573</v>
      </c>
      <c r="H744" s="11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247</v>
      </c>
      <c r="C745" s="32"/>
      <c r="D745" s="10">
        <v>1</v>
      </c>
      <c r="E745" s="10" t="s">
        <v>573</v>
      </c>
      <c r="F745" s="10" t="s">
        <v>573</v>
      </c>
      <c r="G745" s="10" t="s">
        <v>573</v>
      </c>
      <c r="H745" s="11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248</v>
      </c>
      <c r="C746" s="32"/>
      <c r="D746" s="24">
        <v>0.57735026918962584</v>
      </c>
      <c r="E746" s="24" t="s">
        <v>573</v>
      </c>
      <c r="F746" s="24" t="s">
        <v>573</v>
      </c>
      <c r="G746" s="24" t="s">
        <v>573</v>
      </c>
      <c r="H746" s="11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2" t="s">
        <v>87</v>
      </c>
      <c r="C747" s="32"/>
      <c r="D747" s="12">
        <v>0.43301270189221941</v>
      </c>
      <c r="E747" s="12" t="s">
        <v>573</v>
      </c>
      <c r="F747" s="12" t="s">
        <v>573</v>
      </c>
      <c r="G747" s="12" t="s">
        <v>573</v>
      </c>
      <c r="H747" s="11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4"/>
      <c r="B748" s="2" t="s">
        <v>249</v>
      </c>
      <c r="C748" s="32"/>
      <c r="D748" s="12" t="s">
        <v>573</v>
      </c>
      <c r="E748" s="12" t="s">
        <v>573</v>
      </c>
      <c r="F748" s="12" t="s">
        <v>573</v>
      </c>
      <c r="G748" s="12" t="s">
        <v>573</v>
      </c>
      <c r="H748" s="11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56" t="s">
        <v>250</v>
      </c>
      <c r="C749" s="57"/>
      <c r="D749" s="55">
        <v>0.75</v>
      </c>
      <c r="E749" s="55">
        <v>0.67</v>
      </c>
      <c r="F749" s="55">
        <v>0.67</v>
      </c>
      <c r="G749" s="55">
        <v>0.67</v>
      </c>
      <c r="H749" s="11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B750" s="35"/>
      <c r="C750" s="19"/>
      <c r="D750" s="30"/>
      <c r="E750" s="30"/>
      <c r="F750" s="30"/>
      <c r="G750" s="30"/>
      <c r="AS750" s="72"/>
    </row>
    <row r="751" spans="1:45" ht="15">
      <c r="B751" s="38" t="s">
        <v>463</v>
      </c>
      <c r="AS751" s="31" t="s">
        <v>67</v>
      </c>
    </row>
    <row r="752" spans="1:45" ht="15">
      <c r="A752" s="27" t="s">
        <v>43</v>
      </c>
      <c r="B752" s="17" t="s">
        <v>114</v>
      </c>
      <c r="C752" s="14" t="s">
        <v>115</v>
      </c>
      <c r="D752" s="15" t="s">
        <v>203</v>
      </c>
      <c r="E752" s="16" t="s">
        <v>203</v>
      </c>
      <c r="F752" s="16" t="s">
        <v>203</v>
      </c>
      <c r="G752" s="16" t="s">
        <v>203</v>
      </c>
      <c r="H752" s="16" t="s">
        <v>203</v>
      </c>
      <c r="I752" s="16" t="s">
        <v>203</v>
      </c>
      <c r="J752" s="16" t="s">
        <v>203</v>
      </c>
      <c r="K752" s="16" t="s">
        <v>203</v>
      </c>
      <c r="L752" s="16" t="s">
        <v>203</v>
      </c>
      <c r="M752" s="16" t="s">
        <v>203</v>
      </c>
      <c r="N752" s="16" t="s">
        <v>203</v>
      </c>
      <c r="O752" s="16" t="s">
        <v>203</v>
      </c>
      <c r="P752" s="16" t="s">
        <v>203</v>
      </c>
      <c r="Q752" s="16" t="s">
        <v>203</v>
      </c>
      <c r="R752" s="16" t="s">
        <v>203</v>
      </c>
      <c r="S752" s="16" t="s">
        <v>203</v>
      </c>
      <c r="T752" s="11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 t="s">
        <v>204</v>
      </c>
      <c r="C753" s="7" t="s">
        <v>204</v>
      </c>
      <c r="D753" s="110" t="s">
        <v>207</v>
      </c>
      <c r="E753" s="111" t="s">
        <v>208</v>
      </c>
      <c r="F753" s="111" t="s">
        <v>209</v>
      </c>
      <c r="G753" s="111" t="s">
        <v>211</v>
      </c>
      <c r="H753" s="111" t="s">
        <v>212</v>
      </c>
      <c r="I753" s="111" t="s">
        <v>214</v>
      </c>
      <c r="J753" s="111" t="s">
        <v>219</v>
      </c>
      <c r="K753" s="111" t="s">
        <v>220</v>
      </c>
      <c r="L753" s="111" t="s">
        <v>222</v>
      </c>
      <c r="M753" s="111" t="s">
        <v>223</v>
      </c>
      <c r="N753" s="111" t="s">
        <v>224</v>
      </c>
      <c r="O753" s="111" t="s">
        <v>225</v>
      </c>
      <c r="P753" s="111" t="s">
        <v>226</v>
      </c>
      <c r="Q753" s="111" t="s">
        <v>231</v>
      </c>
      <c r="R753" s="111" t="s">
        <v>234</v>
      </c>
      <c r="S753" s="111" t="s">
        <v>239</v>
      </c>
      <c r="T753" s="11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 t="s">
        <v>3</v>
      </c>
    </row>
    <row r="754" spans="1:45">
      <c r="A754" s="34"/>
      <c r="B754" s="18"/>
      <c r="C754" s="7"/>
      <c r="D754" s="8" t="s">
        <v>254</v>
      </c>
      <c r="E754" s="9" t="s">
        <v>254</v>
      </c>
      <c r="F754" s="9" t="s">
        <v>254</v>
      </c>
      <c r="G754" s="9" t="s">
        <v>262</v>
      </c>
      <c r="H754" s="9" t="s">
        <v>262</v>
      </c>
      <c r="I754" s="9" t="s">
        <v>254</v>
      </c>
      <c r="J754" s="9" t="s">
        <v>262</v>
      </c>
      <c r="K754" s="9" t="s">
        <v>262</v>
      </c>
      <c r="L754" s="9" t="s">
        <v>254</v>
      </c>
      <c r="M754" s="9" t="s">
        <v>262</v>
      </c>
      <c r="N754" s="9" t="s">
        <v>254</v>
      </c>
      <c r="O754" s="9" t="s">
        <v>254</v>
      </c>
      <c r="P754" s="9" t="s">
        <v>254</v>
      </c>
      <c r="Q754" s="9" t="s">
        <v>254</v>
      </c>
      <c r="R754" s="9" t="s">
        <v>254</v>
      </c>
      <c r="S754" s="9" t="s">
        <v>254</v>
      </c>
      <c r="T754" s="11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0</v>
      </c>
    </row>
    <row r="755" spans="1:45">
      <c r="A755" s="34"/>
      <c r="B755" s="18"/>
      <c r="C755" s="7"/>
      <c r="D755" s="28" t="s">
        <v>263</v>
      </c>
      <c r="E755" s="28" t="s">
        <v>263</v>
      </c>
      <c r="F755" s="28" t="s">
        <v>263</v>
      </c>
      <c r="G755" s="28" t="s">
        <v>267</v>
      </c>
      <c r="H755" s="28" t="s">
        <v>264</v>
      </c>
      <c r="I755" s="28" t="s">
        <v>263</v>
      </c>
      <c r="J755" s="28" t="s">
        <v>264</v>
      </c>
      <c r="K755" s="28" t="s">
        <v>263</v>
      </c>
      <c r="L755" s="28" t="s">
        <v>266</v>
      </c>
      <c r="M755" s="28" t="s">
        <v>267</v>
      </c>
      <c r="N755" s="28" t="s">
        <v>118</v>
      </c>
      <c r="O755" s="28" t="s">
        <v>263</v>
      </c>
      <c r="P755" s="28" t="s">
        <v>245</v>
      </c>
      <c r="Q755" s="28" t="s">
        <v>118</v>
      </c>
      <c r="R755" s="28" t="s">
        <v>263</v>
      </c>
      <c r="S755" s="28" t="s">
        <v>263</v>
      </c>
      <c r="T755" s="11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</v>
      </c>
    </row>
    <row r="756" spans="1:45">
      <c r="A756" s="34"/>
      <c r="B756" s="17">
        <v>1</v>
      </c>
      <c r="C756" s="13">
        <v>1</v>
      </c>
      <c r="D756" s="195">
        <v>89.2</v>
      </c>
      <c r="E756" s="195">
        <v>93.17</v>
      </c>
      <c r="F756" s="196">
        <v>96.4</v>
      </c>
      <c r="G756" s="195">
        <v>90.8</v>
      </c>
      <c r="H756" s="196">
        <v>100.80415006609695</v>
      </c>
      <c r="I756" s="195">
        <v>99</v>
      </c>
      <c r="J756" s="196">
        <v>101</v>
      </c>
      <c r="K756" s="197">
        <v>23</v>
      </c>
      <c r="L756" s="195">
        <v>80.099999999999994</v>
      </c>
      <c r="M756" s="195">
        <v>91.9</v>
      </c>
      <c r="N756" s="195">
        <v>90.5</v>
      </c>
      <c r="O756" s="195">
        <v>105.78542098055888</v>
      </c>
      <c r="P756" s="195">
        <v>89.1</v>
      </c>
      <c r="Q756" s="195">
        <v>82.27</v>
      </c>
      <c r="R756" s="195">
        <v>95.7</v>
      </c>
      <c r="S756" s="197">
        <v>75.5</v>
      </c>
      <c r="T756" s="198"/>
      <c r="U756" s="199"/>
      <c r="V756" s="199"/>
      <c r="W756" s="199"/>
      <c r="X756" s="199"/>
      <c r="Y756" s="199"/>
      <c r="Z756" s="199"/>
      <c r="AA756" s="199"/>
      <c r="AB756" s="199"/>
      <c r="AC756" s="199"/>
      <c r="AD756" s="199"/>
      <c r="AE756" s="199"/>
      <c r="AF756" s="199"/>
      <c r="AG756" s="199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200">
        <v>1</v>
      </c>
    </row>
    <row r="757" spans="1:45">
      <c r="A757" s="34"/>
      <c r="B757" s="18">
        <v>1</v>
      </c>
      <c r="C757" s="7">
        <v>2</v>
      </c>
      <c r="D757" s="201">
        <v>91.4</v>
      </c>
      <c r="E757" s="201">
        <v>91.63</v>
      </c>
      <c r="F757" s="202">
        <v>97.7</v>
      </c>
      <c r="G757" s="201">
        <v>89.8</v>
      </c>
      <c r="H757" s="202">
        <v>99.227656966175047</v>
      </c>
      <c r="I757" s="201">
        <v>101.5</v>
      </c>
      <c r="J757" s="202">
        <v>103</v>
      </c>
      <c r="K757" s="203">
        <v>24</v>
      </c>
      <c r="L757" s="201">
        <v>80.599999999999994</v>
      </c>
      <c r="M757" s="201">
        <v>93.5</v>
      </c>
      <c r="N757" s="201">
        <v>89</v>
      </c>
      <c r="O757" s="201">
        <v>105.2854800715735</v>
      </c>
      <c r="P757" s="201">
        <v>91.2</v>
      </c>
      <c r="Q757" s="201">
        <v>81.81</v>
      </c>
      <c r="R757" s="201">
        <v>96.8</v>
      </c>
      <c r="S757" s="203">
        <v>74.8</v>
      </c>
      <c r="T757" s="198"/>
      <c r="U757" s="199"/>
      <c r="V757" s="199"/>
      <c r="W757" s="199"/>
      <c r="X757" s="199"/>
      <c r="Y757" s="199"/>
      <c r="Z757" s="199"/>
      <c r="AA757" s="199"/>
      <c r="AB757" s="199"/>
      <c r="AC757" s="199"/>
      <c r="AD757" s="199"/>
      <c r="AE757" s="199"/>
      <c r="AF757" s="199"/>
      <c r="AG757" s="199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200">
        <v>39</v>
      </c>
    </row>
    <row r="758" spans="1:45">
      <c r="A758" s="34"/>
      <c r="B758" s="18">
        <v>1</v>
      </c>
      <c r="C758" s="7">
        <v>3</v>
      </c>
      <c r="D758" s="201">
        <v>93.3</v>
      </c>
      <c r="E758" s="201">
        <v>95.76</v>
      </c>
      <c r="F758" s="202">
        <v>96</v>
      </c>
      <c r="G758" s="201">
        <v>92.4</v>
      </c>
      <c r="H758" s="202">
        <v>100.64871286969382</v>
      </c>
      <c r="I758" s="201">
        <v>98.9</v>
      </c>
      <c r="J758" s="202">
        <v>102</v>
      </c>
      <c r="K758" s="205">
        <v>19</v>
      </c>
      <c r="L758" s="204">
        <v>85.9</v>
      </c>
      <c r="M758" s="204">
        <v>93.7</v>
      </c>
      <c r="N758" s="204">
        <v>92</v>
      </c>
      <c r="O758" s="204">
        <v>105.49998294993235</v>
      </c>
      <c r="P758" s="204">
        <v>91</v>
      </c>
      <c r="Q758" s="204">
        <v>82.99</v>
      </c>
      <c r="R758" s="204">
        <v>95.1</v>
      </c>
      <c r="S758" s="205">
        <v>74.7</v>
      </c>
      <c r="T758" s="198"/>
      <c r="U758" s="199"/>
      <c r="V758" s="199"/>
      <c r="W758" s="199"/>
      <c r="X758" s="199"/>
      <c r="Y758" s="199"/>
      <c r="Z758" s="199"/>
      <c r="AA758" s="199"/>
      <c r="AB758" s="199"/>
      <c r="AC758" s="199"/>
      <c r="AD758" s="199"/>
      <c r="AE758" s="199"/>
      <c r="AF758" s="199"/>
      <c r="AG758" s="199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200">
        <v>16</v>
      </c>
    </row>
    <row r="759" spans="1:45">
      <c r="A759" s="34"/>
      <c r="B759" s="18">
        <v>1</v>
      </c>
      <c r="C759" s="7">
        <v>4</v>
      </c>
      <c r="D759" s="201">
        <v>95.4</v>
      </c>
      <c r="E759" s="201">
        <v>94.74</v>
      </c>
      <c r="F759" s="202">
        <v>96.5</v>
      </c>
      <c r="G759" s="201">
        <v>88.5</v>
      </c>
      <c r="H759" s="202">
        <v>97.987138883253252</v>
      </c>
      <c r="I759" s="201">
        <v>99.5</v>
      </c>
      <c r="J759" s="202">
        <v>102</v>
      </c>
      <c r="K759" s="205">
        <v>29</v>
      </c>
      <c r="L759" s="204">
        <v>86.8</v>
      </c>
      <c r="M759" s="204">
        <v>94.9</v>
      </c>
      <c r="N759" s="204">
        <v>93.5</v>
      </c>
      <c r="O759" s="204">
        <v>104.57598250839806</v>
      </c>
      <c r="P759" s="204">
        <v>91.3</v>
      </c>
      <c r="Q759" s="204">
        <v>81.62</v>
      </c>
      <c r="R759" s="204">
        <v>93.9</v>
      </c>
      <c r="S759" s="205">
        <v>76.3</v>
      </c>
      <c r="T759" s="198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200">
        <v>94.158411794001807</v>
      </c>
    </row>
    <row r="760" spans="1:45">
      <c r="A760" s="34"/>
      <c r="B760" s="18">
        <v>1</v>
      </c>
      <c r="C760" s="7">
        <v>5</v>
      </c>
      <c r="D760" s="201">
        <v>95.9</v>
      </c>
      <c r="E760" s="201">
        <v>93.45</v>
      </c>
      <c r="F760" s="201">
        <v>96.4</v>
      </c>
      <c r="G760" s="201">
        <v>91</v>
      </c>
      <c r="H760" s="201">
        <v>100.59986682783695</v>
      </c>
      <c r="I760" s="201">
        <v>97.8</v>
      </c>
      <c r="J760" s="201">
        <v>99.8</v>
      </c>
      <c r="K760" s="203">
        <v>21</v>
      </c>
      <c r="L760" s="201">
        <v>84.3</v>
      </c>
      <c r="M760" s="201">
        <v>95.6</v>
      </c>
      <c r="N760" s="201">
        <v>89</v>
      </c>
      <c r="O760" s="201">
        <v>104.04806361977401</v>
      </c>
      <c r="P760" s="201">
        <v>89.7</v>
      </c>
      <c r="Q760" s="201">
        <v>81.39</v>
      </c>
      <c r="R760" s="201">
        <v>94.3</v>
      </c>
      <c r="S760" s="203">
        <v>74.5</v>
      </c>
      <c r="T760" s="198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200">
        <v>48</v>
      </c>
    </row>
    <row r="761" spans="1:45">
      <c r="A761" s="34"/>
      <c r="B761" s="18">
        <v>1</v>
      </c>
      <c r="C761" s="7">
        <v>6</v>
      </c>
      <c r="D761" s="201">
        <v>95.5</v>
      </c>
      <c r="E761" s="201">
        <v>96.24</v>
      </c>
      <c r="F761" s="201">
        <v>98</v>
      </c>
      <c r="G761" s="201">
        <v>93.3</v>
      </c>
      <c r="H761" s="201">
        <v>98.249953575377646</v>
      </c>
      <c r="I761" s="201">
        <v>98.8</v>
      </c>
      <c r="J761" s="201">
        <v>101</v>
      </c>
      <c r="K761" s="203">
        <v>25</v>
      </c>
      <c r="L761" s="201">
        <v>88.5</v>
      </c>
      <c r="M761" s="201">
        <v>96.7</v>
      </c>
      <c r="N761" s="201">
        <v>89</v>
      </c>
      <c r="O761" s="201">
        <v>105.69418137748181</v>
      </c>
      <c r="P761" s="201">
        <v>88.7</v>
      </c>
      <c r="Q761" s="201">
        <v>84.13</v>
      </c>
      <c r="R761" s="201">
        <v>97.6</v>
      </c>
      <c r="S761" s="203">
        <v>74.3</v>
      </c>
      <c r="T761" s="198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207"/>
    </row>
    <row r="762" spans="1:45">
      <c r="A762" s="34"/>
      <c r="B762" s="19" t="s">
        <v>246</v>
      </c>
      <c r="C762" s="11"/>
      <c r="D762" s="208">
        <v>93.45</v>
      </c>
      <c r="E762" s="208">
        <v>94.165000000000006</v>
      </c>
      <c r="F762" s="208">
        <v>96.833333333333329</v>
      </c>
      <c r="G762" s="208">
        <v>90.966666666666654</v>
      </c>
      <c r="H762" s="208">
        <v>99.586246531405607</v>
      </c>
      <c r="I762" s="208">
        <v>99.25</v>
      </c>
      <c r="J762" s="208">
        <v>101.46666666666665</v>
      </c>
      <c r="K762" s="208">
        <v>23.5</v>
      </c>
      <c r="L762" s="208">
        <v>84.36666666666666</v>
      </c>
      <c r="M762" s="208">
        <v>94.38333333333334</v>
      </c>
      <c r="N762" s="208">
        <v>90.5</v>
      </c>
      <c r="O762" s="208">
        <v>105.14818525128642</v>
      </c>
      <c r="P762" s="208">
        <v>90.166666666666671</v>
      </c>
      <c r="Q762" s="208">
        <v>82.368333333333325</v>
      </c>
      <c r="R762" s="208">
        <v>95.566666666666663</v>
      </c>
      <c r="S762" s="208">
        <v>75.016666666666666</v>
      </c>
      <c r="T762" s="198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207"/>
    </row>
    <row r="763" spans="1:45">
      <c r="A763" s="34"/>
      <c r="B763" s="2" t="s">
        <v>247</v>
      </c>
      <c r="C763" s="32"/>
      <c r="D763" s="204">
        <v>94.35</v>
      </c>
      <c r="E763" s="204">
        <v>94.094999999999999</v>
      </c>
      <c r="F763" s="204">
        <v>96.45</v>
      </c>
      <c r="G763" s="204">
        <v>90.9</v>
      </c>
      <c r="H763" s="204">
        <v>99.913761897005998</v>
      </c>
      <c r="I763" s="204">
        <v>98.95</v>
      </c>
      <c r="J763" s="204">
        <v>101.5</v>
      </c>
      <c r="K763" s="204">
        <v>23.5</v>
      </c>
      <c r="L763" s="204">
        <v>85.1</v>
      </c>
      <c r="M763" s="204">
        <v>94.300000000000011</v>
      </c>
      <c r="N763" s="204">
        <v>89.75</v>
      </c>
      <c r="O763" s="204">
        <v>105.39273151075292</v>
      </c>
      <c r="P763" s="204">
        <v>90.35</v>
      </c>
      <c r="Q763" s="204">
        <v>82.039999999999992</v>
      </c>
      <c r="R763" s="204">
        <v>95.4</v>
      </c>
      <c r="S763" s="204">
        <v>74.75</v>
      </c>
      <c r="T763" s="198"/>
      <c r="U763" s="199"/>
      <c r="V763" s="199"/>
      <c r="W763" s="199"/>
      <c r="X763" s="199"/>
      <c r="Y763" s="199"/>
      <c r="Z763" s="199"/>
      <c r="AA763" s="199"/>
      <c r="AB763" s="199"/>
      <c r="AC763" s="199"/>
      <c r="AD763" s="199"/>
      <c r="AE763" s="199"/>
      <c r="AF763" s="199"/>
      <c r="AG763" s="199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207"/>
    </row>
    <row r="764" spans="1:45">
      <c r="A764" s="34"/>
      <c r="B764" s="2" t="s">
        <v>248</v>
      </c>
      <c r="C764" s="32"/>
      <c r="D764" s="218">
        <v>2.6942531432662369</v>
      </c>
      <c r="E764" s="218">
        <v>1.7382606248776393</v>
      </c>
      <c r="F764" s="218">
        <v>0.81158281565510348</v>
      </c>
      <c r="G764" s="218">
        <v>1.7305105219751391</v>
      </c>
      <c r="H764" s="218">
        <v>1.2736530497861926</v>
      </c>
      <c r="I764" s="218">
        <v>1.2340988615179909</v>
      </c>
      <c r="J764" s="218">
        <v>1.1075498483890776</v>
      </c>
      <c r="K764" s="218">
        <v>3.4496376621320679</v>
      </c>
      <c r="L764" s="218">
        <v>3.3986271738257328</v>
      </c>
      <c r="M764" s="218">
        <v>1.7046016152364345</v>
      </c>
      <c r="N764" s="218">
        <v>1.8973665961010275</v>
      </c>
      <c r="O764" s="218">
        <v>0.69057602275527941</v>
      </c>
      <c r="P764" s="218">
        <v>1.1448435118681797</v>
      </c>
      <c r="Q764" s="218">
        <v>1.0323258529488932</v>
      </c>
      <c r="R764" s="218">
        <v>1.4334108506170378</v>
      </c>
      <c r="S764" s="218">
        <v>0.74944423853056996</v>
      </c>
      <c r="T764" s="212"/>
      <c r="U764" s="213"/>
      <c r="V764" s="213"/>
      <c r="W764" s="213"/>
      <c r="X764" s="213"/>
      <c r="Y764" s="213"/>
      <c r="Z764" s="213"/>
      <c r="AA764" s="213"/>
      <c r="AB764" s="213"/>
      <c r="AC764" s="213"/>
      <c r="AD764" s="213"/>
      <c r="AE764" s="213"/>
      <c r="AF764" s="213"/>
      <c r="AG764" s="213"/>
      <c r="AH764" s="213"/>
      <c r="AI764" s="213"/>
      <c r="AJ764" s="213"/>
      <c r="AK764" s="213"/>
      <c r="AL764" s="213"/>
      <c r="AM764" s="213"/>
      <c r="AN764" s="213"/>
      <c r="AO764" s="213"/>
      <c r="AP764" s="213"/>
      <c r="AQ764" s="213"/>
      <c r="AR764" s="213"/>
      <c r="AS764" s="219"/>
    </row>
    <row r="765" spans="1:45">
      <c r="A765" s="34"/>
      <c r="B765" s="2" t="s">
        <v>87</v>
      </c>
      <c r="C765" s="32"/>
      <c r="D765" s="12">
        <v>2.8830959264486214E-2</v>
      </c>
      <c r="E765" s="12">
        <v>1.8459731586870271E-2</v>
      </c>
      <c r="F765" s="12">
        <v>8.3812338966103642E-3</v>
      </c>
      <c r="G765" s="12">
        <v>1.9023567482321063E-2</v>
      </c>
      <c r="H765" s="12">
        <v>1.2789447279595304E-2</v>
      </c>
      <c r="I765" s="12">
        <v>1.2434245456100664E-2</v>
      </c>
      <c r="J765" s="12">
        <v>1.091540586454413E-2</v>
      </c>
      <c r="K765" s="12">
        <v>0.14679309200561991</v>
      </c>
      <c r="L765" s="12">
        <v>4.0284004430964832E-2</v>
      </c>
      <c r="M765" s="12">
        <v>1.8060409131941738E-2</v>
      </c>
      <c r="N765" s="12">
        <v>2.0965376752497541E-2</v>
      </c>
      <c r="O765" s="12">
        <v>6.5676456622139438E-3</v>
      </c>
      <c r="P765" s="12">
        <v>1.2696970556763545E-2</v>
      </c>
      <c r="Q765" s="12">
        <v>1.2533042871842658E-2</v>
      </c>
      <c r="R765" s="12">
        <v>1.4999067149812046E-2</v>
      </c>
      <c r="S765" s="12">
        <v>9.9903697649042882E-3</v>
      </c>
      <c r="T765" s="11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4"/>
      <c r="B766" s="2" t="s">
        <v>249</v>
      </c>
      <c r="C766" s="32"/>
      <c r="D766" s="12">
        <v>-7.5236166424690332E-3</v>
      </c>
      <c r="E766" s="12">
        <v>6.9969383220014336E-5</v>
      </c>
      <c r="F766" s="12">
        <v>2.8408736812422841E-2</v>
      </c>
      <c r="G766" s="12">
        <v>-3.3897610065025341E-2</v>
      </c>
      <c r="H766" s="12">
        <v>5.7645776240137891E-2</v>
      </c>
      <c r="I766" s="12">
        <v>5.4074703565917037E-2</v>
      </c>
      <c r="J766" s="12">
        <v>7.7616590312225453E-2</v>
      </c>
      <c r="K766" s="12">
        <v>-0.75042059915567705</v>
      </c>
      <c r="L766" s="12">
        <v>-0.1039922503021542</v>
      </c>
      <c r="M766" s="12">
        <v>2.3887567243976449E-3</v>
      </c>
      <c r="N766" s="12">
        <v>-3.8853796748458569E-2</v>
      </c>
      <c r="O766" s="12">
        <v>0.1167157904205931</v>
      </c>
      <c r="P766" s="12">
        <v>-4.2393930093768017E-2</v>
      </c>
      <c r="Q766" s="12">
        <v>-0.12521534970728498</v>
      </c>
      <c r="R766" s="12">
        <v>1.4956230100246604E-2</v>
      </c>
      <c r="S766" s="12">
        <v>-0.20329299063808692</v>
      </c>
      <c r="T766" s="11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4"/>
      <c r="B767" s="56" t="s">
        <v>250</v>
      </c>
      <c r="C767" s="57"/>
      <c r="D767" s="55">
        <v>0.05</v>
      </c>
      <c r="E767" s="55">
        <v>0.05</v>
      </c>
      <c r="F767" s="55">
        <v>0.45</v>
      </c>
      <c r="G767" s="55">
        <v>0.42</v>
      </c>
      <c r="H767" s="55">
        <v>0.86</v>
      </c>
      <c r="I767" s="55">
        <v>0.81</v>
      </c>
      <c r="J767" s="55">
        <v>1.1399999999999999</v>
      </c>
      <c r="K767" s="55">
        <v>10.44</v>
      </c>
      <c r="L767" s="55">
        <v>1.4</v>
      </c>
      <c r="M767" s="55">
        <v>0.09</v>
      </c>
      <c r="N767" s="55">
        <v>0.49</v>
      </c>
      <c r="O767" s="55">
        <v>1.68</v>
      </c>
      <c r="P767" s="55">
        <v>0.54</v>
      </c>
      <c r="Q767" s="55">
        <v>1.7</v>
      </c>
      <c r="R767" s="55">
        <v>0.26</v>
      </c>
      <c r="S767" s="55">
        <v>2.79</v>
      </c>
      <c r="T767" s="11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B768" s="35"/>
      <c r="C768" s="1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AS768" s="72"/>
    </row>
    <row r="769" spans="1:45" ht="15">
      <c r="B769" s="38" t="s">
        <v>464</v>
      </c>
      <c r="AS769" s="31" t="s">
        <v>252</v>
      </c>
    </row>
    <row r="770" spans="1:45" ht="15">
      <c r="A770" s="27" t="s">
        <v>59</v>
      </c>
      <c r="B770" s="17" t="s">
        <v>114</v>
      </c>
      <c r="C770" s="14" t="s">
        <v>115</v>
      </c>
      <c r="D770" s="15" t="s">
        <v>203</v>
      </c>
      <c r="E770" s="16" t="s">
        <v>203</v>
      </c>
      <c r="F770" s="16" t="s">
        <v>203</v>
      </c>
      <c r="G770" s="16" t="s">
        <v>203</v>
      </c>
      <c r="H770" s="16" t="s">
        <v>203</v>
      </c>
      <c r="I770" s="16" t="s">
        <v>203</v>
      </c>
      <c r="J770" s="16" t="s">
        <v>203</v>
      </c>
      <c r="K770" s="16" t="s">
        <v>203</v>
      </c>
      <c r="L770" s="16" t="s">
        <v>203</v>
      </c>
      <c r="M770" s="16" t="s">
        <v>203</v>
      </c>
      <c r="N770" s="16" t="s">
        <v>203</v>
      </c>
      <c r="O770" s="16" t="s">
        <v>203</v>
      </c>
      <c r="P770" s="16" t="s">
        <v>203</v>
      </c>
      <c r="Q770" s="11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 t="s">
        <v>204</v>
      </c>
      <c r="C771" s="7" t="s">
        <v>204</v>
      </c>
      <c r="D771" s="110" t="s">
        <v>207</v>
      </c>
      <c r="E771" s="111" t="s">
        <v>208</v>
      </c>
      <c r="F771" s="111" t="s">
        <v>209</v>
      </c>
      <c r="G771" s="111" t="s">
        <v>212</v>
      </c>
      <c r="H771" s="111" t="s">
        <v>214</v>
      </c>
      <c r="I771" s="111" t="s">
        <v>219</v>
      </c>
      <c r="J771" s="111" t="s">
        <v>220</v>
      </c>
      <c r="K771" s="111" t="s">
        <v>222</v>
      </c>
      <c r="L771" s="111" t="s">
        <v>224</v>
      </c>
      <c r="M771" s="111" t="s">
        <v>226</v>
      </c>
      <c r="N771" s="111" t="s">
        <v>231</v>
      </c>
      <c r="O771" s="111" t="s">
        <v>234</v>
      </c>
      <c r="P771" s="111" t="s">
        <v>239</v>
      </c>
      <c r="Q771" s="11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 t="s">
        <v>3</v>
      </c>
    </row>
    <row r="772" spans="1:45">
      <c r="A772" s="34"/>
      <c r="B772" s="18"/>
      <c r="C772" s="7"/>
      <c r="D772" s="8" t="s">
        <v>254</v>
      </c>
      <c r="E772" s="9" t="s">
        <v>254</v>
      </c>
      <c r="F772" s="9" t="s">
        <v>254</v>
      </c>
      <c r="G772" s="9" t="s">
        <v>262</v>
      </c>
      <c r="H772" s="9" t="s">
        <v>254</v>
      </c>
      <c r="I772" s="9" t="s">
        <v>262</v>
      </c>
      <c r="J772" s="9" t="s">
        <v>262</v>
      </c>
      <c r="K772" s="9" t="s">
        <v>254</v>
      </c>
      <c r="L772" s="9" t="s">
        <v>254</v>
      </c>
      <c r="M772" s="9" t="s">
        <v>254</v>
      </c>
      <c r="N772" s="9" t="s">
        <v>254</v>
      </c>
      <c r="O772" s="9" t="s">
        <v>254</v>
      </c>
      <c r="P772" s="9" t="s">
        <v>254</v>
      </c>
      <c r="Q772" s="11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3</v>
      </c>
    </row>
    <row r="773" spans="1:45">
      <c r="A773" s="34"/>
      <c r="B773" s="18"/>
      <c r="C773" s="7"/>
      <c r="D773" s="28" t="s">
        <v>263</v>
      </c>
      <c r="E773" s="28" t="s">
        <v>263</v>
      </c>
      <c r="F773" s="28" t="s">
        <v>263</v>
      </c>
      <c r="G773" s="28" t="s">
        <v>264</v>
      </c>
      <c r="H773" s="28" t="s">
        <v>263</v>
      </c>
      <c r="I773" s="28" t="s">
        <v>264</v>
      </c>
      <c r="J773" s="28" t="s">
        <v>263</v>
      </c>
      <c r="K773" s="28" t="s">
        <v>266</v>
      </c>
      <c r="L773" s="28" t="s">
        <v>118</v>
      </c>
      <c r="M773" s="28" t="s">
        <v>245</v>
      </c>
      <c r="N773" s="28" t="s">
        <v>118</v>
      </c>
      <c r="O773" s="28" t="s">
        <v>263</v>
      </c>
      <c r="P773" s="28" t="s">
        <v>263</v>
      </c>
      <c r="Q773" s="11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3</v>
      </c>
    </row>
    <row r="774" spans="1:45">
      <c r="A774" s="34"/>
      <c r="B774" s="17">
        <v>1</v>
      </c>
      <c r="C774" s="13">
        <v>1</v>
      </c>
      <c r="D774" s="179" t="s">
        <v>140</v>
      </c>
      <c r="E774" s="179" t="s">
        <v>140</v>
      </c>
      <c r="F774" s="194" t="s">
        <v>140</v>
      </c>
      <c r="G774" s="182" t="s">
        <v>278</v>
      </c>
      <c r="H774" s="194" t="s">
        <v>140</v>
      </c>
      <c r="I774" s="182" t="s">
        <v>140</v>
      </c>
      <c r="J774" s="194" t="s">
        <v>289</v>
      </c>
      <c r="K774" s="182" t="s">
        <v>278</v>
      </c>
      <c r="L774" s="182" t="s">
        <v>278</v>
      </c>
      <c r="M774" s="179" t="s">
        <v>140</v>
      </c>
      <c r="N774" s="179" t="s">
        <v>140</v>
      </c>
      <c r="O774" s="179">
        <v>1E-3</v>
      </c>
      <c r="P774" s="182" t="s">
        <v>140</v>
      </c>
      <c r="Q774" s="183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  <c r="AO774" s="184"/>
      <c r="AP774" s="184"/>
      <c r="AQ774" s="184"/>
      <c r="AR774" s="184"/>
      <c r="AS774" s="185">
        <v>1</v>
      </c>
    </row>
    <row r="775" spans="1:45">
      <c r="A775" s="34"/>
      <c r="B775" s="18">
        <v>1</v>
      </c>
      <c r="C775" s="7">
        <v>2</v>
      </c>
      <c r="D775" s="187" t="s">
        <v>140</v>
      </c>
      <c r="E775" s="187" t="s">
        <v>140</v>
      </c>
      <c r="F775" s="190" t="s">
        <v>140</v>
      </c>
      <c r="G775" s="189" t="s">
        <v>278</v>
      </c>
      <c r="H775" s="190" t="s">
        <v>140</v>
      </c>
      <c r="I775" s="189" t="s">
        <v>140</v>
      </c>
      <c r="J775" s="190" t="s">
        <v>289</v>
      </c>
      <c r="K775" s="189" t="s">
        <v>278</v>
      </c>
      <c r="L775" s="189" t="s">
        <v>278</v>
      </c>
      <c r="M775" s="187" t="s">
        <v>140</v>
      </c>
      <c r="N775" s="187" t="s">
        <v>140</v>
      </c>
      <c r="O775" s="187">
        <v>1E-3</v>
      </c>
      <c r="P775" s="189" t="s">
        <v>140</v>
      </c>
      <c r="Q775" s="183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  <c r="AO775" s="184"/>
      <c r="AP775" s="184"/>
      <c r="AQ775" s="184"/>
      <c r="AR775" s="184"/>
      <c r="AS775" s="185">
        <v>7</v>
      </c>
    </row>
    <row r="776" spans="1:45">
      <c r="A776" s="34"/>
      <c r="B776" s="18">
        <v>1</v>
      </c>
      <c r="C776" s="7">
        <v>3</v>
      </c>
      <c r="D776" s="187">
        <v>1E-3</v>
      </c>
      <c r="E776" s="187">
        <v>1E-3</v>
      </c>
      <c r="F776" s="190" t="s">
        <v>140</v>
      </c>
      <c r="G776" s="189" t="s">
        <v>278</v>
      </c>
      <c r="H776" s="190" t="s">
        <v>140</v>
      </c>
      <c r="I776" s="189" t="s">
        <v>140</v>
      </c>
      <c r="J776" s="190" t="s">
        <v>289</v>
      </c>
      <c r="K776" s="190" t="s">
        <v>278</v>
      </c>
      <c r="L776" s="190" t="s">
        <v>278</v>
      </c>
      <c r="M776" s="24">
        <v>1E-3</v>
      </c>
      <c r="N776" s="24" t="s">
        <v>140</v>
      </c>
      <c r="O776" s="24" t="s">
        <v>140</v>
      </c>
      <c r="P776" s="190" t="s">
        <v>140</v>
      </c>
      <c r="Q776" s="183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  <c r="AO776" s="184"/>
      <c r="AP776" s="184"/>
      <c r="AQ776" s="184"/>
      <c r="AR776" s="184"/>
      <c r="AS776" s="185">
        <v>16</v>
      </c>
    </row>
    <row r="777" spans="1:45">
      <c r="A777" s="34"/>
      <c r="B777" s="18">
        <v>1</v>
      </c>
      <c r="C777" s="7">
        <v>4</v>
      </c>
      <c r="D777" s="187">
        <v>1E-3</v>
      </c>
      <c r="E777" s="187" t="s">
        <v>140</v>
      </c>
      <c r="F777" s="190" t="s">
        <v>140</v>
      </c>
      <c r="G777" s="189" t="s">
        <v>278</v>
      </c>
      <c r="H777" s="190" t="s">
        <v>140</v>
      </c>
      <c r="I777" s="189" t="s">
        <v>140</v>
      </c>
      <c r="J777" s="190" t="s">
        <v>289</v>
      </c>
      <c r="K777" s="190" t="s">
        <v>278</v>
      </c>
      <c r="L777" s="190" t="s">
        <v>278</v>
      </c>
      <c r="M777" s="24" t="s">
        <v>140</v>
      </c>
      <c r="N777" s="24" t="s">
        <v>140</v>
      </c>
      <c r="O777" s="24">
        <v>1E-3</v>
      </c>
      <c r="P777" s="190" t="s">
        <v>140</v>
      </c>
      <c r="Q777" s="183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  <c r="AO777" s="184"/>
      <c r="AP777" s="184"/>
      <c r="AQ777" s="184"/>
      <c r="AR777" s="184"/>
      <c r="AS777" s="185" t="s">
        <v>140</v>
      </c>
    </row>
    <row r="778" spans="1:45">
      <c r="A778" s="34"/>
      <c r="B778" s="18">
        <v>1</v>
      </c>
      <c r="C778" s="7">
        <v>5</v>
      </c>
      <c r="D778" s="187" t="s">
        <v>140</v>
      </c>
      <c r="E778" s="187" t="s">
        <v>140</v>
      </c>
      <c r="F778" s="189" t="s">
        <v>140</v>
      </c>
      <c r="G778" s="189" t="s">
        <v>278</v>
      </c>
      <c r="H778" s="189" t="s">
        <v>140</v>
      </c>
      <c r="I778" s="189" t="s">
        <v>140</v>
      </c>
      <c r="J778" s="189" t="s">
        <v>289</v>
      </c>
      <c r="K778" s="189" t="s">
        <v>278</v>
      </c>
      <c r="L778" s="189" t="s">
        <v>278</v>
      </c>
      <c r="M778" s="187" t="s">
        <v>140</v>
      </c>
      <c r="N778" s="187">
        <v>1E-3</v>
      </c>
      <c r="O778" s="187">
        <v>1E-3</v>
      </c>
      <c r="P778" s="189" t="s">
        <v>140</v>
      </c>
      <c r="Q778" s="183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  <c r="AQ778" s="184"/>
      <c r="AR778" s="184"/>
      <c r="AS778" s="185">
        <v>13</v>
      </c>
    </row>
    <row r="779" spans="1:45">
      <c r="A779" s="34"/>
      <c r="B779" s="18">
        <v>1</v>
      </c>
      <c r="C779" s="7">
        <v>6</v>
      </c>
      <c r="D779" s="187" t="s">
        <v>140</v>
      </c>
      <c r="E779" s="187" t="s">
        <v>140</v>
      </c>
      <c r="F779" s="189" t="s">
        <v>140</v>
      </c>
      <c r="G779" s="189" t="s">
        <v>278</v>
      </c>
      <c r="H779" s="189" t="s">
        <v>140</v>
      </c>
      <c r="I779" s="189" t="s">
        <v>140</v>
      </c>
      <c r="J779" s="189" t="s">
        <v>289</v>
      </c>
      <c r="K779" s="189" t="s">
        <v>278</v>
      </c>
      <c r="L779" s="189" t="s">
        <v>278</v>
      </c>
      <c r="M779" s="187" t="s">
        <v>140</v>
      </c>
      <c r="N779" s="187" t="s">
        <v>140</v>
      </c>
      <c r="O779" s="187">
        <v>1E-3</v>
      </c>
      <c r="P779" s="189" t="s">
        <v>140</v>
      </c>
      <c r="Q779" s="183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  <c r="AO779" s="184"/>
      <c r="AP779" s="184"/>
      <c r="AQ779" s="184"/>
      <c r="AR779" s="184"/>
      <c r="AS779" s="73"/>
    </row>
    <row r="780" spans="1:45">
      <c r="A780" s="34"/>
      <c r="B780" s="19" t="s">
        <v>246</v>
      </c>
      <c r="C780" s="11"/>
      <c r="D780" s="191">
        <v>1E-3</v>
      </c>
      <c r="E780" s="191">
        <v>1E-3</v>
      </c>
      <c r="F780" s="191" t="s">
        <v>573</v>
      </c>
      <c r="G780" s="191" t="s">
        <v>573</v>
      </c>
      <c r="H780" s="191" t="s">
        <v>573</v>
      </c>
      <c r="I780" s="191" t="s">
        <v>573</v>
      </c>
      <c r="J780" s="191" t="s">
        <v>573</v>
      </c>
      <c r="K780" s="191" t="s">
        <v>573</v>
      </c>
      <c r="L780" s="191" t="s">
        <v>573</v>
      </c>
      <c r="M780" s="191">
        <v>1E-3</v>
      </c>
      <c r="N780" s="191">
        <v>1E-3</v>
      </c>
      <c r="O780" s="191">
        <v>1E-3</v>
      </c>
      <c r="P780" s="191" t="s">
        <v>573</v>
      </c>
      <c r="Q780" s="183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73"/>
    </row>
    <row r="781" spans="1:45">
      <c r="A781" s="34"/>
      <c r="B781" s="2" t="s">
        <v>247</v>
      </c>
      <c r="C781" s="32"/>
      <c r="D781" s="24">
        <v>1E-3</v>
      </c>
      <c r="E781" s="24">
        <v>1E-3</v>
      </c>
      <c r="F781" s="24" t="s">
        <v>573</v>
      </c>
      <c r="G781" s="24" t="s">
        <v>573</v>
      </c>
      <c r="H781" s="24" t="s">
        <v>573</v>
      </c>
      <c r="I781" s="24" t="s">
        <v>573</v>
      </c>
      <c r="J781" s="24" t="s">
        <v>573</v>
      </c>
      <c r="K781" s="24" t="s">
        <v>573</v>
      </c>
      <c r="L781" s="24" t="s">
        <v>573</v>
      </c>
      <c r="M781" s="24">
        <v>1E-3</v>
      </c>
      <c r="N781" s="24">
        <v>1E-3</v>
      </c>
      <c r="O781" s="24">
        <v>1E-3</v>
      </c>
      <c r="P781" s="24" t="s">
        <v>573</v>
      </c>
      <c r="Q781" s="183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  <c r="AR781" s="184"/>
      <c r="AS781" s="73"/>
    </row>
    <row r="782" spans="1:45">
      <c r="A782" s="34"/>
      <c r="B782" s="2" t="s">
        <v>248</v>
      </c>
      <c r="C782" s="32"/>
      <c r="D782" s="24">
        <v>0</v>
      </c>
      <c r="E782" s="24" t="s">
        <v>573</v>
      </c>
      <c r="F782" s="24" t="s">
        <v>573</v>
      </c>
      <c r="G782" s="24" t="s">
        <v>573</v>
      </c>
      <c r="H782" s="24" t="s">
        <v>573</v>
      </c>
      <c r="I782" s="24" t="s">
        <v>573</v>
      </c>
      <c r="J782" s="24" t="s">
        <v>573</v>
      </c>
      <c r="K782" s="24" t="s">
        <v>573</v>
      </c>
      <c r="L782" s="24" t="s">
        <v>573</v>
      </c>
      <c r="M782" s="24" t="s">
        <v>573</v>
      </c>
      <c r="N782" s="24" t="s">
        <v>573</v>
      </c>
      <c r="O782" s="24">
        <v>0</v>
      </c>
      <c r="P782" s="24" t="s">
        <v>573</v>
      </c>
      <c r="Q782" s="183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  <c r="AR782" s="184"/>
      <c r="AS782" s="73"/>
    </row>
    <row r="783" spans="1:45">
      <c r="A783" s="34"/>
      <c r="B783" s="2" t="s">
        <v>87</v>
      </c>
      <c r="C783" s="32"/>
      <c r="D783" s="12">
        <v>0</v>
      </c>
      <c r="E783" s="12" t="s">
        <v>573</v>
      </c>
      <c r="F783" s="12" t="s">
        <v>573</v>
      </c>
      <c r="G783" s="12" t="s">
        <v>573</v>
      </c>
      <c r="H783" s="12" t="s">
        <v>573</v>
      </c>
      <c r="I783" s="12" t="s">
        <v>573</v>
      </c>
      <c r="J783" s="12" t="s">
        <v>573</v>
      </c>
      <c r="K783" s="12" t="s">
        <v>573</v>
      </c>
      <c r="L783" s="12" t="s">
        <v>573</v>
      </c>
      <c r="M783" s="12" t="s">
        <v>573</v>
      </c>
      <c r="N783" s="12" t="s">
        <v>573</v>
      </c>
      <c r="O783" s="12">
        <v>0</v>
      </c>
      <c r="P783" s="12" t="s">
        <v>573</v>
      </c>
      <c r="Q783" s="11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2" t="s">
        <v>249</v>
      </c>
      <c r="C784" s="32"/>
      <c r="D784" s="12" t="s">
        <v>573</v>
      </c>
      <c r="E784" s="12" t="s">
        <v>573</v>
      </c>
      <c r="F784" s="12" t="s">
        <v>573</v>
      </c>
      <c r="G784" s="12" t="s">
        <v>573</v>
      </c>
      <c r="H784" s="12" t="s">
        <v>573</v>
      </c>
      <c r="I784" s="12" t="s">
        <v>573</v>
      </c>
      <c r="J784" s="12" t="s">
        <v>573</v>
      </c>
      <c r="K784" s="12" t="s">
        <v>573</v>
      </c>
      <c r="L784" s="12" t="s">
        <v>573</v>
      </c>
      <c r="M784" s="12" t="s">
        <v>573</v>
      </c>
      <c r="N784" s="12" t="s">
        <v>573</v>
      </c>
      <c r="O784" s="12" t="s">
        <v>573</v>
      </c>
      <c r="P784" s="12" t="s">
        <v>573</v>
      </c>
      <c r="Q784" s="11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56" t="s">
        <v>250</v>
      </c>
      <c r="C785" s="57"/>
      <c r="D785" s="55">
        <v>0.67</v>
      </c>
      <c r="E785" s="55">
        <v>0</v>
      </c>
      <c r="F785" s="55">
        <v>0.67</v>
      </c>
      <c r="G785" s="55">
        <v>197.57</v>
      </c>
      <c r="H785" s="55">
        <v>0.67</v>
      </c>
      <c r="I785" s="55">
        <v>0.67</v>
      </c>
      <c r="J785" s="55">
        <v>3.37</v>
      </c>
      <c r="K785" s="55">
        <v>197.57</v>
      </c>
      <c r="L785" s="55">
        <v>197.57</v>
      </c>
      <c r="M785" s="55">
        <v>0</v>
      </c>
      <c r="N785" s="55">
        <v>0</v>
      </c>
      <c r="O785" s="55">
        <v>2.7</v>
      </c>
      <c r="P785" s="55">
        <v>0.67</v>
      </c>
      <c r="Q785" s="11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B786" s="35"/>
      <c r="C786" s="1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AS786" s="72"/>
    </row>
    <row r="787" spans="1:45" ht="15">
      <c r="B787" s="38" t="s">
        <v>465</v>
      </c>
      <c r="AS787" s="31" t="s">
        <v>67</v>
      </c>
    </row>
    <row r="788" spans="1:45" ht="15">
      <c r="A788" s="27" t="s">
        <v>60</v>
      </c>
      <c r="B788" s="17" t="s">
        <v>114</v>
      </c>
      <c r="C788" s="14" t="s">
        <v>115</v>
      </c>
      <c r="D788" s="15" t="s">
        <v>203</v>
      </c>
      <c r="E788" s="16" t="s">
        <v>203</v>
      </c>
      <c r="F788" s="16" t="s">
        <v>203</v>
      </c>
      <c r="G788" s="16" t="s">
        <v>203</v>
      </c>
      <c r="H788" s="16" t="s">
        <v>203</v>
      </c>
      <c r="I788" s="16" t="s">
        <v>203</v>
      </c>
      <c r="J788" s="16" t="s">
        <v>203</v>
      </c>
      <c r="K788" s="16" t="s">
        <v>203</v>
      </c>
      <c r="L788" s="16" t="s">
        <v>203</v>
      </c>
      <c r="M788" s="16" t="s">
        <v>203</v>
      </c>
      <c r="N788" s="16" t="s">
        <v>203</v>
      </c>
      <c r="O788" s="16" t="s">
        <v>203</v>
      </c>
      <c r="P788" s="16" t="s">
        <v>203</v>
      </c>
      <c r="Q788" s="16" t="s">
        <v>203</v>
      </c>
      <c r="R788" s="16" t="s">
        <v>203</v>
      </c>
      <c r="S788" s="16" t="s">
        <v>203</v>
      </c>
      <c r="T788" s="16" t="s">
        <v>203</v>
      </c>
      <c r="U788" s="16" t="s">
        <v>203</v>
      </c>
      <c r="V788" s="16" t="s">
        <v>203</v>
      </c>
      <c r="W788" s="16" t="s">
        <v>203</v>
      </c>
      <c r="X788" s="16" t="s">
        <v>203</v>
      </c>
      <c r="Y788" s="16" t="s">
        <v>203</v>
      </c>
      <c r="Z788" s="11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 t="s">
        <v>204</v>
      </c>
      <c r="C789" s="7" t="s">
        <v>204</v>
      </c>
      <c r="D789" s="110" t="s">
        <v>207</v>
      </c>
      <c r="E789" s="111" t="s">
        <v>208</v>
      </c>
      <c r="F789" s="111" t="s">
        <v>209</v>
      </c>
      <c r="G789" s="111" t="s">
        <v>211</v>
      </c>
      <c r="H789" s="111" t="s">
        <v>212</v>
      </c>
      <c r="I789" s="111" t="s">
        <v>213</v>
      </c>
      <c r="J789" s="111" t="s">
        <v>214</v>
      </c>
      <c r="K789" s="111" t="s">
        <v>216</v>
      </c>
      <c r="L789" s="111" t="s">
        <v>217</v>
      </c>
      <c r="M789" s="111" t="s">
        <v>219</v>
      </c>
      <c r="N789" s="111" t="s">
        <v>220</v>
      </c>
      <c r="O789" s="111" t="s">
        <v>222</v>
      </c>
      <c r="P789" s="111" t="s">
        <v>223</v>
      </c>
      <c r="Q789" s="111" t="s">
        <v>224</v>
      </c>
      <c r="R789" s="111" t="s">
        <v>225</v>
      </c>
      <c r="S789" s="111" t="s">
        <v>226</v>
      </c>
      <c r="T789" s="111" t="s">
        <v>227</v>
      </c>
      <c r="U789" s="111" t="s">
        <v>228</v>
      </c>
      <c r="V789" s="111" t="s">
        <v>234</v>
      </c>
      <c r="W789" s="111" t="s">
        <v>236</v>
      </c>
      <c r="X789" s="111" t="s">
        <v>237</v>
      </c>
      <c r="Y789" s="111" t="s">
        <v>239</v>
      </c>
      <c r="Z789" s="11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 t="s">
        <v>1</v>
      </c>
    </row>
    <row r="790" spans="1:45">
      <c r="A790" s="34"/>
      <c r="B790" s="18"/>
      <c r="C790" s="7"/>
      <c r="D790" s="8" t="s">
        <v>254</v>
      </c>
      <c r="E790" s="9" t="s">
        <v>254</v>
      </c>
      <c r="F790" s="9" t="s">
        <v>254</v>
      </c>
      <c r="G790" s="9" t="s">
        <v>262</v>
      </c>
      <c r="H790" s="9" t="s">
        <v>262</v>
      </c>
      <c r="I790" s="9" t="s">
        <v>254</v>
      </c>
      <c r="J790" s="9" t="s">
        <v>254</v>
      </c>
      <c r="K790" s="9" t="s">
        <v>253</v>
      </c>
      <c r="L790" s="9" t="s">
        <v>253</v>
      </c>
      <c r="M790" s="9" t="s">
        <v>262</v>
      </c>
      <c r="N790" s="9" t="s">
        <v>262</v>
      </c>
      <c r="O790" s="9" t="s">
        <v>253</v>
      </c>
      <c r="P790" s="9" t="s">
        <v>262</v>
      </c>
      <c r="Q790" s="9" t="s">
        <v>254</v>
      </c>
      <c r="R790" s="9" t="s">
        <v>253</v>
      </c>
      <c r="S790" s="9" t="s">
        <v>254</v>
      </c>
      <c r="T790" s="9" t="s">
        <v>253</v>
      </c>
      <c r="U790" s="9" t="s">
        <v>253</v>
      </c>
      <c r="V790" s="9" t="s">
        <v>254</v>
      </c>
      <c r="W790" s="9" t="s">
        <v>253</v>
      </c>
      <c r="X790" s="9" t="s">
        <v>262</v>
      </c>
      <c r="Y790" s="9" t="s">
        <v>254</v>
      </c>
      <c r="Z790" s="11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3</v>
      </c>
    </row>
    <row r="791" spans="1:45">
      <c r="A791" s="34"/>
      <c r="B791" s="18"/>
      <c r="C791" s="7"/>
      <c r="D791" s="28" t="s">
        <v>263</v>
      </c>
      <c r="E791" s="28" t="s">
        <v>263</v>
      </c>
      <c r="F791" s="28" t="s">
        <v>263</v>
      </c>
      <c r="G791" s="28" t="s">
        <v>267</v>
      </c>
      <c r="H791" s="28" t="s">
        <v>264</v>
      </c>
      <c r="I791" s="28" t="s">
        <v>263</v>
      </c>
      <c r="J791" s="28" t="s">
        <v>263</v>
      </c>
      <c r="K791" s="28" t="s">
        <v>265</v>
      </c>
      <c r="L791" s="28" t="s">
        <v>263</v>
      </c>
      <c r="M791" s="28" t="s">
        <v>264</v>
      </c>
      <c r="N791" s="28" t="s">
        <v>263</v>
      </c>
      <c r="O791" s="28" t="s">
        <v>266</v>
      </c>
      <c r="P791" s="28" t="s">
        <v>267</v>
      </c>
      <c r="Q791" s="28" t="s">
        <v>118</v>
      </c>
      <c r="R791" s="28" t="s">
        <v>263</v>
      </c>
      <c r="S791" s="28" t="s">
        <v>245</v>
      </c>
      <c r="T791" s="28" t="s">
        <v>264</v>
      </c>
      <c r="U791" s="28" t="s">
        <v>263</v>
      </c>
      <c r="V791" s="28" t="s">
        <v>263</v>
      </c>
      <c r="W791" s="28" t="s">
        <v>263</v>
      </c>
      <c r="X791" s="28" t="s">
        <v>265</v>
      </c>
      <c r="Y791" s="28" t="s">
        <v>263</v>
      </c>
      <c r="Z791" s="11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3</v>
      </c>
    </row>
    <row r="792" spans="1:45">
      <c r="A792" s="34"/>
      <c r="B792" s="17">
        <v>1</v>
      </c>
      <c r="C792" s="13">
        <v>1</v>
      </c>
      <c r="D792" s="179">
        <v>0.05</v>
      </c>
      <c r="E792" s="182" t="s">
        <v>278</v>
      </c>
      <c r="F792" s="180">
        <v>0.05</v>
      </c>
      <c r="G792" s="179">
        <v>0.06</v>
      </c>
      <c r="H792" s="180">
        <v>4.8274055999999996E-2</v>
      </c>
      <c r="I792" s="179">
        <v>0.05</v>
      </c>
      <c r="J792" s="180">
        <v>0.05</v>
      </c>
      <c r="K792" s="179">
        <v>4.8802999999999999E-2</v>
      </c>
      <c r="L792" s="179">
        <v>0.05</v>
      </c>
      <c r="M792" s="179">
        <v>4.7E-2</v>
      </c>
      <c r="N792" s="179">
        <v>5.3499999999999999E-2</v>
      </c>
      <c r="O792" s="179">
        <v>0.05</v>
      </c>
      <c r="P792" s="179">
        <v>5.3499999999999999E-2</v>
      </c>
      <c r="Q792" s="179">
        <v>5.1000000000000004E-2</v>
      </c>
      <c r="R792" s="179">
        <v>4.6623400000000002E-2</v>
      </c>
      <c r="S792" s="179">
        <v>0.04</v>
      </c>
      <c r="T792" s="179">
        <v>4.564E-2</v>
      </c>
      <c r="U792" s="179">
        <v>0.05</v>
      </c>
      <c r="V792" s="179">
        <v>0.05</v>
      </c>
      <c r="W792" s="182">
        <v>2.52E-2</v>
      </c>
      <c r="X792" s="179">
        <v>4.8581576364218233E-2</v>
      </c>
      <c r="Y792" s="179">
        <v>4.7E-2</v>
      </c>
      <c r="Z792" s="183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  <c r="AQ792" s="184"/>
      <c r="AR792" s="184"/>
      <c r="AS792" s="185">
        <v>1</v>
      </c>
    </row>
    <row r="793" spans="1:45">
      <c r="A793" s="34"/>
      <c r="B793" s="18">
        <v>1</v>
      </c>
      <c r="C793" s="7">
        <v>2</v>
      </c>
      <c r="D793" s="187">
        <v>0.05</v>
      </c>
      <c r="E793" s="189" t="s">
        <v>278</v>
      </c>
      <c r="F793" s="188">
        <v>0.04</v>
      </c>
      <c r="G793" s="187">
        <v>0.06</v>
      </c>
      <c r="H793" s="188">
        <v>4.7535801999999995E-2</v>
      </c>
      <c r="I793" s="187">
        <v>0.05</v>
      </c>
      <c r="J793" s="188">
        <v>0.05</v>
      </c>
      <c r="K793" s="187">
        <v>4.6475999999999996E-2</v>
      </c>
      <c r="L793" s="189" t="s">
        <v>278</v>
      </c>
      <c r="M793" s="187">
        <v>4.4999999999999998E-2</v>
      </c>
      <c r="N793" s="187">
        <v>5.3300000000000007E-2</v>
      </c>
      <c r="O793" s="187">
        <v>5.1000000000000004E-2</v>
      </c>
      <c r="P793" s="187">
        <v>5.2700000000000004E-2</v>
      </c>
      <c r="Q793" s="187">
        <v>5.1500000000000004E-2</v>
      </c>
      <c r="R793" s="187">
        <v>4.7241599999999995E-2</v>
      </c>
      <c r="S793" s="187">
        <v>0.05</v>
      </c>
      <c r="T793" s="187">
        <v>4.462E-2</v>
      </c>
      <c r="U793" s="187">
        <v>0.05</v>
      </c>
      <c r="V793" s="187">
        <v>0.05</v>
      </c>
      <c r="W793" s="189">
        <v>2.4800000000000003E-2</v>
      </c>
      <c r="X793" s="187">
        <v>4.8981819714294147E-2</v>
      </c>
      <c r="Y793" s="187">
        <v>4.7E-2</v>
      </c>
      <c r="Z793" s="183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  <c r="AO793" s="184"/>
      <c r="AP793" s="184"/>
      <c r="AQ793" s="184"/>
      <c r="AR793" s="184"/>
      <c r="AS793" s="185">
        <v>25</v>
      </c>
    </row>
    <row r="794" spans="1:45">
      <c r="A794" s="34"/>
      <c r="B794" s="18">
        <v>1</v>
      </c>
      <c r="C794" s="7">
        <v>3</v>
      </c>
      <c r="D794" s="187">
        <v>0.06</v>
      </c>
      <c r="E794" s="189" t="s">
        <v>278</v>
      </c>
      <c r="F794" s="188">
        <v>0.04</v>
      </c>
      <c r="G794" s="187">
        <v>0.06</v>
      </c>
      <c r="H794" s="188">
        <v>5.0657327499999981E-2</v>
      </c>
      <c r="I794" s="187">
        <v>0.05</v>
      </c>
      <c r="J794" s="188">
        <v>0.05</v>
      </c>
      <c r="K794" s="188" t="s">
        <v>271</v>
      </c>
      <c r="L794" s="190" t="s">
        <v>278</v>
      </c>
      <c r="M794" s="24">
        <v>4.7E-2</v>
      </c>
      <c r="N794" s="24">
        <v>5.2999999999999999E-2</v>
      </c>
      <c r="O794" s="24">
        <v>5.0500000000000003E-2</v>
      </c>
      <c r="P794" s="24">
        <v>5.2499999999999998E-2</v>
      </c>
      <c r="Q794" s="24">
        <v>5.1999999999999998E-2</v>
      </c>
      <c r="R794" s="24">
        <v>4.7205500000000004E-2</v>
      </c>
      <c r="S794" s="24">
        <v>0.05</v>
      </c>
      <c r="T794" s="24">
        <v>4.3220000000000001E-2</v>
      </c>
      <c r="U794" s="24">
        <v>0.04</v>
      </c>
      <c r="V794" s="24">
        <v>0.05</v>
      </c>
      <c r="W794" s="190">
        <v>2.5500000000000002E-2</v>
      </c>
      <c r="X794" s="24">
        <v>4.7959074258224564E-2</v>
      </c>
      <c r="Y794" s="24">
        <v>4.5999999999999999E-2</v>
      </c>
      <c r="Z794" s="183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85">
        <v>16</v>
      </c>
    </row>
    <row r="795" spans="1:45">
      <c r="A795" s="34"/>
      <c r="B795" s="18">
        <v>1</v>
      </c>
      <c r="C795" s="7">
        <v>4</v>
      </c>
      <c r="D795" s="187">
        <v>0.06</v>
      </c>
      <c r="E795" s="187">
        <v>0.05</v>
      </c>
      <c r="F795" s="188">
        <v>0.04</v>
      </c>
      <c r="G795" s="187">
        <v>0.05</v>
      </c>
      <c r="H795" s="188">
        <v>4.9386013999999992E-2</v>
      </c>
      <c r="I795" s="187">
        <v>0.05</v>
      </c>
      <c r="J795" s="188">
        <v>0.05</v>
      </c>
      <c r="K795" s="188">
        <v>5.5605000000000002E-2</v>
      </c>
      <c r="L795" s="190" t="s">
        <v>278</v>
      </c>
      <c r="M795" s="24">
        <v>4.5999999999999999E-2</v>
      </c>
      <c r="N795" s="24">
        <v>5.21E-2</v>
      </c>
      <c r="O795" s="24">
        <v>5.1500000000000004E-2</v>
      </c>
      <c r="P795" s="24">
        <v>5.3100000000000001E-2</v>
      </c>
      <c r="Q795" s="24">
        <v>5.0500000000000003E-2</v>
      </c>
      <c r="R795" s="24">
        <v>4.6485100000000001E-2</v>
      </c>
      <c r="S795" s="24">
        <v>0.05</v>
      </c>
      <c r="T795" s="24">
        <v>4.5100000000000001E-2</v>
      </c>
      <c r="U795" s="24">
        <v>0.05</v>
      </c>
      <c r="V795" s="24">
        <v>0.05</v>
      </c>
      <c r="W795" s="190">
        <v>2.47E-2</v>
      </c>
      <c r="X795" s="24">
        <v>4.830807121415033E-2</v>
      </c>
      <c r="Y795" s="24">
        <v>4.7E-2</v>
      </c>
      <c r="Z795" s="183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85">
        <v>4.9768652732717363E-2</v>
      </c>
    </row>
    <row r="796" spans="1:45">
      <c r="A796" s="34"/>
      <c r="B796" s="18">
        <v>1</v>
      </c>
      <c r="C796" s="7">
        <v>5</v>
      </c>
      <c r="D796" s="187">
        <v>0.06</v>
      </c>
      <c r="E796" s="189" t="s">
        <v>278</v>
      </c>
      <c r="F796" s="187">
        <v>0.04</v>
      </c>
      <c r="G796" s="187">
        <v>0.06</v>
      </c>
      <c r="H796" s="187">
        <v>4.8144313000000001E-2</v>
      </c>
      <c r="I796" s="187">
        <v>0.05</v>
      </c>
      <c r="J796" s="187">
        <v>0.05</v>
      </c>
      <c r="K796" s="187">
        <v>5.7521999999999997E-2</v>
      </c>
      <c r="L796" s="189" t="s">
        <v>278</v>
      </c>
      <c r="M796" s="187">
        <v>4.5999999999999999E-2</v>
      </c>
      <c r="N796" s="187">
        <v>5.3499999999999999E-2</v>
      </c>
      <c r="O796" s="187">
        <v>5.1000000000000004E-2</v>
      </c>
      <c r="P796" s="187">
        <v>5.2700000000000004E-2</v>
      </c>
      <c r="Q796" s="187">
        <v>5.1500000000000004E-2</v>
      </c>
      <c r="R796" s="187">
        <v>4.6489500000000003E-2</v>
      </c>
      <c r="S796" s="187">
        <v>0.05</v>
      </c>
      <c r="T796" s="187">
        <v>4.3679999999999997E-2</v>
      </c>
      <c r="U796" s="187">
        <v>0.04</v>
      </c>
      <c r="V796" s="187">
        <v>0.05</v>
      </c>
      <c r="W796" s="189">
        <v>2.5700000000000001E-2</v>
      </c>
      <c r="X796" s="187">
        <v>4.7802736436296275E-2</v>
      </c>
      <c r="Y796" s="187">
        <v>4.5999999999999999E-2</v>
      </c>
      <c r="Z796" s="183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85">
        <v>49</v>
      </c>
    </row>
    <row r="797" spans="1:45">
      <c r="A797" s="34"/>
      <c r="B797" s="18">
        <v>1</v>
      </c>
      <c r="C797" s="7">
        <v>6</v>
      </c>
      <c r="D797" s="187">
        <v>0.06</v>
      </c>
      <c r="E797" s="189" t="s">
        <v>278</v>
      </c>
      <c r="F797" s="187">
        <v>0.04</v>
      </c>
      <c r="G797" s="187">
        <v>0.06</v>
      </c>
      <c r="H797" s="187">
        <v>4.8833657500000002E-2</v>
      </c>
      <c r="I797" s="187">
        <v>0.05</v>
      </c>
      <c r="J797" s="187">
        <v>0.05</v>
      </c>
      <c r="K797" s="187">
        <v>5.3553999999999991E-2</v>
      </c>
      <c r="L797" s="189" t="s">
        <v>278</v>
      </c>
      <c r="M797" s="187">
        <v>4.5999999999999999E-2</v>
      </c>
      <c r="N797" s="187">
        <v>5.3799999999999994E-2</v>
      </c>
      <c r="O797" s="187">
        <v>0.05</v>
      </c>
      <c r="P797" s="187">
        <v>5.4100000000000002E-2</v>
      </c>
      <c r="Q797" s="187">
        <v>5.0500000000000003E-2</v>
      </c>
      <c r="R797" s="187">
        <v>4.6844799999999999E-2</v>
      </c>
      <c r="S797" s="187">
        <v>0.05</v>
      </c>
      <c r="T797" s="187">
        <v>4.5010000000000001E-2</v>
      </c>
      <c r="U797" s="187">
        <v>0.05</v>
      </c>
      <c r="V797" s="187">
        <v>0.06</v>
      </c>
      <c r="W797" s="189">
        <v>2.5599999999999998E-2</v>
      </c>
      <c r="X797" s="187">
        <v>4.8073896335204341E-2</v>
      </c>
      <c r="Y797" s="187">
        <v>4.7E-2</v>
      </c>
      <c r="Z797" s="183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73"/>
    </row>
    <row r="798" spans="1:45">
      <c r="A798" s="34"/>
      <c r="B798" s="19" t="s">
        <v>246</v>
      </c>
      <c r="C798" s="11"/>
      <c r="D798" s="191">
        <v>5.6666666666666671E-2</v>
      </c>
      <c r="E798" s="191">
        <v>0.05</v>
      </c>
      <c r="F798" s="191">
        <v>4.1666666666666664E-2</v>
      </c>
      <c r="G798" s="191">
        <v>5.8333333333333327E-2</v>
      </c>
      <c r="H798" s="191">
        <v>4.8805194999999996E-2</v>
      </c>
      <c r="I798" s="191">
        <v>4.9999999999999996E-2</v>
      </c>
      <c r="J798" s="191">
        <v>4.9999999999999996E-2</v>
      </c>
      <c r="K798" s="191">
        <v>5.2391999999999994E-2</v>
      </c>
      <c r="L798" s="191">
        <v>0.05</v>
      </c>
      <c r="M798" s="191">
        <v>4.6166666666666661E-2</v>
      </c>
      <c r="N798" s="191">
        <v>5.3200000000000004E-2</v>
      </c>
      <c r="O798" s="191">
        <v>5.0666666666666665E-2</v>
      </c>
      <c r="P798" s="191">
        <v>5.3100000000000001E-2</v>
      </c>
      <c r="Q798" s="191">
        <v>5.1166666666666666E-2</v>
      </c>
      <c r="R798" s="191">
        <v>4.6814983333333338E-2</v>
      </c>
      <c r="S798" s="191">
        <v>4.8333333333333332E-2</v>
      </c>
      <c r="T798" s="191">
        <v>4.4545000000000001E-2</v>
      </c>
      <c r="U798" s="191">
        <v>4.6666666666666669E-2</v>
      </c>
      <c r="V798" s="191">
        <v>5.1666666666666666E-2</v>
      </c>
      <c r="W798" s="191">
        <v>2.5250000000000005E-2</v>
      </c>
      <c r="X798" s="191">
        <v>4.8284529053731318E-2</v>
      </c>
      <c r="Y798" s="191">
        <v>4.6666666666666662E-2</v>
      </c>
      <c r="Z798" s="183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73"/>
    </row>
    <row r="799" spans="1:45">
      <c r="A799" s="34"/>
      <c r="B799" s="2" t="s">
        <v>247</v>
      </c>
      <c r="C799" s="32"/>
      <c r="D799" s="24">
        <v>0.06</v>
      </c>
      <c r="E799" s="24">
        <v>0.05</v>
      </c>
      <c r="F799" s="24">
        <v>0.04</v>
      </c>
      <c r="G799" s="24">
        <v>0.06</v>
      </c>
      <c r="H799" s="24">
        <v>4.8553856749999999E-2</v>
      </c>
      <c r="I799" s="24">
        <v>0.05</v>
      </c>
      <c r="J799" s="24">
        <v>0.05</v>
      </c>
      <c r="K799" s="24">
        <v>5.3553999999999991E-2</v>
      </c>
      <c r="L799" s="24">
        <v>0.05</v>
      </c>
      <c r="M799" s="24">
        <v>4.5999999999999999E-2</v>
      </c>
      <c r="N799" s="24">
        <v>5.3400000000000003E-2</v>
      </c>
      <c r="O799" s="24">
        <v>5.0750000000000003E-2</v>
      </c>
      <c r="P799" s="24">
        <v>5.2900000000000003E-2</v>
      </c>
      <c r="Q799" s="24">
        <v>5.1250000000000004E-2</v>
      </c>
      <c r="R799" s="24">
        <v>4.6734100000000001E-2</v>
      </c>
      <c r="S799" s="24">
        <v>0.05</v>
      </c>
      <c r="T799" s="24">
        <v>4.4815000000000001E-2</v>
      </c>
      <c r="U799" s="24">
        <v>0.05</v>
      </c>
      <c r="V799" s="24">
        <v>0.05</v>
      </c>
      <c r="W799" s="24">
        <v>2.5350000000000001E-2</v>
      </c>
      <c r="X799" s="24">
        <v>4.8190983774677336E-2</v>
      </c>
      <c r="Y799" s="24">
        <v>4.7E-2</v>
      </c>
      <c r="Z799" s="183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73"/>
    </row>
    <row r="800" spans="1:45">
      <c r="A800" s="34"/>
      <c r="B800" s="2" t="s">
        <v>248</v>
      </c>
      <c r="C800" s="32"/>
      <c r="D800" s="24">
        <v>5.1639777949432199E-3</v>
      </c>
      <c r="E800" s="24" t="s">
        <v>573</v>
      </c>
      <c r="F800" s="24">
        <v>4.0824829046386306E-3</v>
      </c>
      <c r="G800" s="24">
        <v>4.082482904638628E-3</v>
      </c>
      <c r="H800" s="24">
        <v>1.1044263548030204E-3</v>
      </c>
      <c r="I800" s="24">
        <v>7.6011774306101464E-18</v>
      </c>
      <c r="J800" s="24">
        <v>7.6011774306101464E-18</v>
      </c>
      <c r="K800" s="24">
        <v>4.6333165767083089E-3</v>
      </c>
      <c r="L800" s="24" t="s">
        <v>573</v>
      </c>
      <c r="M800" s="24">
        <v>7.5277265270908163E-4</v>
      </c>
      <c r="N800" s="24">
        <v>5.9999999999999865E-4</v>
      </c>
      <c r="O800" s="24">
        <v>6.0553007081949888E-4</v>
      </c>
      <c r="P800" s="24">
        <v>6.0663003552412405E-4</v>
      </c>
      <c r="Q800" s="24">
        <v>6.0553007081949693E-4</v>
      </c>
      <c r="R800" s="24">
        <v>3.4259616703440462E-4</v>
      </c>
      <c r="S800" s="24">
        <v>4.0824829046386306E-3</v>
      </c>
      <c r="T800" s="24">
        <v>9.2008151812760636E-4</v>
      </c>
      <c r="U800" s="24">
        <v>5.1639777949432242E-3</v>
      </c>
      <c r="V800" s="24">
        <v>4.082482904638628E-3</v>
      </c>
      <c r="W800" s="24">
        <v>4.2308391602612311E-4</v>
      </c>
      <c r="X800" s="24">
        <v>4.3758809296875719E-4</v>
      </c>
      <c r="Y800" s="24">
        <v>5.1639777949432275E-4</v>
      </c>
      <c r="Z800" s="183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73"/>
    </row>
    <row r="801" spans="1:45">
      <c r="A801" s="34"/>
      <c r="B801" s="2" t="s">
        <v>87</v>
      </c>
      <c r="C801" s="32"/>
      <c r="D801" s="12">
        <v>9.1129019910762693E-2</v>
      </c>
      <c r="E801" s="12" t="s">
        <v>573</v>
      </c>
      <c r="F801" s="12">
        <v>9.7979589711327142E-2</v>
      </c>
      <c r="G801" s="12">
        <v>6.9985421222376484E-2</v>
      </c>
      <c r="H801" s="12">
        <v>2.2629278600424001E-2</v>
      </c>
      <c r="I801" s="12">
        <v>1.5202354861220294E-16</v>
      </c>
      <c r="J801" s="12">
        <v>1.5202354861220294E-16</v>
      </c>
      <c r="K801" s="12">
        <v>8.8435573688889699E-2</v>
      </c>
      <c r="L801" s="12" t="s">
        <v>573</v>
      </c>
      <c r="M801" s="12">
        <v>1.6305544824023431E-2</v>
      </c>
      <c r="N801" s="12">
        <v>1.1278195488721778E-2</v>
      </c>
      <c r="O801" s="12">
        <v>1.1951251397753267E-2</v>
      </c>
      <c r="P801" s="12">
        <v>1.1424294454314953E-2</v>
      </c>
      <c r="Q801" s="12">
        <v>1.1834463924811014E-2</v>
      </c>
      <c r="R801" s="12">
        <v>7.3180879846745199E-3</v>
      </c>
      <c r="S801" s="12">
        <v>8.4465163544247532E-2</v>
      </c>
      <c r="T801" s="12">
        <v>2.0655101989619628E-2</v>
      </c>
      <c r="U801" s="12">
        <v>0.11065666703449765</v>
      </c>
      <c r="V801" s="12">
        <v>7.9015798154296032E-2</v>
      </c>
      <c r="W801" s="12">
        <v>1.6755798654499922E-2</v>
      </c>
      <c r="X801" s="12">
        <v>9.0626977531831476E-3</v>
      </c>
      <c r="Y801" s="12">
        <v>1.1065666703449774E-2</v>
      </c>
      <c r="Z801" s="11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4"/>
      <c r="B802" s="2" t="s">
        <v>249</v>
      </c>
      <c r="C802" s="32"/>
      <c r="D802" s="12">
        <v>0.13860158061732353</v>
      </c>
      <c r="E802" s="12">
        <v>4.648453485873727E-3</v>
      </c>
      <c r="F802" s="12">
        <v>-0.16279295542843863</v>
      </c>
      <c r="G802" s="12">
        <v>0.17208986240018587</v>
      </c>
      <c r="H802" s="12">
        <v>-1.9358726423470141E-2</v>
      </c>
      <c r="I802" s="12">
        <v>4.6484534858735049E-3</v>
      </c>
      <c r="J802" s="12">
        <v>4.6484534858735049E-3</v>
      </c>
      <c r="K802" s="12">
        <v>5.271083550063782E-2</v>
      </c>
      <c r="L802" s="12">
        <v>4.648453485873727E-3</v>
      </c>
      <c r="M802" s="12">
        <v>-7.2374594614710075E-2</v>
      </c>
      <c r="N802" s="12">
        <v>6.8945954508969676E-2</v>
      </c>
      <c r="O802" s="12">
        <v>1.8043766199018707E-2</v>
      </c>
      <c r="P802" s="12">
        <v>6.6936657601997851E-2</v>
      </c>
      <c r="Q802" s="12">
        <v>2.8090250733877387E-2</v>
      </c>
      <c r="R802" s="12">
        <v>-5.9347987883994202E-2</v>
      </c>
      <c r="S802" s="12">
        <v>-2.8839828296988834E-2</v>
      </c>
      <c r="T802" s="12">
        <v>-0.10495869278943515</v>
      </c>
      <c r="U802" s="12">
        <v>-6.2328110079851173E-2</v>
      </c>
      <c r="V802" s="12">
        <v>3.8136735268736066E-2</v>
      </c>
      <c r="W802" s="12">
        <v>-0.49265253098963369</v>
      </c>
      <c r="X802" s="12">
        <v>-2.9820451177501872E-2</v>
      </c>
      <c r="Y802" s="12">
        <v>-6.2328110079851284E-2</v>
      </c>
      <c r="Z802" s="11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56" t="s">
        <v>250</v>
      </c>
      <c r="C803" s="57"/>
      <c r="D803" s="55">
        <v>1.92</v>
      </c>
      <c r="E803" s="55">
        <v>4.59</v>
      </c>
      <c r="F803" s="55">
        <v>1.63</v>
      </c>
      <c r="G803" s="55">
        <v>2.31</v>
      </c>
      <c r="H803" s="55">
        <v>0.06</v>
      </c>
      <c r="I803" s="55">
        <v>0.34</v>
      </c>
      <c r="J803" s="55">
        <v>0.34</v>
      </c>
      <c r="K803" s="55">
        <v>0.91</v>
      </c>
      <c r="L803" s="55">
        <v>4.59</v>
      </c>
      <c r="M803" s="55">
        <v>0.56999999999999995</v>
      </c>
      <c r="N803" s="55">
        <v>1.1000000000000001</v>
      </c>
      <c r="O803" s="55">
        <v>0.5</v>
      </c>
      <c r="P803" s="55">
        <v>1.07</v>
      </c>
      <c r="Q803" s="55">
        <v>0.62</v>
      </c>
      <c r="R803" s="55">
        <v>0.42</v>
      </c>
      <c r="S803" s="55">
        <v>0.06</v>
      </c>
      <c r="T803" s="55">
        <v>0.95</v>
      </c>
      <c r="U803" s="55">
        <v>0.45</v>
      </c>
      <c r="V803" s="55">
        <v>0.73</v>
      </c>
      <c r="W803" s="55">
        <v>5.52</v>
      </c>
      <c r="X803" s="55">
        <v>7.0000000000000007E-2</v>
      </c>
      <c r="Y803" s="55">
        <v>0.45</v>
      </c>
      <c r="Z803" s="11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B804" s="35"/>
      <c r="C804" s="1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AS804" s="72"/>
    </row>
    <row r="805" spans="1:45" ht="15">
      <c r="B805" s="38" t="s">
        <v>466</v>
      </c>
      <c r="AS805" s="31" t="s">
        <v>67</v>
      </c>
    </row>
    <row r="806" spans="1:45" ht="15">
      <c r="A806" s="27" t="s">
        <v>6</v>
      </c>
      <c r="B806" s="17" t="s">
        <v>114</v>
      </c>
      <c r="C806" s="14" t="s">
        <v>115</v>
      </c>
      <c r="D806" s="15" t="s">
        <v>203</v>
      </c>
      <c r="E806" s="16" t="s">
        <v>203</v>
      </c>
      <c r="F806" s="16" t="s">
        <v>203</v>
      </c>
      <c r="G806" s="16" t="s">
        <v>203</v>
      </c>
      <c r="H806" s="16" t="s">
        <v>203</v>
      </c>
      <c r="I806" s="16" t="s">
        <v>203</v>
      </c>
      <c r="J806" s="16" t="s">
        <v>203</v>
      </c>
      <c r="K806" s="16" t="s">
        <v>203</v>
      </c>
      <c r="L806" s="16" t="s">
        <v>203</v>
      </c>
      <c r="M806" s="16" t="s">
        <v>203</v>
      </c>
      <c r="N806" s="16" t="s">
        <v>203</v>
      </c>
      <c r="O806" s="16" t="s">
        <v>203</v>
      </c>
      <c r="P806" s="16" t="s">
        <v>203</v>
      </c>
      <c r="Q806" s="16" t="s">
        <v>203</v>
      </c>
      <c r="R806" s="16" t="s">
        <v>203</v>
      </c>
      <c r="S806" s="16" t="s">
        <v>203</v>
      </c>
      <c r="T806" s="16" t="s">
        <v>203</v>
      </c>
      <c r="U806" s="16" t="s">
        <v>203</v>
      </c>
      <c r="V806" s="16" t="s">
        <v>203</v>
      </c>
      <c r="W806" s="16" t="s">
        <v>203</v>
      </c>
      <c r="X806" s="16" t="s">
        <v>203</v>
      </c>
      <c r="Y806" s="16" t="s">
        <v>203</v>
      </c>
      <c r="Z806" s="11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 t="s">
        <v>204</v>
      </c>
      <c r="C807" s="7" t="s">
        <v>204</v>
      </c>
      <c r="D807" s="110" t="s">
        <v>207</v>
      </c>
      <c r="E807" s="111" t="s">
        <v>208</v>
      </c>
      <c r="F807" s="111" t="s">
        <v>209</v>
      </c>
      <c r="G807" s="111" t="s">
        <v>211</v>
      </c>
      <c r="H807" s="111" t="s">
        <v>212</v>
      </c>
      <c r="I807" s="111" t="s">
        <v>213</v>
      </c>
      <c r="J807" s="111" t="s">
        <v>214</v>
      </c>
      <c r="K807" s="111" t="s">
        <v>216</v>
      </c>
      <c r="L807" s="111" t="s">
        <v>217</v>
      </c>
      <c r="M807" s="111" t="s">
        <v>219</v>
      </c>
      <c r="N807" s="111" t="s">
        <v>220</v>
      </c>
      <c r="O807" s="111" t="s">
        <v>222</v>
      </c>
      <c r="P807" s="111" t="s">
        <v>223</v>
      </c>
      <c r="Q807" s="111" t="s">
        <v>224</v>
      </c>
      <c r="R807" s="111" t="s">
        <v>226</v>
      </c>
      <c r="S807" s="111" t="s">
        <v>227</v>
      </c>
      <c r="T807" s="111" t="s">
        <v>228</v>
      </c>
      <c r="U807" s="111" t="s">
        <v>231</v>
      </c>
      <c r="V807" s="111" t="s">
        <v>234</v>
      </c>
      <c r="W807" s="111" t="s">
        <v>236</v>
      </c>
      <c r="X807" s="111" t="s">
        <v>237</v>
      </c>
      <c r="Y807" s="111" t="s">
        <v>239</v>
      </c>
      <c r="Z807" s="11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s">
        <v>3</v>
      </c>
    </row>
    <row r="808" spans="1:45">
      <c r="A808" s="34"/>
      <c r="B808" s="18"/>
      <c r="C808" s="7"/>
      <c r="D808" s="8" t="s">
        <v>254</v>
      </c>
      <c r="E808" s="9" t="s">
        <v>254</v>
      </c>
      <c r="F808" s="9" t="s">
        <v>254</v>
      </c>
      <c r="G808" s="9" t="s">
        <v>262</v>
      </c>
      <c r="H808" s="9" t="s">
        <v>262</v>
      </c>
      <c r="I808" s="9" t="s">
        <v>254</v>
      </c>
      <c r="J808" s="9" t="s">
        <v>254</v>
      </c>
      <c r="K808" s="9" t="s">
        <v>253</v>
      </c>
      <c r="L808" s="9" t="s">
        <v>253</v>
      </c>
      <c r="M808" s="9" t="s">
        <v>262</v>
      </c>
      <c r="N808" s="9" t="s">
        <v>262</v>
      </c>
      <c r="O808" s="9" t="s">
        <v>254</v>
      </c>
      <c r="P808" s="9" t="s">
        <v>262</v>
      </c>
      <c r="Q808" s="9" t="s">
        <v>254</v>
      </c>
      <c r="R808" s="9" t="s">
        <v>254</v>
      </c>
      <c r="S808" s="9" t="s">
        <v>253</v>
      </c>
      <c r="T808" s="9" t="s">
        <v>253</v>
      </c>
      <c r="U808" s="9" t="s">
        <v>254</v>
      </c>
      <c r="V808" s="9" t="s">
        <v>254</v>
      </c>
      <c r="W808" s="9" t="s">
        <v>253</v>
      </c>
      <c r="X808" s="9" t="s">
        <v>262</v>
      </c>
      <c r="Y808" s="9" t="s">
        <v>254</v>
      </c>
      <c r="Z808" s="11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0</v>
      </c>
    </row>
    <row r="809" spans="1:45">
      <c r="A809" s="34"/>
      <c r="B809" s="18"/>
      <c r="C809" s="7"/>
      <c r="D809" s="28" t="s">
        <v>263</v>
      </c>
      <c r="E809" s="28" t="s">
        <v>263</v>
      </c>
      <c r="F809" s="28" t="s">
        <v>263</v>
      </c>
      <c r="G809" s="28" t="s">
        <v>267</v>
      </c>
      <c r="H809" s="28" t="s">
        <v>264</v>
      </c>
      <c r="I809" s="28" t="s">
        <v>263</v>
      </c>
      <c r="J809" s="28" t="s">
        <v>263</v>
      </c>
      <c r="K809" s="28" t="s">
        <v>265</v>
      </c>
      <c r="L809" s="28" t="s">
        <v>263</v>
      </c>
      <c r="M809" s="28" t="s">
        <v>264</v>
      </c>
      <c r="N809" s="28" t="s">
        <v>263</v>
      </c>
      <c r="O809" s="28" t="s">
        <v>266</v>
      </c>
      <c r="P809" s="28" t="s">
        <v>267</v>
      </c>
      <c r="Q809" s="28" t="s">
        <v>118</v>
      </c>
      <c r="R809" s="28" t="s">
        <v>245</v>
      </c>
      <c r="S809" s="28" t="s">
        <v>264</v>
      </c>
      <c r="T809" s="28" t="s">
        <v>263</v>
      </c>
      <c r="U809" s="28" t="s">
        <v>118</v>
      </c>
      <c r="V809" s="28" t="s">
        <v>263</v>
      </c>
      <c r="W809" s="28" t="s">
        <v>263</v>
      </c>
      <c r="X809" s="28" t="s">
        <v>265</v>
      </c>
      <c r="Y809" s="28" t="s">
        <v>263</v>
      </c>
      <c r="Z809" s="11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0</v>
      </c>
    </row>
    <row r="810" spans="1:45">
      <c r="A810" s="34"/>
      <c r="B810" s="17">
        <v>1</v>
      </c>
      <c r="C810" s="13">
        <v>1</v>
      </c>
      <c r="D810" s="195">
        <v>134</v>
      </c>
      <c r="E810" s="195">
        <v>133.61000000000001</v>
      </c>
      <c r="F810" s="196">
        <v>132.5</v>
      </c>
      <c r="G810" s="197">
        <v>34.9</v>
      </c>
      <c r="H810" s="196">
        <v>118.72097179607967</v>
      </c>
      <c r="I810" s="195">
        <v>132.88999999999999</v>
      </c>
      <c r="J810" s="196">
        <v>117.5</v>
      </c>
      <c r="K810" s="195">
        <v>194.2</v>
      </c>
      <c r="L810" s="197">
        <v>73</v>
      </c>
      <c r="M810" s="195">
        <v>96.6</v>
      </c>
      <c r="N810" s="195">
        <v>129.04</v>
      </c>
      <c r="O810" s="195">
        <v>165</v>
      </c>
      <c r="P810" s="195">
        <v>132</v>
      </c>
      <c r="Q810" s="195">
        <v>115.5</v>
      </c>
      <c r="R810" s="195">
        <v>151.93</v>
      </c>
      <c r="S810" s="195">
        <v>166.3</v>
      </c>
      <c r="T810" s="225">
        <v>20</v>
      </c>
      <c r="U810" s="195">
        <v>137.38999999999999</v>
      </c>
      <c r="V810" s="195">
        <v>148</v>
      </c>
      <c r="W810" s="225">
        <v>45</v>
      </c>
      <c r="X810" s="195">
        <v>81.895947287488326</v>
      </c>
      <c r="Y810" s="195">
        <v>118</v>
      </c>
      <c r="Z810" s="198"/>
      <c r="AA810" s="199"/>
      <c r="AB810" s="199"/>
      <c r="AC810" s="199"/>
      <c r="AD810" s="199"/>
      <c r="AE810" s="199"/>
      <c r="AF810" s="199"/>
      <c r="AG810" s="199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200">
        <v>1</v>
      </c>
    </row>
    <row r="811" spans="1:45">
      <c r="A811" s="34"/>
      <c r="B811" s="18">
        <v>1</v>
      </c>
      <c r="C811" s="7">
        <v>2</v>
      </c>
      <c r="D811" s="201">
        <v>133.5</v>
      </c>
      <c r="E811" s="201">
        <v>133.15</v>
      </c>
      <c r="F811" s="202">
        <v>130.5</v>
      </c>
      <c r="G811" s="203">
        <v>34.5</v>
      </c>
      <c r="H811" s="202">
        <v>114.95212694889466</v>
      </c>
      <c r="I811" s="201">
        <v>131.1</v>
      </c>
      <c r="J811" s="202">
        <v>120.5</v>
      </c>
      <c r="K811" s="201">
        <v>192.71</v>
      </c>
      <c r="L811" s="203">
        <v>72</v>
      </c>
      <c r="M811" s="201">
        <v>97.8</v>
      </c>
      <c r="N811" s="201">
        <v>136.91</v>
      </c>
      <c r="O811" s="201">
        <v>169</v>
      </c>
      <c r="P811" s="201">
        <v>132</v>
      </c>
      <c r="Q811" s="201">
        <v>113.5</v>
      </c>
      <c r="R811" s="201">
        <v>152.69999999999999</v>
      </c>
      <c r="S811" s="201">
        <v>163.6</v>
      </c>
      <c r="T811" s="201">
        <v>131</v>
      </c>
      <c r="U811" s="201">
        <v>138.04</v>
      </c>
      <c r="V811" s="201">
        <v>148</v>
      </c>
      <c r="W811" s="203">
        <v>48</v>
      </c>
      <c r="X811" s="201">
        <v>89.152025672293718</v>
      </c>
      <c r="Y811" s="201">
        <v>118</v>
      </c>
      <c r="Z811" s="198"/>
      <c r="AA811" s="199"/>
      <c r="AB811" s="199"/>
      <c r="AC811" s="199"/>
      <c r="AD811" s="199"/>
      <c r="AE811" s="199"/>
      <c r="AF811" s="199"/>
      <c r="AG811" s="199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200">
        <v>41</v>
      </c>
    </row>
    <row r="812" spans="1:45">
      <c r="A812" s="34"/>
      <c r="B812" s="18">
        <v>1</v>
      </c>
      <c r="C812" s="7">
        <v>3</v>
      </c>
      <c r="D812" s="201">
        <v>136</v>
      </c>
      <c r="E812" s="201">
        <v>137.83000000000001</v>
      </c>
      <c r="F812" s="202">
        <v>131</v>
      </c>
      <c r="G812" s="203">
        <v>35.700000000000003</v>
      </c>
      <c r="H812" s="202">
        <v>112.022758061329</v>
      </c>
      <c r="I812" s="201">
        <v>131.91</v>
      </c>
      <c r="J812" s="202">
        <v>119.5</v>
      </c>
      <c r="K812" s="202" t="s">
        <v>271</v>
      </c>
      <c r="L812" s="205">
        <v>62</v>
      </c>
      <c r="M812" s="204">
        <v>96.1</v>
      </c>
      <c r="N812" s="204">
        <v>136.33000000000001</v>
      </c>
      <c r="O812" s="204">
        <v>165</v>
      </c>
      <c r="P812" s="221">
        <v>128</v>
      </c>
      <c r="Q812" s="204">
        <v>103.5</v>
      </c>
      <c r="R812" s="204">
        <v>156.47999999999999</v>
      </c>
      <c r="S812" s="204">
        <v>165.2</v>
      </c>
      <c r="T812" s="204">
        <v>127</v>
      </c>
      <c r="U812" s="204">
        <v>144.44999999999999</v>
      </c>
      <c r="V812" s="204">
        <v>147.5</v>
      </c>
      <c r="W812" s="205">
        <v>48</v>
      </c>
      <c r="X812" s="204">
        <v>80.823927441937741</v>
      </c>
      <c r="Y812" s="204">
        <v>119</v>
      </c>
      <c r="Z812" s="198"/>
      <c r="AA812" s="199"/>
      <c r="AB812" s="199"/>
      <c r="AC812" s="199"/>
      <c r="AD812" s="199"/>
      <c r="AE812" s="199"/>
      <c r="AF812" s="199"/>
      <c r="AG812" s="199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200">
        <v>16</v>
      </c>
    </row>
    <row r="813" spans="1:45">
      <c r="A813" s="34"/>
      <c r="B813" s="18">
        <v>1</v>
      </c>
      <c r="C813" s="7">
        <v>4</v>
      </c>
      <c r="D813" s="201">
        <v>138</v>
      </c>
      <c r="E813" s="201">
        <v>141.6</v>
      </c>
      <c r="F813" s="202">
        <v>132.5</v>
      </c>
      <c r="G813" s="203">
        <v>34.6</v>
      </c>
      <c r="H813" s="202">
        <v>114.69823811705366</v>
      </c>
      <c r="I813" s="201">
        <v>130.91999999999999</v>
      </c>
      <c r="J813" s="202">
        <v>118.5</v>
      </c>
      <c r="K813" s="202">
        <v>181.4</v>
      </c>
      <c r="L813" s="205">
        <v>70</v>
      </c>
      <c r="M813" s="204">
        <v>96.5</v>
      </c>
      <c r="N813" s="204">
        <v>132.96</v>
      </c>
      <c r="O813" s="204">
        <v>161</v>
      </c>
      <c r="P813" s="204">
        <v>132</v>
      </c>
      <c r="Q813" s="204">
        <v>115.5</v>
      </c>
      <c r="R813" s="204">
        <v>152.19999999999999</v>
      </c>
      <c r="S813" s="204">
        <v>159.5</v>
      </c>
      <c r="T813" s="204">
        <v>131</v>
      </c>
      <c r="U813" s="204">
        <v>141.26</v>
      </c>
      <c r="V813" s="204">
        <v>146</v>
      </c>
      <c r="W813" s="205">
        <v>48</v>
      </c>
      <c r="X813" s="204">
        <v>85.838985588966182</v>
      </c>
      <c r="Y813" s="204">
        <v>121</v>
      </c>
      <c r="Z813" s="198"/>
      <c r="AA813" s="199"/>
      <c r="AB813" s="199"/>
      <c r="AC813" s="199"/>
      <c r="AD813" s="199"/>
      <c r="AE813" s="199"/>
      <c r="AF813" s="199"/>
      <c r="AG813" s="199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200">
        <v>133.43765283226966</v>
      </c>
    </row>
    <row r="814" spans="1:45">
      <c r="A814" s="34"/>
      <c r="B814" s="18">
        <v>1</v>
      </c>
      <c r="C814" s="7">
        <v>5</v>
      </c>
      <c r="D814" s="201">
        <v>137</v>
      </c>
      <c r="E814" s="201">
        <v>138.68</v>
      </c>
      <c r="F814" s="201">
        <v>132.5</v>
      </c>
      <c r="G814" s="203">
        <v>35.1</v>
      </c>
      <c r="H814" s="201">
        <v>116.21218159374666</v>
      </c>
      <c r="I814" s="201">
        <v>128.74</v>
      </c>
      <c r="J814" s="201">
        <v>120</v>
      </c>
      <c r="K814" s="201">
        <v>178.33</v>
      </c>
      <c r="L814" s="203">
        <v>63</v>
      </c>
      <c r="M814" s="201">
        <v>97.7</v>
      </c>
      <c r="N814" s="201">
        <v>138.97</v>
      </c>
      <c r="O814" s="201">
        <v>165</v>
      </c>
      <c r="P814" s="201">
        <v>132</v>
      </c>
      <c r="Q814" s="201">
        <v>110</v>
      </c>
      <c r="R814" s="201">
        <v>155.08000000000001</v>
      </c>
      <c r="S814" s="206">
        <v>174.8</v>
      </c>
      <c r="T814" s="201">
        <v>129</v>
      </c>
      <c r="U814" s="201">
        <v>140.6</v>
      </c>
      <c r="V814" s="201">
        <v>147.5</v>
      </c>
      <c r="W814" s="203">
        <v>48</v>
      </c>
      <c r="X814" s="201">
        <v>71.708264742848286</v>
      </c>
      <c r="Y814" s="201">
        <v>118</v>
      </c>
      <c r="Z814" s="198"/>
      <c r="AA814" s="199"/>
      <c r="AB814" s="199"/>
      <c r="AC814" s="199"/>
      <c r="AD814" s="199"/>
      <c r="AE814" s="199"/>
      <c r="AF814" s="199"/>
      <c r="AG814" s="199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200">
        <v>50</v>
      </c>
    </row>
    <row r="815" spans="1:45">
      <c r="A815" s="34"/>
      <c r="B815" s="18">
        <v>1</v>
      </c>
      <c r="C815" s="7">
        <v>6</v>
      </c>
      <c r="D815" s="201">
        <v>138</v>
      </c>
      <c r="E815" s="201">
        <v>146.43</v>
      </c>
      <c r="F815" s="201">
        <v>134.5</v>
      </c>
      <c r="G815" s="203">
        <v>36.700000000000003</v>
      </c>
      <c r="H815" s="201">
        <v>117.13836068525167</v>
      </c>
      <c r="I815" s="201">
        <v>134.47</v>
      </c>
      <c r="J815" s="201">
        <v>120</v>
      </c>
      <c r="K815" s="201">
        <v>175.95</v>
      </c>
      <c r="L815" s="203">
        <v>70</v>
      </c>
      <c r="M815" s="201">
        <v>97.7</v>
      </c>
      <c r="N815" s="201">
        <v>131.25</v>
      </c>
      <c r="O815" s="201">
        <v>170</v>
      </c>
      <c r="P815" s="201">
        <v>133</v>
      </c>
      <c r="Q815" s="201">
        <v>107.5</v>
      </c>
      <c r="R815" s="201">
        <v>154.13</v>
      </c>
      <c r="S815" s="201">
        <v>163.9</v>
      </c>
      <c r="T815" s="201">
        <v>130</v>
      </c>
      <c r="U815" s="201">
        <v>144.12</v>
      </c>
      <c r="V815" s="201">
        <v>150.5</v>
      </c>
      <c r="W815" s="203">
        <v>47</v>
      </c>
      <c r="X815" s="201">
        <v>85.05063494285001</v>
      </c>
      <c r="Y815" s="201">
        <v>118</v>
      </c>
      <c r="Z815" s="198"/>
      <c r="AA815" s="199"/>
      <c r="AB815" s="199"/>
      <c r="AC815" s="199"/>
      <c r="AD815" s="199"/>
      <c r="AE815" s="199"/>
      <c r="AF815" s="199"/>
      <c r="AG815" s="199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207"/>
    </row>
    <row r="816" spans="1:45">
      <c r="A816" s="34"/>
      <c r="B816" s="19" t="s">
        <v>246</v>
      </c>
      <c r="C816" s="11"/>
      <c r="D816" s="208">
        <v>136.08333333333334</v>
      </c>
      <c r="E816" s="208">
        <v>138.55000000000004</v>
      </c>
      <c r="F816" s="208">
        <v>132.25</v>
      </c>
      <c r="G816" s="208">
        <v>35.25</v>
      </c>
      <c r="H816" s="208">
        <v>115.62410620039255</v>
      </c>
      <c r="I816" s="208">
        <v>131.67166666666665</v>
      </c>
      <c r="J816" s="208">
        <v>119.33333333333333</v>
      </c>
      <c r="K816" s="208">
        <v>184.51799999999997</v>
      </c>
      <c r="L816" s="208">
        <v>68.333333333333329</v>
      </c>
      <c r="M816" s="208">
        <v>97.066666666666663</v>
      </c>
      <c r="N816" s="208">
        <v>134.24333333333334</v>
      </c>
      <c r="O816" s="208">
        <v>165.83333333333334</v>
      </c>
      <c r="P816" s="208">
        <v>131.5</v>
      </c>
      <c r="Q816" s="208">
        <v>110.91666666666667</v>
      </c>
      <c r="R816" s="208">
        <v>153.75333333333333</v>
      </c>
      <c r="S816" s="208">
        <v>165.54999999999998</v>
      </c>
      <c r="T816" s="208">
        <v>111.33333333333333</v>
      </c>
      <c r="U816" s="208">
        <v>140.97666666666666</v>
      </c>
      <c r="V816" s="208">
        <v>147.91666666666666</v>
      </c>
      <c r="W816" s="208">
        <v>47.333333333333336</v>
      </c>
      <c r="X816" s="208">
        <v>82.411630946064051</v>
      </c>
      <c r="Y816" s="208">
        <v>118.66666666666667</v>
      </c>
      <c r="Z816" s="198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207"/>
    </row>
    <row r="817" spans="1:45">
      <c r="A817" s="34"/>
      <c r="B817" s="2" t="s">
        <v>247</v>
      </c>
      <c r="C817" s="32"/>
      <c r="D817" s="204">
        <v>136.5</v>
      </c>
      <c r="E817" s="204">
        <v>138.255</v>
      </c>
      <c r="F817" s="204">
        <v>132.5</v>
      </c>
      <c r="G817" s="204">
        <v>35</v>
      </c>
      <c r="H817" s="204">
        <v>115.58215427132066</v>
      </c>
      <c r="I817" s="204">
        <v>131.505</v>
      </c>
      <c r="J817" s="204">
        <v>119.75</v>
      </c>
      <c r="K817" s="204">
        <v>181.4</v>
      </c>
      <c r="L817" s="204">
        <v>70</v>
      </c>
      <c r="M817" s="204">
        <v>97.15</v>
      </c>
      <c r="N817" s="204">
        <v>134.64500000000001</v>
      </c>
      <c r="O817" s="204">
        <v>165</v>
      </c>
      <c r="P817" s="204">
        <v>132</v>
      </c>
      <c r="Q817" s="204">
        <v>111.75</v>
      </c>
      <c r="R817" s="204">
        <v>153.41499999999999</v>
      </c>
      <c r="S817" s="204">
        <v>164.55</v>
      </c>
      <c r="T817" s="204">
        <v>129.5</v>
      </c>
      <c r="U817" s="204">
        <v>140.93</v>
      </c>
      <c r="V817" s="204">
        <v>147.75</v>
      </c>
      <c r="W817" s="204">
        <v>48</v>
      </c>
      <c r="X817" s="204">
        <v>83.473291115169161</v>
      </c>
      <c r="Y817" s="204">
        <v>118</v>
      </c>
      <c r="Z817" s="198"/>
      <c r="AA817" s="199"/>
      <c r="AB817" s="199"/>
      <c r="AC817" s="199"/>
      <c r="AD817" s="199"/>
      <c r="AE817" s="199"/>
      <c r="AF817" s="199"/>
      <c r="AG817" s="199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207"/>
    </row>
    <row r="818" spans="1:45">
      <c r="A818" s="34"/>
      <c r="B818" s="2" t="s">
        <v>248</v>
      </c>
      <c r="C818" s="32"/>
      <c r="D818" s="204">
        <v>1.9600170067289384</v>
      </c>
      <c r="E818" s="204">
        <v>5.0099061867464121</v>
      </c>
      <c r="F818" s="204">
        <v>1.4053469322555197</v>
      </c>
      <c r="G818" s="204">
        <v>0.82885463140408511</v>
      </c>
      <c r="H818" s="204">
        <v>2.3025148022047914</v>
      </c>
      <c r="I818" s="204">
        <v>1.9420753504091064</v>
      </c>
      <c r="J818" s="204">
        <v>1.1254628677422756</v>
      </c>
      <c r="K818" s="204">
        <v>8.4005041515375716</v>
      </c>
      <c r="L818" s="204">
        <v>4.6761807778000488</v>
      </c>
      <c r="M818" s="204">
        <v>0.7501111028818801</v>
      </c>
      <c r="N818" s="204">
        <v>3.7812255508851469</v>
      </c>
      <c r="O818" s="204">
        <v>3.2506409624359724</v>
      </c>
      <c r="P818" s="204">
        <v>1.7606816861659009</v>
      </c>
      <c r="Q818" s="204">
        <v>4.8209611766396403</v>
      </c>
      <c r="R818" s="204">
        <v>1.7990849525985892</v>
      </c>
      <c r="S818" s="204">
        <v>5.0867474873439553</v>
      </c>
      <c r="T818" s="204">
        <v>44.769036919132688</v>
      </c>
      <c r="U818" s="204">
        <v>2.9548243038574538</v>
      </c>
      <c r="V818" s="204">
        <v>1.4634434279010127</v>
      </c>
      <c r="W818" s="204">
        <v>1.2110601416389966</v>
      </c>
      <c r="X818" s="204">
        <v>6.0248286804113897</v>
      </c>
      <c r="Y818" s="204">
        <v>1.2110601416389968</v>
      </c>
      <c r="Z818" s="198"/>
      <c r="AA818" s="199"/>
      <c r="AB818" s="199"/>
      <c r="AC818" s="199"/>
      <c r="AD818" s="199"/>
      <c r="AE818" s="199"/>
      <c r="AF818" s="199"/>
      <c r="AG818" s="199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207"/>
    </row>
    <row r="819" spans="1:45">
      <c r="A819" s="34"/>
      <c r="B819" s="2" t="s">
        <v>87</v>
      </c>
      <c r="C819" s="32"/>
      <c r="D819" s="12">
        <v>1.4403064348283687E-2</v>
      </c>
      <c r="E819" s="12">
        <v>3.6159553855982754E-2</v>
      </c>
      <c r="F819" s="12">
        <v>1.062644183179977E-2</v>
      </c>
      <c r="G819" s="12">
        <v>2.3513606564654895E-2</v>
      </c>
      <c r="H819" s="12">
        <v>1.9913795469382614E-2</v>
      </c>
      <c r="I819" s="12">
        <v>1.47493792671856E-2</v>
      </c>
      <c r="J819" s="12">
        <v>9.4312530816391803E-3</v>
      </c>
      <c r="K819" s="12">
        <v>4.5526746179438173E-2</v>
      </c>
      <c r="L819" s="12">
        <v>6.843191382146413E-2</v>
      </c>
      <c r="M819" s="12">
        <v>7.7277929555138753E-3</v>
      </c>
      <c r="N819" s="12">
        <v>2.8166952182989695E-2</v>
      </c>
      <c r="O819" s="12">
        <v>1.9601855049865159E-2</v>
      </c>
      <c r="P819" s="12">
        <v>1.3389214343466927E-2</v>
      </c>
      <c r="Q819" s="12">
        <v>4.3464713838974968E-2</v>
      </c>
      <c r="R819" s="12">
        <v>1.1701111862714669E-2</v>
      </c>
      <c r="S819" s="12">
        <v>3.0726351478972853E-2</v>
      </c>
      <c r="T819" s="12">
        <v>0.40211709807604212</v>
      </c>
      <c r="U819" s="12">
        <v>2.0959669239761572E-2</v>
      </c>
      <c r="V819" s="12">
        <v>9.8937020477814948E-3</v>
      </c>
      <c r="W819" s="12">
        <v>2.5585777640260491E-2</v>
      </c>
      <c r="X819" s="12">
        <v>7.3106533765294121E-2</v>
      </c>
      <c r="Y819" s="12">
        <v>1.0205562991339861E-2</v>
      </c>
      <c r="Z819" s="11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2" t="s">
        <v>249</v>
      </c>
      <c r="C820" s="32"/>
      <c r="D820" s="12">
        <v>1.9827091116397799E-2</v>
      </c>
      <c r="E820" s="12">
        <v>3.8312628101728974E-2</v>
      </c>
      <c r="F820" s="12">
        <v>-8.9004325770218884E-3</v>
      </c>
      <c r="G820" s="12">
        <v>-0.73583168429746704</v>
      </c>
      <c r="H820" s="12">
        <v>-0.13349715206897894</v>
      </c>
      <c r="I820" s="12">
        <v>-1.3234541586420456E-2</v>
      </c>
      <c r="J820" s="12">
        <v>-0.10569969719615335</v>
      </c>
      <c r="K820" s="12">
        <v>0.38280310005106277</v>
      </c>
      <c r="L820" s="12">
        <v>-0.48790066459556269</v>
      </c>
      <c r="M820" s="12">
        <v>-0.27256913917184311</v>
      </c>
      <c r="N820" s="12">
        <v>6.0378797435565179E-3</v>
      </c>
      <c r="O820" s="12">
        <v>0.24277765543272012</v>
      </c>
      <c r="P820" s="12">
        <v>-1.4521035038777885E-2</v>
      </c>
      <c r="Q820" s="12">
        <v>-0.16877534704474861</v>
      </c>
      <c r="R820" s="12">
        <v>0.15224848511536959</v>
      </c>
      <c r="S820" s="12">
        <v>0.24065431672494531</v>
      </c>
      <c r="T820" s="12">
        <v>-0.16565279012155087</v>
      </c>
      <c r="U820" s="12">
        <v>5.6498399622432638E-2</v>
      </c>
      <c r="V820" s="12">
        <v>0.10850770773521501</v>
      </c>
      <c r="W820" s="12">
        <v>-0.64527753352473116</v>
      </c>
      <c r="X820" s="12">
        <v>-0.38239597896963173</v>
      </c>
      <c r="Y820" s="12">
        <v>-0.11069578827326976</v>
      </c>
      <c r="Z820" s="11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56" t="s">
        <v>250</v>
      </c>
      <c r="C821" s="57"/>
      <c r="D821" s="55">
        <v>0.17</v>
      </c>
      <c r="E821" s="55">
        <v>0.26</v>
      </c>
      <c r="F821" s="55">
        <v>0.02</v>
      </c>
      <c r="G821" s="55">
        <v>3.55</v>
      </c>
      <c r="H821" s="55">
        <v>0.59</v>
      </c>
      <c r="I821" s="55">
        <v>0</v>
      </c>
      <c r="J821" s="55">
        <v>0.45</v>
      </c>
      <c r="K821" s="55">
        <v>1.95</v>
      </c>
      <c r="L821" s="55">
        <v>2.33</v>
      </c>
      <c r="M821" s="55">
        <v>1.27</v>
      </c>
      <c r="N821" s="55">
        <v>0.1</v>
      </c>
      <c r="O821" s="55">
        <v>1.26</v>
      </c>
      <c r="P821" s="55">
        <v>0</v>
      </c>
      <c r="Q821" s="55">
        <v>0.76</v>
      </c>
      <c r="R821" s="55">
        <v>0.82</v>
      </c>
      <c r="S821" s="55">
        <v>1.25</v>
      </c>
      <c r="T821" s="55">
        <v>0.75</v>
      </c>
      <c r="U821" s="55">
        <v>0.35</v>
      </c>
      <c r="V821" s="55">
        <v>0.6</v>
      </c>
      <c r="W821" s="55">
        <v>3.11</v>
      </c>
      <c r="X821" s="55">
        <v>1.81</v>
      </c>
      <c r="Y821" s="55">
        <v>0.48</v>
      </c>
      <c r="Z821" s="11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B822" s="35"/>
      <c r="C822" s="19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AS822" s="72"/>
    </row>
    <row r="823" spans="1:45" ht="15">
      <c r="B823" s="38" t="s">
        <v>467</v>
      </c>
      <c r="AS823" s="31" t="s">
        <v>67</v>
      </c>
    </row>
    <row r="824" spans="1:45" ht="15">
      <c r="A824" s="27" t="s">
        <v>9</v>
      </c>
      <c r="B824" s="17" t="s">
        <v>114</v>
      </c>
      <c r="C824" s="14" t="s">
        <v>115</v>
      </c>
      <c r="D824" s="15" t="s">
        <v>203</v>
      </c>
      <c r="E824" s="16" t="s">
        <v>203</v>
      </c>
      <c r="F824" s="16" t="s">
        <v>203</v>
      </c>
      <c r="G824" s="16" t="s">
        <v>203</v>
      </c>
      <c r="H824" s="16" t="s">
        <v>203</v>
      </c>
      <c r="I824" s="16" t="s">
        <v>203</v>
      </c>
      <c r="J824" s="16" t="s">
        <v>203</v>
      </c>
      <c r="K824" s="16" t="s">
        <v>203</v>
      </c>
      <c r="L824" s="16" t="s">
        <v>203</v>
      </c>
      <c r="M824" s="16" t="s">
        <v>203</v>
      </c>
      <c r="N824" s="16" t="s">
        <v>203</v>
      </c>
      <c r="O824" s="16" t="s">
        <v>203</v>
      </c>
      <c r="P824" s="16" t="s">
        <v>203</v>
      </c>
      <c r="Q824" s="16" t="s">
        <v>203</v>
      </c>
      <c r="R824" s="16" t="s">
        <v>203</v>
      </c>
      <c r="S824" s="16" t="s">
        <v>203</v>
      </c>
      <c r="T824" s="16" t="s">
        <v>203</v>
      </c>
      <c r="U824" s="16" t="s">
        <v>203</v>
      </c>
      <c r="V824" s="16" t="s">
        <v>203</v>
      </c>
      <c r="W824" s="16" t="s">
        <v>203</v>
      </c>
      <c r="X824" s="16" t="s">
        <v>203</v>
      </c>
      <c r="Y824" s="16" t="s">
        <v>203</v>
      </c>
      <c r="Z824" s="11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 t="s">
        <v>204</v>
      </c>
      <c r="C825" s="7" t="s">
        <v>204</v>
      </c>
      <c r="D825" s="110" t="s">
        <v>207</v>
      </c>
      <c r="E825" s="111" t="s">
        <v>208</v>
      </c>
      <c r="F825" s="111" t="s">
        <v>209</v>
      </c>
      <c r="G825" s="111" t="s">
        <v>211</v>
      </c>
      <c r="H825" s="111" t="s">
        <v>212</v>
      </c>
      <c r="I825" s="111" t="s">
        <v>213</v>
      </c>
      <c r="J825" s="111" t="s">
        <v>214</v>
      </c>
      <c r="K825" s="111" t="s">
        <v>217</v>
      </c>
      <c r="L825" s="111" t="s">
        <v>219</v>
      </c>
      <c r="M825" s="111" t="s">
        <v>220</v>
      </c>
      <c r="N825" s="111" t="s">
        <v>222</v>
      </c>
      <c r="O825" s="111" t="s">
        <v>223</v>
      </c>
      <c r="P825" s="111" t="s">
        <v>224</v>
      </c>
      <c r="Q825" s="111" t="s">
        <v>225</v>
      </c>
      <c r="R825" s="111" t="s">
        <v>226</v>
      </c>
      <c r="S825" s="111" t="s">
        <v>227</v>
      </c>
      <c r="T825" s="111" t="s">
        <v>228</v>
      </c>
      <c r="U825" s="111" t="s">
        <v>231</v>
      </c>
      <c r="V825" s="111" t="s">
        <v>234</v>
      </c>
      <c r="W825" s="111" t="s">
        <v>236</v>
      </c>
      <c r="X825" s="111" t="s">
        <v>237</v>
      </c>
      <c r="Y825" s="111" t="s">
        <v>239</v>
      </c>
      <c r="Z825" s="11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 t="s">
        <v>3</v>
      </c>
    </row>
    <row r="826" spans="1:45">
      <c r="A826" s="34"/>
      <c r="B826" s="18"/>
      <c r="C826" s="7"/>
      <c r="D826" s="8" t="s">
        <v>254</v>
      </c>
      <c r="E826" s="9" t="s">
        <v>254</v>
      </c>
      <c r="F826" s="9" t="s">
        <v>254</v>
      </c>
      <c r="G826" s="9" t="s">
        <v>262</v>
      </c>
      <c r="H826" s="9" t="s">
        <v>262</v>
      </c>
      <c r="I826" s="9" t="s">
        <v>254</v>
      </c>
      <c r="J826" s="9" t="s">
        <v>254</v>
      </c>
      <c r="K826" s="9" t="s">
        <v>253</v>
      </c>
      <c r="L826" s="9" t="s">
        <v>262</v>
      </c>
      <c r="M826" s="9" t="s">
        <v>262</v>
      </c>
      <c r="N826" s="9" t="s">
        <v>254</v>
      </c>
      <c r="O826" s="9" t="s">
        <v>262</v>
      </c>
      <c r="P826" s="9" t="s">
        <v>254</v>
      </c>
      <c r="Q826" s="9" t="s">
        <v>253</v>
      </c>
      <c r="R826" s="9" t="s">
        <v>254</v>
      </c>
      <c r="S826" s="9" t="s">
        <v>253</v>
      </c>
      <c r="T826" s="9" t="s">
        <v>253</v>
      </c>
      <c r="U826" s="9" t="s">
        <v>254</v>
      </c>
      <c r="V826" s="9" t="s">
        <v>254</v>
      </c>
      <c r="W826" s="9" t="s">
        <v>253</v>
      </c>
      <c r="X826" s="9" t="s">
        <v>262</v>
      </c>
      <c r="Y826" s="9" t="s">
        <v>254</v>
      </c>
      <c r="Z826" s="11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2</v>
      </c>
    </row>
    <row r="827" spans="1:45">
      <c r="A827" s="34"/>
      <c r="B827" s="18"/>
      <c r="C827" s="7"/>
      <c r="D827" s="28" t="s">
        <v>263</v>
      </c>
      <c r="E827" s="28" t="s">
        <v>263</v>
      </c>
      <c r="F827" s="28" t="s">
        <v>263</v>
      </c>
      <c r="G827" s="28" t="s">
        <v>267</v>
      </c>
      <c r="H827" s="28" t="s">
        <v>264</v>
      </c>
      <c r="I827" s="28" t="s">
        <v>263</v>
      </c>
      <c r="J827" s="28" t="s">
        <v>263</v>
      </c>
      <c r="K827" s="28" t="s">
        <v>263</v>
      </c>
      <c r="L827" s="28" t="s">
        <v>264</v>
      </c>
      <c r="M827" s="28" t="s">
        <v>263</v>
      </c>
      <c r="N827" s="28" t="s">
        <v>266</v>
      </c>
      <c r="O827" s="28" t="s">
        <v>267</v>
      </c>
      <c r="P827" s="28" t="s">
        <v>118</v>
      </c>
      <c r="Q827" s="28" t="s">
        <v>263</v>
      </c>
      <c r="R827" s="28" t="s">
        <v>245</v>
      </c>
      <c r="S827" s="28" t="s">
        <v>264</v>
      </c>
      <c r="T827" s="28" t="s">
        <v>263</v>
      </c>
      <c r="U827" s="28" t="s">
        <v>118</v>
      </c>
      <c r="V827" s="28" t="s">
        <v>263</v>
      </c>
      <c r="W827" s="28" t="s">
        <v>263</v>
      </c>
      <c r="X827" s="28" t="s">
        <v>265</v>
      </c>
      <c r="Y827" s="28" t="s">
        <v>263</v>
      </c>
      <c r="Z827" s="11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3</v>
      </c>
    </row>
    <row r="828" spans="1:45">
      <c r="A828" s="34"/>
      <c r="B828" s="17">
        <v>1</v>
      </c>
      <c r="C828" s="13">
        <v>1</v>
      </c>
      <c r="D828" s="20">
        <v>5.5</v>
      </c>
      <c r="E828" s="20">
        <v>5.78</v>
      </c>
      <c r="F828" s="21">
        <v>6.1</v>
      </c>
      <c r="G828" s="20">
        <v>6.1</v>
      </c>
      <c r="H828" s="21">
        <v>5.7103510822782599</v>
      </c>
      <c r="I828" s="20">
        <v>5.9</v>
      </c>
      <c r="J828" s="21">
        <v>6.3</v>
      </c>
      <c r="K828" s="106">
        <v>5</v>
      </c>
      <c r="L828" s="20">
        <v>5.7</v>
      </c>
      <c r="M828" s="106">
        <v>3.54</v>
      </c>
      <c r="N828" s="106">
        <v>6</v>
      </c>
      <c r="O828" s="20">
        <v>5.88</v>
      </c>
      <c r="P828" s="106">
        <v>5</v>
      </c>
      <c r="Q828" s="20">
        <v>5.8305500000000006</v>
      </c>
      <c r="R828" s="20">
        <v>5.9</v>
      </c>
      <c r="S828" s="105">
        <v>5.4809999999999999</v>
      </c>
      <c r="T828" s="106">
        <v>6</v>
      </c>
      <c r="U828" s="20">
        <v>5.4</v>
      </c>
      <c r="V828" s="20">
        <v>5.6</v>
      </c>
      <c r="W828" s="106">
        <v>2</v>
      </c>
      <c r="X828" s="20">
        <v>5.6538924552966963</v>
      </c>
      <c r="Y828" s="20">
        <v>5.5</v>
      </c>
      <c r="Z828" s="11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</v>
      </c>
    </row>
    <row r="829" spans="1:45">
      <c r="A829" s="34"/>
      <c r="B829" s="18">
        <v>1</v>
      </c>
      <c r="C829" s="7">
        <v>2</v>
      </c>
      <c r="D829" s="9">
        <v>5.5</v>
      </c>
      <c r="E829" s="9">
        <v>5.76</v>
      </c>
      <c r="F829" s="22">
        <v>6.1</v>
      </c>
      <c r="G829" s="9">
        <v>6</v>
      </c>
      <c r="H829" s="22">
        <v>5.7377500737904104</v>
      </c>
      <c r="I829" s="9">
        <v>5.9</v>
      </c>
      <c r="J829" s="22">
        <v>6.7</v>
      </c>
      <c r="K829" s="107">
        <v>5</v>
      </c>
      <c r="L829" s="9">
        <v>5.7</v>
      </c>
      <c r="M829" s="107">
        <v>4.1100000000000003</v>
      </c>
      <c r="N829" s="107">
        <v>6.3</v>
      </c>
      <c r="O829" s="9">
        <v>6.1</v>
      </c>
      <c r="P829" s="107">
        <v>5</v>
      </c>
      <c r="Q829" s="9">
        <v>5.9585900000000009</v>
      </c>
      <c r="R829" s="9">
        <v>5.8</v>
      </c>
      <c r="S829" s="9">
        <v>5.633</v>
      </c>
      <c r="T829" s="107">
        <v>6</v>
      </c>
      <c r="U829" s="9">
        <v>5.2</v>
      </c>
      <c r="V829" s="9">
        <v>5.7</v>
      </c>
      <c r="W829" s="107">
        <v>2</v>
      </c>
      <c r="X829" s="9">
        <v>5.7254234008269096</v>
      </c>
      <c r="Y829" s="9">
        <v>5.5</v>
      </c>
      <c r="Z829" s="11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42</v>
      </c>
    </row>
    <row r="830" spans="1:45">
      <c r="A830" s="34"/>
      <c r="B830" s="18">
        <v>1</v>
      </c>
      <c r="C830" s="7">
        <v>3</v>
      </c>
      <c r="D830" s="9">
        <v>5.9</v>
      </c>
      <c r="E830" s="9">
        <v>5.79</v>
      </c>
      <c r="F830" s="22">
        <v>6.1</v>
      </c>
      <c r="G830" s="9">
        <v>5.9</v>
      </c>
      <c r="H830" s="22">
        <v>5.97727894973431</v>
      </c>
      <c r="I830" s="9">
        <v>5.7</v>
      </c>
      <c r="J830" s="22">
        <v>6.4</v>
      </c>
      <c r="K830" s="108">
        <v>5</v>
      </c>
      <c r="L830" s="114">
        <v>6.2</v>
      </c>
      <c r="M830" s="108">
        <v>3.43</v>
      </c>
      <c r="N830" s="108">
        <v>6.6</v>
      </c>
      <c r="O830" s="10">
        <v>6.04</v>
      </c>
      <c r="P830" s="108">
        <v>5</v>
      </c>
      <c r="Q830" s="10">
        <v>5.7821500000000006</v>
      </c>
      <c r="R830" s="10">
        <v>5.7</v>
      </c>
      <c r="S830" s="10">
        <v>5.7149999999999999</v>
      </c>
      <c r="T830" s="108">
        <v>6</v>
      </c>
      <c r="U830" s="10">
        <v>5.5</v>
      </c>
      <c r="V830" s="10">
        <v>5.6</v>
      </c>
      <c r="W830" s="108">
        <v>2</v>
      </c>
      <c r="X830" s="10">
        <v>5.6692116465145368</v>
      </c>
      <c r="Y830" s="10">
        <v>5.2</v>
      </c>
      <c r="Z830" s="11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16</v>
      </c>
    </row>
    <row r="831" spans="1:45">
      <c r="A831" s="34"/>
      <c r="B831" s="18">
        <v>1</v>
      </c>
      <c r="C831" s="7">
        <v>4</v>
      </c>
      <c r="D831" s="9">
        <v>5.9</v>
      </c>
      <c r="E831" s="113">
        <v>5.46</v>
      </c>
      <c r="F831" s="22">
        <v>6.2</v>
      </c>
      <c r="G831" s="9">
        <v>5.4</v>
      </c>
      <c r="H831" s="22">
        <v>5.5182715400427602</v>
      </c>
      <c r="I831" s="9">
        <v>6</v>
      </c>
      <c r="J831" s="22">
        <v>6.5</v>
      </c>
      <c r="K831" s="108">
        <v>5</v>
      </c>
      <c r="L831" s="10">
        <v>5.8</v>
      </c>
      <c r="M831" s="108">
        <v>4.74</v>
      </c>
      <c r="N831" s="108">
        <v>6.3</v>
      </c>
      <c r="O831" s="10">
        <v>6.13</v>
      </c>
      <c r="P831" s="108">
        <v>5</v>
      </c>
      <c r="Q831" s="10">
        <v>5.7524500000000005</v>
      </c>
      <c r="R831" s="10">
        <v>5.9</v>
      </c>
      <c r="S831" s="10">
        <v>5.7119999999999997</v>
      </c>
      <c r="T831" s="108">
        <v>6</v>
      </c>
      <c r="U831" s="10">
        <v>5.2</v>
      </c>
      <c r="V831" s="10">
        <v>5.5</v>
      </c>
      <c r="W831" s="108">
        <v>2</v>
      </c>
      <c r="X831" s="10">
        <v>5.6364123974645448</v>
      </c>
      <c r="Y831" s="10">
        <v>5.8</v>
      </c>
      <c r="Z831" s="11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5.8024171526324988</v>
      </c>
    </row>
    <row r="832" spans="1:45">
      <c r="A832" s="34"/>
      <c r="B832" s="18">
        <v>1</v>
      </c>
      <c r="C832" s="7">
        <v>5</v>
      </c>
      <c r="D832" s="9">
        <v>5.9</v>
      </c>
      <c r="E832" s="9">
        <v>5.84</v>
      </c>
      <c r="F832" s="9">
        <v>6</v>
      </c>
      <c r="G832" s="9">
        <v>6.3</v>
      </c>
      <c r="H832" s="9">
        <v>5.7197908827032196</v>
      </c>
      <c r="I832" s="9">
        <v>6.1</v>
      </c>
      <c r="J832" s="9">
        <v>6</v>
      </c>
      <c r="K832" s="107">
        <v>5</v>
      </c>
      <c r="L832" s="9">
        <v>5.8</v>
      </c>
      <c r="M832" s="107">
        <v>3.62</v>
      </c>
      <c r="N832" s="107">
        <v>6.5</v>
      </c>
      <c r="O832" s="9">
        <v>6.31</v>
      </c>
      <c r="P832" s="107">
        <v>5</v>
      </c>
      <c r="Q832" s="9">
        <v>5.6786400000000006</v>
      </c>
      <c r="R832" s="9">
        <v>5.4</v>
      </c>
      <c r="S832" s="9">
        <v>5.6950000000000003</v>
      </c>
      <c r="T832" s="107">
        <v>6</v>
      </c>
      <c r="U832" s="9">
        <v>5.3</v>
      </c>
      <c r="V832" s="9">
        <v>5.5</v>
      </c>
      <c r="W832" s="107">
        <v>2</v>
      </c>
      <c r="X832" s="9">
        <v>5.5380076050413471</v>
      </c>
      <c r="Y832" s="9">
        <v>5.4</v>
      </c>
      <c r="Z832" s="11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51</v>
      </c>
    </row>
    <row r="833" spans="1:45">
      <c r="A833" s="34"/>
      <c r="B833" s="18">
        <v>1</v>
      </c>
      <c r="C833" s="7">
        <v>6</v>
      </c>
      <c r="D833" s="9">
        <v>5.9</v>
      </c>
      <c r="E833" s="9">
        <v>5.94</v>
      </c>
      <c r="F833" s="9">
        <v>6.1</v>
      </c>
      <c r="G833" s="9">
        <v>6.3</v>
      </c>
      <c r="H833" s="9">
        <v>5.9218497912389898</v>
      </c>
      <c r="I833" s="9">
        <v>5.9</v>
      </c>
      <c r="J833" s="9">
        <v>6.1</v>
      </c>
      <c r="K833" s="107">
        <v>5</v>
      </c>
      <c r="L833" s="9">
        <v>5.9</v>
      </c>
      <c r="M833" s="107">
        <v>4.05</v>
      </c>
      <c r="N833" s="107">
        <v>6.7</v>
      </c>
      <c r="O833" s="9">
        <v>6.46</v>
      </c>
      <c r="P833" s="107">
        <v>5</v>
      </c>
      <c r="Q833" s="9">
        <v>5.7854500000000009</v>
      </c>
      <c r="R833" s="9">
        <v>5.3</v>
      </c>
      <c r="S833" s="9">
        <v>5.7149999999999999</v>
      </c>
      <c r="T833" s="107">
        <v>6</v>
      </c>
      <c r="U833" s="9">
        <v>5.4</v>
      </c>
      <c r="V833" s="9">
        <v>5.7</v>
      </c>
      <c r="W833" s="107">
        <v>2</v>
      </c>
      <c r="X833" s="9">
        <v>5.7399768277878964</v>
      </c>
      <c r="Y833" s="9">
        <v>5.3</v>
      </c>
      <c r="Z833" s="11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4"/>
      <c r="B834" s="19" t="s">
        <v>246</v>
      </c>
      <c r="C834" s="11"/>
      <c r="D834" s="23">
        <v>5.7666666666666657</v>
      </c>
      <c r="E834" s="23">
        <v>5.7616666666666667</v>
      </c>
      <c r="F834" s="23">
        <v>6.0999999999999988</v>
      </c>
      <c r="G834" s="23">
        <v>6</v>
      </c>
      <c r="H834" s="23">
        <v>5.7642153866313244</v>
      </c>
      <c r="I834" s="23">
        <v>5.916666666666667</v>
      </c>
      <c r="J834" s="23">
        <v>6.333333333333333</v>
      </c>
      <c r="K834" s="23">
        <v>5</v>
      </c>
      <c r="L834" s="23">
        <v>5.8500000000000005</v>
      </c>
      <c r="M834" s="23">
        <v>3.9150000000000005</v>
      </c>
      <c r="N834" s="23">
        <v>6.3999999999999995</v>
      </c>
      <c r="O834" s="23">
        <v>6.1533333333333324</v>
      </c>
      <c r="P834" s="23">
        <v>5</v>
      </c>
      <c r="Q834" s="23">
        <v>5.7979716666666663</v>
      </c>
      <c r="R834" s="23">
        <v>5.6666666666666652</v>
      </c>
      <c r="S834" s="23">
        <v>5.6585000000000001</v>
      </c>
      <c r="T834" s="23">
        <v>6</v>
      </c>
      <c r="U834" s="23">
        <v>5.333333333333333</v>
      </c>
      <c r="V834" s="23">
        <v>5.6000000000000005</v>
      </c>
      <c r="W834" s="23">
        <v>2</v>
      </c>
      <c r="X834" s="23">
        <v>5.6604873888219887</v>
      </c>
      <c r="Y834" s="23">
        <v>5.4499999999999993</v>
      </c>
      <c r="Z834" s="11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247</v>
      </c>
      <c r="C835" s="32"/>
      <c r="D835" s="10">
        <v>5.9</v>
      </c>
      <c r="E835" s="10">
        <v>5.7850000000000001</v>
      </c>
      <c r="F835" s="10">
        <v>6.1</v>
      </c>
      <c r="G835" s="10">
        <v>6.05</v>
      </c>
      <c r="H835" s="10">
        <v>5.7287704782468154</v>
      </c>
      <c r="I835" s="10">
        <v>5.9</v>
      </c>
      <c r="J835" s="10">
        <v>6.35</v>
      </c>
      <c r="K835" s="10">
        <v>5</v>
      </c>
      <c r="L835" s="10">
        <v>5.8</v>
      </c>
      <c r="M835" s="10">
        <v>3.835</v>
      </c>
      <c r="N835" s="10">
        <v>6.4</v>
      </c>
      <c r="O835" s="10">
        <v>6.1150000000000002</v>
      </c>
      <c r="P835" s="10">
        <v>5</v>
      </c>
      <c r="Q835" s="10">
        <v>5.7838000000000012</v>
      </c>
      <c r="R835" s="10">
        <v>5.75</v>
      </c>
      <c r="S835" s="10">
        <v>5.7035</v>
      </c>
      <c r="T835" s="10">
        <v>6</v>
      </c>
      <c r="U835" s="10">
        <v>5.35</v>
      </c>
      <c r="V835" s="10">
        <v>5.6</v>
      </c>
      <c r="W835" s="10">
        <v>2</v>
      </c>
      <c r="X835" s="10">
        <v>5.6615520509056161</v>
      </c>
      <c r="Y835" s="10">
        <v>5.45</v>
      </c>
      <c r="Z835" s="11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2" t="s">
        <v>248</v>
      </c>
      <c r="C836" s="32"/>
      <c r="D836" s="24">
        <v>0.20655911179772907</v>
      </c>
      <c r="E836" s="24">
        <v>0.16129682782580287</v>
      </c>
      <c r="F836" s="24">
        <v>6.3245553203367652E-2</v>
      </c>
      <c r="G836" s="24">
        <v>0.33466401061362999</v>
      </c>
      <c r="H836" s="24">
        <v>0.16511109940243113</v>
      </c>
      <c r="I836" s="24">
        <v>0.1329160135825124</v>
      </c>
      <c r="J836" s="24">
        <v>0.25819888974716126</v>
      </c>
      <c r="K836" s="24">
        <v>0</v>
      </c>
      <c r="L836" s="24">
        <v>0.18708286933869708</v>
      </c>
      <c r="M836" s="24">
        <v>0.48984691486218607</v>
      </c>
      <c r="N836" s="24">
        <v>0.25298221281347033</v>
      </c>
      <c r="O836" s="24">
        <v>0.20471117865584834</v>
      </c>
      <c r="P836" s="24">
        <v>0</v>
      </c>
      <c r="Q836" s="24">
        <v>9.3358430667330142E-2</v>
      </c>
      <c r="R836" s="24">
        <v>0.25819888974716121</v>
      </c>
      <c r="S836" s="24">
        <v>9.2450527310556752E-2</v>
      </c>
      <c r="T836" s="24">
        <v>0</v>
      </c>
      <c r="U836" s="24">
        <v>0.12110601416389968</v>
      </c>
      <c r="V836" s="24">
        <v>8.9442719099991672E-2</v>
      </c>
      <c r="W836" s="24">
        <v>0</v>
      </c>
      <c r="X836" s="24">
        <v>7.2437234936903419E-2</v>
      </c>
      <c r="Y836" s="24">
        <v>0.20736441353327711</v>
      </c>
      <c r="Z836" s="183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  <c r="AR836" s="184"/>
      <c r="AS836" s="73"/>
    </row>
    <row r="837" spans="1:45">
      <c r="A837" s="34"/>
      <c r="B837" s="2" t="s">
        <v>87</v>
      </c>
      <c r="C837" s="32"/>
      <c r="D837" s="12">
        <v>3.5819499155675567E-2</v>
      </c>
      <c r="E837" s="12">
        <v>2.7994821144194888E-2</v>
      </c>
      <c r="F837" s="12">
        <v>1.0368123475961912E-2</v>
      </c>
      <c r="G837" s="12">
        <v>5.5777335102271668E-2</v>
      </c>
      <c r="H837" s="12">
        <v>2.8644158541571086E-2</v>
      </c>
      <c r="I837" s="12">
        <v>2.2464678351973924E-2</v>
      </c>
      <c r="J837" s="12">
        <v>4.0768245749551783E-2</v>
      </c>
      <c r="K837" s="12">
        <v>0</v>
      </c>
      <c r="L837" s="12">
        <v>3.1979977664734538E-2</v>
      </c>
      <c r="M837" s="12">
        <v>0.12512054019468352</v>
      </c>
      <c r="N837" s="12">
        <v>3.9528470752104743E-2</v>
      </c>
      <c r="O837" s="12">
        <v>3.3268338893149792E-2</v>
      </c>
      <c r="P837" s="12">
        <v>0</v>
      </c>
      <c r="Q837" s="12">
        <v>1.6101912191820555E-2</v>
      </c>
      <c r="R837" s="12">
        <v>4.5564509955381402E-2</v>
      </c>
      <c r="S837" s="12">
        <v>1.6338345376081427E-2</v>
      </c>
      <c r="T837" s="12">
        <v>0</v>
      </c>
      <c r="U837" s="12">
        <v>2.2707377655731192E-2</v>
      </c>
      <c r="V837" s="12">
        <v>1.5971914124998512E-2</v>
      </c>
      <c r="W837" s="12">
        <v>0</v>
      </c>
      <c r="X837" s="12">
        <v>1.2796996081989051E-2</v>
      </c>
      <c r="Y837" s="12">
        <v>3.8048516244638009E-2</v>
      </c>
      <c r="Z837" s="11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2" t="s">
        <v>249</v>
      </c>
      <c r="C838" s="32"/>
      <c r="D838" s="12">
        <v>-6.1613091622709781E-3</v>
      </c>
      <c r="E838" s="12">
        <v>-7.0230190098180545E-3</v>
      </c>
      <c r="F838" s="12">
        <v>5.128601400753996E-2</v>
      </c>
      <c r="G838" s="12">
        <v>3.4051817056596878E-2</v>
      </c>
      <c r="H838" s="12">
        <v>-6.5837675913809068E-3</v>
      </c>
      <c r="I838" s="12">
        <v>1.9689986264144199E-2</v>
      </c>
      <c r="J838" s="12">
        <v>9.1499140226407594E-2</v>
      </c>
      <c r="K838" s="12">
        <v>-0.13829015245283605</v>
      </c>
      <c r="L838" s="12">
        <v>8.2005216301819228E-3</v>
      </c>
      <c r="M838" s="12">
        <v>-0.32528118937057049</v>
      </c>
      <c r="N838" s="12">
        <v>0.10298860486036987</v>
      </c>
      <c r="O838" s="12">
        <v>6.0477585714709736E-2</v>
      </c>
      <c r="P838" s="12">
        <v>-0.13829015245283605</v>
      </c>
      <c r="Q838" s="12">
        <v>-7.6614380677808569E-4</v>
      </c>
      <c r="R838" s="12">
        <v>-2.3395506113214393E-2</v>
      </c>
      <c r="S838" s="12">
        <v>-2.4802965530874466E-2</v>
      </c>
      <c r="T838" s="12">
        <v>3.4051817056596878E-2</v>
      </c>
      <c r="U838" s="12">
        <v>-8.0842829283025108E-2</v>
      </c>
      <c r="V838" s="12">
        <v>-3.4884970747176225E-2</v>
      </c>
      <c r="W838" s="12">
        <v>-0.65531606098113437</v>
      </c>
      <c r="X838" s="12">
        <v>-2.4460455027111916E-2</v>
      </c>
      <c r="Y838" s="12">
        <v>-6.0736266173591402E-2</v>
      </c>
      <c r="Z838" s="11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56" t="s">
        <v>250</v>
      </c>
      <c r="C839" s="57"/>
      <c r="D839" s="55">
        <v>0.01</v>
      </c>
      <c r="E839" s="55">
        <v>0.02</v>
      </c>
      <c r="F839" s="55">
        <v>1.42</v>
      </c>
      <c r="G839" s="55">
        <v>1</v>
      </c>
      <c r="H839" s="55">
        <v>0.01</v>
      </c>
      <c r="I839" s="55">
        <v>0.64</v>
      </c>
      <c r="J839" s="55">
        <v>2.42</v>
      </c>
      <c r="K839" s="55" t="s">
        <v>251</v>
      </c>
      <c r="L839" s="55">
        <v>0.36</v>
      </c>
      <c r="M839" s="55">
        <v>7.88</v>
      </c>
      <c r="N839" s="55">
        <v>2.7</v>
      </c>
      <c r="O839" s="55">
        <v>1.65</v>
      </c>
      <c r="P839" s="55" t="s">
        <v>251</v>
      </c>
      <c r="Q839" s="55">
        <v>0.14000000000000001</v>
      </c>
      <c r="R839" s="55">
        <v>0.42</v>
      </c>
      <c r="S839" s="55">
        <v>0.46</v>
      </c>
      <c r="T839" s="55" t="s">
        <v>251</v>
      </c>
      <c r="U839" s="55">
        <v>1.84</v>
      </c>
      <c r="V839" s="55">
        <v>0.7</v>
      </c>
      <c r="W839" s="55" t="s">
        <v>251</v>
      </c>
      <c r="X839" s="55">
        <v>0.45</v>
      </c>
      <c r="Y839" s="55">
        <v>1.34</v>
      </c>
      <c r="Z839" s="11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B840" s="35" t="s">
        <v>280</v>
      </c>
      <c r="C840" s="19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AS840" s="72"/>
    </row>
    <row r="841" spans="1:45">
      <c r="AS841" s="72"/>
    </row>
    <row r="842" spans="1:45" ht="15">
      <c r="B842" s="38" t="s">
        <v>468</v>
      </c>
      <c r="AS842" s="31" t="s">
        <v>252</v>
      </c>
    </row>
    <row r="843" spans="1:45" ht="15">
      <c r="A843" s="27" t="s">
        <v>61</v>
      </c>
      <c r="B843" s="17" t="s">
        <v>114</v>
      </c>
      <c r="C843" s="14" t="s">
        <v>115</v>
      </c>
      <c r="D843" s="15" t="s">
        <v>203</v>
      </c>
      <c r="E843" s="16" t="s">
        <v>203</v>
      </c>
      <c r="F843" s="16" t="s">
        <v>203</v>
      </c>
      <c r="G843" s="16" t="s">
        <v>203</v>
      </c>
      <c r="H843" s="16" t="s">
        <v>203</v>
      </c>
      <c r="I843" s="16" t="s">
        <v>203</v>
      </c>
      <c r="J843" s="16" t="s">
        <v>203</v>
      </c>
      <c r="K843" s="16" t="s">
        <v>203</v>
      </c>
      <c r="L843" s="16" t="s">
        <v>203</v>
      </c>
      <c r="M843" s="16" t="s">
        <v>203</v>
      </c>
      <c r="N843" s="16" t="s">
        <v>203</v>
      </c>
      <c r="O843" s="16" t="s">
        <v>203</v>
      </c>
      <c r="P843" s="16" t="s">
        <v>203</v>
      </c>
      <c r="Q843" s="16" t="s">
        <v>203</v>
      </c>
      <c r="R843" s="16" t="s">
        <v>203</v>
      </c>
      <c r="S843" s="16" t="s">
        <v>203</v>
      </c>
      <c r="T843" s="16" t="s">
        <v>203</v>
      </c>
      <c r="U843" s="16" t="s">
        <v>203</v>
      </c>
      <c r="V843" s="11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 t="s">
        <v>204</v>
      </c>
      <c r="C844" s="7" t="s">
        <v>204</v>
      </c>
      <c r="D844" s="110" t="s">
        <v>207</v>
      </c>
      <c r="E844" s="111" t="s">
        <v>208</v>
      </c>
      <c r="F844" s="111" t="s">
        <v>209</v>
      </c>
      <c r="G844" s="111" t="s">
        <v>212</v>
      </c>
      <c r="H844" s="111" t="s">
        <v>213</v>
      </c>
      <c r="I844" s="111" t="s">
        <v>214</v>
      </c>
      <c r="J844" s="111" t="s">
        <v>219</v>
      </c>
      <c r="K844" s="111" t="s">
        <v>220</v>
      </c>
      <c r="L844" s="111" t="s">
        <v>222</v>
      </c>
      <c r="M844" s="111" t="s">
        <v>223</v>
      </c>
      <c r="N844" s="111" t="s">
        <v>224</v>
      </c>
      <c r="O844" s="111" t="s">
        <v>226</v>
      </c>
      <c r="P844" s="111" t="s">
        <v>228</v>
      </c>
      <c r="Q844" s="111" t="s">
        <v>231</v>
      </c>
      <c r="R844" s="111" t="s">
        <v>234</v>
      </c>
      <c r="S844" s="111" t="s">
        <v>236</v>
      </c>
      <c r="T844" s="111" t="s">
        <v>237</v>
      </c>
      <c r="U844" s="111" t="s">
        <v>239</v>
      </c>
      <c r="V844" s="11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 t="s">
        <v>3</v>
      </c>
    </row>
    <row r="845" spans="1:45">
      <c r="A845" s="34"/>
      <c r="B845" s="18"/>
      <c r="C845" s="7"/>
      <c r="D845" s="8" t="s">
        <v>254</v>
      </c>
      <c r="E845" s="9" t="s">
        <v>254</v>
      </c>
      <c r="F845" s="9" t="s">
        <v>254</v>
      </c>
      <c r="G845" s="9" t="s">
        <v>262</v>
      </c>
      <c r="H845" s="9" t="s">
        <v>254</v>
      </c>
      <c r="I845" s="9" t="s">
        <v>254</v>
      </c>
      <c r="J845" s="9" t="s">
        <v>262</v>
      </c>
      <c r="K845" s="9" t="s">
        <v>262</v>
      </c>
      <c r="L845" s="9" t="s">
        <v>254</v>
      </c>
      <c r="M845" s="9" t="s">
        <v>262</v>
      </c>
      <c r="N845" s="9" t="s">
        <v>254</v>
      </c>
      <c r="O845" s="9" t="s">
        <v>254</v>
      </c>
      <c r="P845" s="9" t="s">
        <v>253</v>
      </c>
      <c r="Q845" s="9" t="s">
        <v>254</v>
      </c>
      <c r="R845" s="9" t="s">
        <v>254</v>
      </c>
      <c r="S845" s="9" t="s">
        <v>253</v>
      </c>
      <c r="T845" s="9" t="s">
        <v>262</v>
      </c>
      <c r="U845" s="9" t="s">
        <v>254</v>
      </c>
      <c r="V845" s="11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2</v>
      </c>
    </row>
    <row r="846" spans="1:45">
      <c r="A846" s="34"/>
      <c r="B846" s="18"/>
      <c r="C846" s="7"/>
      <c r="D846" s="28" t="s">
        <v>263</v>
      </c>
      <c r="E846" s="28" t="s">
        <v>263</v>
      </c>
      <c r="F846" s="28" t="s">
        <v>263</v>
      </c>
      <c r="G846" s="28" t="s">
        <v>264</v>
      </c>
      <c r="H846" s="28" t="s">
        <v>263</v>
      </c>
      <c r="I846" s="28" t="s">
        <v>263</v>
      </c>
      <c r="J846" s="28" t="s">
        <v>264</v>
      </c>
      <c r="K846" s="28" t="s">
        <v>263</v>
      </c>
      <c r="L846" s="28" t="s">
        <v>266</v>
      </c>
      <c r="M846" s="28" t="s">
        <v>267</v>
      </c>
      <c r="N846" s="28" t="s">
        <v>118</v>
      </c>
      <c r="O846" s="28" t="s">
        <v>245</v>
      </c>
      <c r="P846" s="28" t="s">
        <v>263</v>
      </c>
      <c r="Q846" s="28" t="s">
        <v>118</v>
      </c>
      <c r="R846" s="28" t="s">
        <v>263</v>
      </c>
      <c r="S846" s="28" t="s">
        <v>263</v>
      </c>
      <c r="T846" s="28" t="s">
        <v>265</v>
      </c>
      <c r="U846" s="28" t="s">
        <v>263</v>
      </c>
      <c r="V846" s="11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2</v>
      </c>
    </row>
    <row r="847" spans="1:45">
      <c r="A847" s="34"/>
      <c r="B847" s="17">
        <v>1</v>
      </c>
      <c r="C847" s="13">
        <v>1</v>
      </c>
      <c r="D847" s="20">
        <v>0.2</v>
      </c>
      <c r="E847" s="20">
        <v>0.1</v>
      </c>
      <c r="F847" s="21" t="s">
        <v>99</v>
      </c>
      <c r="G847" s="106" t="s">
        <v>106</v>
      </c>
      <c r="H847" s="21">
        <v>0.4</v>
      </c>
      <c r="I847" s="106" t="s">
        <v>99</v>
      </c>
      <c r="J847" s="115" t="s">
        <v>106</v>
      </c>
      <c r="K847" s="106" t="s">
        <v>99</v>
      </c>
      <c r="L847" s="106" t="s">
        <v>106</v>
      </c>
      <c r="M847" s="106" t="s">
        <v>106</v>
      </c>
      <c r="N847" s="106" t="s">
        <v>106</v>
      </c>
      <c r="O847" s="20">
        <v>0.2</v>
      </c>
      <c r="P847" s="106" t="s">
        <v>108</v>
      </c>
      <c r="Q847" s="106">
        <v>0.6</v>
      </c>
      <c r="R847" s="106" t="s">
        <v>99</v>
      </c>
      <c r="S847" s="106" t="s">
        <v>106</v>
      </c>
      <c r="T847" s="106" t="s">
        <v>98</v>
      </c>
      <c r="U847" s="20">
        <v>0.1</v>
      </c>
      <c r="V847" s="11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</v>
      </c>
    </row>
    <row r="848" spans="1:45">
      <c r="A848" s="34"/>
      <c r="B848" s="18">
        <v>1</v>
      </c>
      <c r="C848" s="7">
        <v>2</v>
      </c>
      <c r="D848" s="9">
        <v>0.3</v>
      </c>
      <c r="E848" s="9">
        <v>0.1</v>
      </c>
      <c r="F848" s="22">
        <v>0.2</v>
      </c>
      <c r="G848" s="107" t="s">
        <v>106</v>
      </c>
      <c r="H848" s="22">
        <v>0.4</v>
      </c>
      <c r="I848" s="107" t="s">
        <v>99</v>
      </c>
      <c r="J848" s="108" t="s">
        <v>106</v>
      </c>
      <c r="K848" s="107" t="s">
        <v>99</v>
      </c>
      <c r="L848" s="107" t="s">
        <v>106</v>
      </c>
      <c r="M848" s="107" t="s">
        <v>106</v>
      </c>
      <c r="N848" s="107" t="s">
        <v>106</v>
      </c>
      <c r="O848" s="9">
        <v>0.1</v>
      </c>
      <c r="P848" s="107" t="s">
        <v>108</v>
      </c>
      <c r="Q848" s="107">
        <v>1.2</v>
      </c>
      <c r="R848" s="107" t="s">
        <v>99</v>
      </c>
      <c r="S848" s="107" t="s">
        <v>106</v>
      </c>
      <c r="T848" s="107" t="s">
        <v>98</v>
      </c>
      <c r="U848" s="9" t="s">
        <v>109</v>
      </c>
      <c r="V848" s="11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8</v>
      </c>
    </row>
    <row r="849" spans="1:45">
      <c r="A849" s="34"/>
      <c r="B849" s="18">
        <v>1</v>
      </c>
      <c r="C849" s="7">
        <v>3</v>
      </c>
      <c r="D849" s="9">
        <v>0.2</v>
      </c>
      <c r="E849" s="9">
        <v>0.12</v>
      </c>
      <c r="F849" s="22" t="s">
        <v>99</v>
      </c>
      <c r="G849" s="107" t="s">
        <v>106</v>
      </c>
      <c r="H849" s="22">
        <v>0.3</v>
      </c>
      <c r="I849" s="107" t="s">
        <v>99</v>
      </c>
      <c r="J849" s="108" t="s">
        <v>106</v>
      </c>
      <c r="K849" s="108" t="s">
        <v>99</v>
      </c>
      <c r="L849" s="108" t="s">
        <v>106</v>
      </c>
      <c r="M849" s="108" t="s">
        <v>106</v>
      </c>
      <c r="N849" s="108" t="s">
        <v>106</v>
      </c>
      <c r="O849" s="10" t="s">
        <v>109</v>
      </c>
      <c r="P849" s="108" t="s">
        <v>108</v>
      </c>
      <c r="Q849" s="108">
        <v>0.6</v>
      </c>
      <c r="R849" s="108" t="s">
        <v>99</v>
      </c>
      <c r="S849" s="108" t="s">
        <v>106</v>
      </c>
      <c r="T849" s="108" t="s">
        <v>98</v>
      </c>
      <c r="U849" s="10">
        <v>0.3</v>
      </c>
      <c r="V849" s="11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16</v>
      </c>
    </row>
    <row r="850" spans="1:45">
      <c r="A850" s="34"/>
      <c r="B850" s="18">
        <v>1</v>
      </c>
      <c r="C850" s="7">
        <v>4</v>
      </c>
      <c r="D850" s="9" t="s">
        <v>99</v>
      </c>
      <c r="E850" s="9">
        <v>0.12</v>
      </c>
      <c r="F850" s="22" t="s">
        <v>99</v>
      </c>
      <c r="G850" s="107" t="s">
        <v>106</v>
      </c>
      <c r="H850" s="22">
        <v>0.3</v>
      </c>
      <c r="I850" s="107" t="s">
        <v>99</v>
      </c>
      <c r="J850" s="108" t="s">
        <v>106</v>
      </c>
      <c r="K850" s="108" t="s">
        <v>99</v>
      </c>
      <c r="L850" s="108" t="s">
        <v>106</v>
      </c>
      <c r="M850" s="108" t="s">
        <v>106</v>
      </c>
      <c r="N850" s="108" t="s">
        <v>106</v>
      </c>
      <c r="O850" s="10" t="s">
        <v>109</v>
      </c>
      <c r="P850" s="108" t="s">
        <v>108</v>
      </c>
      <c r="Q850" s="108" t="s">
        <v>270</v>
      </c>
      <c r="R850" s="108" t="s">
        <v>99</v>
      </c>
      <c r="S850" s="108" t="s">
        <v>106</v>
      </c>
      <c r="T850" s="108" t="s">
        <v>98</v>
      </c>
      <c r="U850" s="10">
        <v>0.3</v>
      </c>
      <c r="V850" s="11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106</v>
      </c>
    </row>
    <row r="851" spans="1:45">
      <c r="A851" s="34"/>
      <c r="B851" s="18">
        <v>1</v>
      </c>
      <c r="C851" s="7">
        <v>5</v>
      </c>
      <c r="D851" s="9" t="s">
        <v>99</v>
      </c>
      <c r="E851" s="9">
        <v>0.11</v>
      </c>
      <c r="F851" s="9" t="s">
        <v>99</v>
      </c>
      <c r="G851" s="107" t="s">
        <v>106</v>
      </c>
      <c r="H851" s="9">
        <v>0.3</v>
      </c>
      <c r="I851" s="107" t="s">
        <v>99</v>
      </c>
      <c r="J851" s="107" t="s">
        <v>106</v>
      </c>
      <c r="K851" s="107" t="s">
        <v>99</v>
      </c>
      <c r="L851" s="107" t="s">
        <v>106</v>
      </c>
      <c r="M851" s="107" t="s">
        <v>106</v>
      </c>
      <c r="N851" s="107" t="s">
        <v>106</v>
      </c>
      <c r="O851" s="9" t="s">
        <v>109</v>
      </c>
      <c r="P851" s="107" t="s">
        <v>108</v>
      </c>
      <c r="Q851" s="107" t="s">
        <v>270</v>
      </c>
      <c r="R851" s="107" t="s">
        <v>99</v>
      </c>
      <c r="S851" s="107" t="s">
        <v>106</v>
      </c>
      <c r="T851" s="107" t="s">
        <v>98</v>
      </c>
      <c r="U851" s="9" t="s">
        <v>109</v>
      </c>
      <c r="V851" s="11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14</v>
      </c>
    </row>
    <row r="852" spans="1:45">
      <c r="A852" s="34"/>
      <c r="B852" s="18">
        <v>1</v>
      </c>
      <c r="C852" s="7">
        <v>6</v>
      </c>
      <c r="D852" s="9">
        <v>0.2</v>
      </c>
      <c r="E852" s="9">
        <v>0.11</v>
      </c>
      <c r="F852" s="9" t="s">
        <v>99</v>
      </c>
      <c r="G852" s="107" t="s">
        <v>106</v>
      </c>
      <c r="H852" s="9">
        <v>0.3</v>
      </c>
      <c r="I852" s="107" t="s">
        <v>99</v>
      </c>
      <c r="J852" s="107" t="s">
        <v>106</v>
      </c>
      <c r="K852" s="107" t="s">
        <v>99</v>
      </c>
      <c r="L852" s="107" t="s">
        <v>106</v>
      </c>
      <c r="M852" s="107" t="s">
        <v>106</v>
      </c>
      <c r="N852" s="107" t="s">
        <v>106</v>
      </c>
      <c r="O852" s="9" t="s">
        <v>109</v>
      </c>
      <c r="P852" s="107" t="s">
        <v>108</v>
      </c>
      <c r="Q852" s="107" t="s">
        <v>270</v>
      </c>
      <c r="R852" s="107" t="s">
        <v>99</v>
      </c>
      <c r="S852" s="107" t="s">
        <v>106</v>
      </c>
      <c r="T852" s="107" t="s">
        <v>98</v>
      </c>
      <c r="U852" s="9">
        <v>0.2</v>
      </c>
      <c r="V852" s="11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19" t="s">
        <v>246</v>
      </c>
      <c r="C853" s="11"/>
      <c r="D853" s="23">
        <v>0.22499999999999998</v>
      </c>
      <c r="E853" s="23">
        <v>0.11</v>
      </c>
      <c r="F853" s="23">
        <v>0.2</v>
      </c>
      <c r="G853" s="23" t="s">
        <v>573</v>
      </c>
      <c r="H853" s="23">
        <v>0.33333333333333331</v>
      </c>
      <c r="I853" s="23" t="s">
        <v>573</v>
      </c>
      <c r="J853" s="23" t="s">
        <v>573</v>
      </c>
      <c r="K853" s="23" t="s">
        <v>573</v>
      </c>
      <c r="L853" s="23" t="s">
        <v>573</v>
      </c>
      <c r="M853" s="23" t="s">
        <v>573</v>
      </c>
      <c r="N853" s="23" t="s">
        <v>573</v>
      </c>
      <c r="O853" s="23">
        <v>0.15000000000000002</v>
      </c>
      <c r="P853" s="23" t="s">
        <v>573</v>
      </c>
      <c r="Q853" s="23">
        <v>0.79999999999999993</v>
      </c>
      <c r="R853" s="23" t="s">
        <v>573</v>
      </c>
      <c r="S853" s="23" t="s">
        <v>573</v>
      </c>
      <c r="T853" s="23" t="s">
        <v>573</v>
      </c>
      <c r="U853" s="23">
        <v>0.22499999999999998</v>
      </c>
      <c r="V853" s="11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2" t="s">
        <v>247</v>
      </c>
      <c r="C854" s="32"/>
      <c r="D854" s="10">
        <v>0.2</v>
      </c>
      <c r="E854" s="10">
        <v>0.11</v>
      </c>
      <c r="F854" s="10">
        <v>0.2</v>
      </c>
      <c r="G854" s="10" t="s">
        <v>573</v>
      </c>
      <c r="H854" s="10">
        <v>0.3</v>
      </c>
      <c r="I854" s="10" t="s">
        <v>573</v>
      </c>
      <c r="J854" s="10" t="s">
        <v>573</v>
      </c>
      <c r="K854" s="10" t="s">
        <v>573</v>
      </c>
      <c r="L854" s="10" t="s">
        <v>573</v>
      </c>
      <c r="M854" s="10" t="s">
        <v>573</v>
      </c>
      <c r="N854" s="10" t="s">
        <v>573</v>
      </c>
      <c r="O854" s="10">
        <v>0.15000000000000002</v>
      </c>
      <c r="P854" s="10" t="s">
        <v>573</v>
      </c>
      <c r="Q854" s="10">
        <v>0.6</v>
      </c>
      <c r="R854" s="10" t="s">
        <v>573</v>
      </c>
      <c r="S854" s="10" t="s">
        <v>573</v>
      </c>
      <c r="T854" s="10" t="s">
        <v>573</v>
      </c>
      <c r="U854" s="10">
        <v>0.25</v>
      </c>
      <c r="V854" s="11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248</v>
      </c>
      <c r="C855" s="32"/>
      <c r="D855" s="24">
        <v>5.0000000000000211E-2</v>
      </c>
      <c r="E855" s="24">
        <v>8.9442719099991543E-3</v>
      </c>
      <c r="F855" s="24" t="s">
        <v>573</v>
      </c>
      <c r="G855" s="24" t="s">
        <v>573</v>
      </c>
      <c r="H855" s="24">
        <v>5.1639777949432177E-2</v>
      </c>
      <c r="I855" s="24" t="s">
        <v>573</v>
      </c>
      <c r="J855" s="24" t="s">
        <v>573</v>
      </c>
      <c r="K855" s="24" t="s">
        <v>573</v>
      </c>
      <c r="L855" s="24" t="s">
        <v>573</v>
      </c>
      <c r="M855" s="24" t="s">
        <v>573</v>
      </c>
      <c r="N855" s="24" t="s">
        <v>573</v>
      </c>
      <c r="O855" s="24">
        <v>7.0710678118654738E-2</v>
      </c>
      <c r="P855" s="24" t="s">
        <v>573</v>
      </c>
      <c r="Q855" s="24">
        <v>0.34641016151377529</v>
      </c>
      <c r="R855" s="24" t="s">
        <v>573</v>
      </c>
      <c r="S855" s="24" t="s">
        <v>573</v>
      </c>
      <c r="T855" s="24" t="s">
        <v>573</v>
      </c>
      <c r="U855" s="24">
        <v>9.5742710775633899E-2</v>
      </c>
      <c r="V855" s="11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2" t="s">
        <v>87</v>
      </c>
      <c r="C856" s="32"/>
      <c r="D856" s="12">
        <v>0.22222222222222318</v>
      </c>
      <c r="E856" s="12">
        <v>8.131156281817413E-2</v>
      </c>
      <c r="F856" s="12" t="s">
        <v>573</v>
      </c>
      <c r="G856" s="12" t="s">
        <v>573</v>
      </c>
      <c r="H856" s="12">
        <v>0.15491933384829654</v>
      </c>
      <c r="I856" s="12" t="s">
        <v>573</v>
      </c>
      <c r="J856" s="12" t="s">
        <v>573</v>
      </c>
      <c r="K856" s="12" t="s">
        <v>573</v>
      </c>
      <c r="L856" s="12" t="s">
        <v>573</v>
      </c>
      <c r="M856" s="12" t="s">
        <v>573</v>
      </c>
      <c r="N856" s="12" t="s">
        <v>573</v>
      </c>
      <c r="O856" s="12">
        <v>0.47140452079103151</v>
      </c>
      <c r="P856" s="12" t="s">
        <v>573</v>
      </c>
      <c r="Q856" s="12">
        <v>0.43301270189221913</v>
      </c>
      <c r="R856" s="12" t="s">
        <v>573</v>
      </c>
      <c r="S856" s="12" t="s">
        <v>573</v>
      </c>
      <c r="T856" s="12" t="s">
        <v>573</v>
      </c>
      <c r="U856" s="12">
        <v>0.4255231590028174</v>
      </c>
      <c r="V856" s="11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4"/>
      <c r="B857" s="2" t="s">
        <v>249</v>
      </c>
      <c r="C857" s="32"/>
      <c r="D857" s="12" t="s">
        <v>573</v>
      </c>
      <c r="E857" s="12" t="s">
        <v>573</v>
      </c>
      <c r="F857" s="12" t="s">
        <v>573</v>
      </c>
      <c r="G857" s="12" t="s">
        <v>573</v>
      </c>
      <c r="H857" s="12" t="s">
        <v>573</v>
      </c>
      <c r="I857" s="12" t="s">
        <v>573</v>
      </c>
      <c r="J857" s="12" t="s">
        <v>573</v>
      </c>
      <c r="K857" s="12" t="s">
        <v>573</v>
      </c>
      <c r="L857" s="12" t="s">
        <v>573</v>
      </c>
      <c r="M857" s="12" t="s">
        <v>573</v>
      </c>
      <c r="N857" s="12" t="s">
        <v>573</v>
      </c>
      <c r="O857" s="12" t="s">
        <v>573</v>
      </c>
      <c r="P857" s="12" t="s">
        <v>573</v>
      </c>
      <c r="Q857" s="12" t="s">
        <v>573</v>
      </c>
      <c r="R857" s="12" t="s">
        <v>573</v>
      </c>
      <c r="S857" s="12" t="s">
        <v>573</v>
      </c>
      <c r="T857" s="12" t="s">
        <v>573</v>
      </c>
      <c r="U857" s="12" t="s">
        <v>573</v>
      </c>
      <c r="V857" s="11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56" t="s">
        <v>250</v>
      </c>
      <c r="C858" s="57"/>
      <c r="D858" s="55">
        <v>0.65</v>
      </c>
      <c r="E858" s="55">
        <v>0.86</v>
      </c>
      <c r="F858" s="55">
        <v>0.84</v>
      </c>
      <c r="G858" s="55">
        <v>0.23</v>
      </c>
      <c r="H858" s="55">
        <v>0.23</v>
      </c>
      <c r="I858" s="55">
        <v>0.88</v>
      </c>
      <c r="J858" s="55">
        <v>0.23</v>
      </c>
      <c r="K858" s="55">
        <v>0.88</v>
      </c>
      <c r="L858" s="55">
        <v>0.23</v>
      </c>
      <c r="M858" s="55">
        <v>0.23</v>
      </c>
      <c r="N858" s="55">
        <v>0.23</v>
      </c>
      <c r="O858" s="55">
        <v>0.93</v>
      </c>
      <c r="P858" s="55">
        <v>5.81</v>
      </c>
      <c r="Q858" s="55">
        <v>0.3</v>
      </c>
      <c r="R858" s="55">
        <v>0.88</v>
      </c>
      <c r="S858" s="55">
        <v>0.23</v>
      </c>
      <c r="T858" s="55">
        <v>12.79</v>
      </c>
      <c r="U858" s="55">
        <v>0.7</v>
      </c>
      <c r="V858" s="11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B859" s="35"/>
      <c r="C859" s="1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AS859" s="72"/>
    </row>
    <row r="860" spans="1:45" ht="15">
      <c r="B860" s="38" t="s">
        <v>469</v>
      </c>
      <c r="AS860" s="31" t="s">
        <v>252</v>
      </c>
    </row>
    <row r="861" spans="1:45" ht="15">
      <c r="A861" s="27" t="s">
        <v>62</v>
      </c>
      <c r="B861" s="17" t="s">
        <v>114</v>
      </c>
      <c r="C861" s="14" t="s">
        <v>115</v>
      </c>
      <c r="D861" s="15" t="s">
        <v>203</v>
      </c>
      <c r="E861" s="1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 t="s">
        <v>204</v>
      </c>
      <c r="C862" s="7" t="s">
        <v>204</v>
      </c>
      <c r="D862" s="110" t="s">
        <v>224</v>
      </c>
      <c r="E862" s="1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 t="s">
        <v>1</v>
      </c>
    </row>
    <row r="863" spans="1:45">
      <c r="A863" s="34"/>
      <c r="B863" s="18"/>
      <c r="C863" s="7"/>
      <c r="D863" s="8" t="s">
        <v>254</v>
      </c>
      <c r="E863" s="1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3</v>
      </c>
    </row>
    <row r="864" spans="1:45">
      <c r="A864" s="34"/>
      <c r="B864" s="18"/>
      <c r="C864" s="7"/>
      <c r="D864" s="28" t="s">
        <v>118</v>
      </c>
      <c r="E864" s="1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3</v>
      </c>
    </row>
    <row r="865" spans="1:45">
      <c r="A865" s="34"/>
      <c r="B865" s="17">
        <v>1</v>
      </c>
      <c r="C865" s="13">
        <v>1</v>
      </c>
      <c r="D865" s="179">
        <v>4.9000000000000002E-2</v>
      </c>
      <c r="E865" s="183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  <c r="AR865" s="184"/>
      <c r="AS865" s="185">
        <v>1</v>
      </c>
    </row>
    <row r="866" spans="1:45">
      <c r="A866" s="34"/>
      <c r="B866" s="18">
        <v>1</v>
      </c>
      <c r="C866" s="7">
        <v>2</v>
      </c>
      <c r="D866" s="187">
        <v>5.8000000000000003E-2</v>
      </c>
      <c r="E866" s="183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  <c r="AR866" s="184"/>
      <c r="AS866" s="185">
        <v>5</v>
      </c>
    </row>
    <row r="867" spans="1:45">
      <c r="A867" s="34"/>
      <c r="B867" s="18">
        <v>1</v>
      </c>
      <c r="C867" s="7">
        <v>3</v>
      </c>
      <c r="D867" s="187">
        <v>6.1499999999999999E-2</v>
      </c>
      <c r="E867" s="183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  <c r="AR867" s="184"/>
      <c r="AS867" s="185">
        <v>16</v>
      </c>
    </row>
    <row r="868" spans="1:45">
      <c r="A868" s="34"/>
      <c r="B868" s="18">
        <v>1</v>
      </c>
      <c r="C868" s="7">
        <v>4</v>
      </c>
      <c r="D868" s="187">
        <v>6.0999999999999999E-2</v>
      </c>
      <c r="E868" s="183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  <c r="AR868" s="184"/>
      <c r="AS868" s="185">
        <v>6.0166666666666702E-2</v>
      </c>
    </row>
    <row r="869" spans="1:45">
      <c r="A869" s="34"/>
      <c r="B869" s="18">
        <v>1</v>
      </c>
      <c r="C869" s="7">
        <v>5</v>
      </c>
      <c r="D869" s="187">
        <v>6.6000000000000003E-2</v>
      </c>
      <c r="E869" s="183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  <c r="AR869" s="184"/>
      <c r="AS869" s="185">
        <v>11</v>
      </c>
    </row>
    <row r="870" spans="1:45">
      <c r="A870" s="34"/>
      <c r="B870" s="18">
        <v>1</v>
      </c>
      <c r="C870" s="7">
        <v>6</v>
      </c>
      <c r="D870" s="187">
        <v>6.5500000000000003E-2</v>
      </c>
      <c r="E870" s="183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73"/>
    </row>
    <row r="871" spans="1:45">
      <c r="A871" s="34"/>
      <c r="B871" s="19" t="s">
        <v>246</v>
      </c>
      <c r="C871" s="11"/>
      <c r="D871" s="191">
        <v>6.0166666666666667E-2</v>
      </c>
      <c r="E871" s="183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73"/>
    </row>
    <row r="872" spans="1:45">
      <c r="A872" s="34"/>
      <c r="B872" s="2" t="s">
        <v>247</v>
      </c>
      <c r="C872" s="32"/>
      <c r="D872" s="24">
        <v>6.1249999999999999E-2</v>
      </c>
      <c r="E872" s="183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73"/>
    </row>
    <row r="873" spans="1:45">
      <c r="A873" s="34"/>
      <c r="B873" s="2" t="s">
        <v>248</v>
      </c>
      <c r="C873" s="32"/>
      <c r="D873" s="24">
        <v>6.23431364840322E-3</v>
      </c>
      <c r="E873" s="183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73"/>
    </row>
    <row r="874" spans="1:45">
      <c r="A874" s="34"/>
      <c r="B874" s="2" t="s">
        <v>87</v>
      </c>
      <c r="C874" s="32"/>
      <c r="D874" s="12">
        <v>0.10361740135850227</v>
      </c>
      <c r="E874" s="1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2" t="s">
        <v>249</v>
      </c>
      <c r="C875" s="32"/>
      <c r="D875" s="12">
        <v>-5.5511151231257827E-16</v>
      </c>
      <c r="E875" s="1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56" t="s">
        <v>250</v>
      </c>
      <c r="C876" s="57"/>
      <c r="D876" s="55" t="s">
        <v>251</v>
      </c>
      <c r="E876" s="1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B877" s="35"/>
      <c r="C877" s="19"/>
      <c r="D877" s="30"/>
      <c r="AS877" s="72"/>
    </row>
    <row r="878" spans="1:45" ht="15">
      <c r="B878" s="38" t="s">
        <v>470</v>
      </c>
      <c r="AS878" s="31" t="s">
        <v>67</v>
      </c>
    </row>
    <row r="879" spans="1:45" ht="15">
      <c r="A879" s="27" t="s">
        <v>12</v>
      </c>
      <c r="B879" s="17" t="s">
        <v>114</v>
      </c>
      <c r="C879" s="14" t="s">
        <v>115</v>
      </c>
      <c r="D879" s="15" t="s">
        <v>203</v>
      </c>
      <c r="E879" s="16" t="s">
        <v>203</v>
      </c>
      <c r="F879" s="16" t="s">
        <v>203</v>
      </c>
      <c r="G879" s="16" t="s">
        <v>203</v>
      </c>
      <c r="H879" s="16" t="s">
        <v>203</v>
      </c>
      <c r="I879" s="16" t="s">
        <v>203</v>
      </c>
      <c r="J879" s="16" t="s">
        <v>203</v>
      </c>
      <c r="K879" s="11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</v>
      </c>
    </row>
    <row r="880" spans="1:45">
      <c r="A880" s="34"/>
      <c r="B880" s="18" t="s">
        <v>204</v>
      </c>
      <c r="C880" s="7" t="s">
        <v>204</v>
      </c>
      <c r="D880" s="110" t="s">
        <v>208</v>
      </c>
      <c r="E880" s="111" t="s">
        <v>219</v>
      </c>
      <c r="F880" s="111" t="s">
        <v>222</v>
      </c>
      <c r="G880" s="111" t="s">
        <v>224</v>
      </c>
      <c r="H880" s="111" t="s">
        <v>225</v>
      </c>
      <c r="I880" s="111" t="s">
        <v>231</v>
      </c>
      <c r="J880" s="111" t="s">
        <v>239</v>
      </c>
      <c r="K880" s="11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 t="s">
        <v>3</v>
      </c>
    </row>
    <row r="881" spans="1:45">
      <c r="A881" s="34"/>
      <c r="B881" s="18"/>
      <c r="C881" s="7"/>
      <c r="D881" s="8" t="s">
        <v>254</v>
      </c>
      <c r="E881" s="9" t="s">
        <v>262</v>
      </c>
      <c r="F881" s="9" t="s">
        <v>254</v>
      </c>
      <c r="G881" s="9" t="s">
        <v>254</v>
      </c>
      <c r="H881" s="9" t="s">
        <v>254</v>
      </c>
      <c r="I881" s="9" t="s">
        <v>254</v>
      </c>
      <c r="J881" s="9" t="s">
        <v>254</v>
      </c>
      <c r="K881" s="11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2</v>
      </c>
    </row>
    <row r="882" spans="1:45">
      <c r="A882" s="34"/>
      <c r="B882" s="18"/>
      <c r="C882" s="7"/>
      <c r="D882" s="28" t="s">
        <v>263</v>
      </c>
      <c r="E882" s="28" t="s">
        <v>264</v>
      </c>
      <c r="F882" s="28" t="s">
        <v>266</v>
      </c>
      <c r="G882" s="28" t="s">
        <v>118</v>
      </c>
      <c r="H882" s="28" t="s">
        <v>263</v>
      </c>
      <c r="I882" s="28" t="s">
        <v>118</v>
      </c>
      <c r="J882" s="28" t="s">
        <v>263</v>
      </c>
      <c r="K882" s="11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2</v>
      </c>
    </row>
    <row r="883" spans="1:45">
      <c r="A883" s="34"/>
      <c r="B883" s="17">
        <v>1</v>
      </c>
      <c r="C883" s="13">
        <v>1</v>
      </c>
      <c r="D883" s="20">
        <v>4.601</v>
      </c>
      <c r="E883" s="20">
        <v>5.14</v>
      </c>
      <c r="F883" s="21">
        <v>3.41</v>
      </c>
      <c r="G883" s="106">
        <v>3</v>
      </c>
      <c r="H883" s="21">
        <v>6.7912588302938648</v>
      </c>
      <c r="I883" s="20">
        <v>5.18</v>
      </c>
      <c r="J883" s="21">
        <v>5.3</v>
      </c>
      <c r="K883" s="11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1</v>
      </c>
    </row>
    <row r="884" spans="1:45">
      <c r="A884" s="34"/>
      <c r="B884" s="18">
        <v>1</v>
      </c>
      <c r="C884" s="7">
        <v>2</v>
      </c>
      <c r="D884" s="9">
        <v>4.5259999999999998</v>
      </c>
      <c r="E884" s="9">
        <v>5.05</v>
      </c>
      <c r="F884" s="22">
        <v>3.54</v>
      </c>
      <c r="G884" s="107">
        <v>3.1</v>
      </c>
      <c r="H884" s="22">
        <v>6.63186107092712</v>
      </c>
      <c r="I884" s="9">
        <v>4.9000000000000004</v>
      </c>
      <c r="J884" s="22">
        <v>6.1</v>
      </c>
      <c r="K884" s="11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27</v>
      </c>
    </row>
    <row r="885" spans="1:45">
      <c r="A885" s="34"/>
      <c r="B885" s="18">
        <v>1</v>
      </c>
      <c r="C885" s="7">
        <v>3</v>
      </c>
      <c r="D885" s="9">
        <v>4.8730000000000002</v>
      </c>
      <c r="E885" s="113">
        <v>5.44</v>
      </c>
      <c r="F885" s="22">
        <v>3.62</v>
      </c>
      <c r="G885" s="107">
        <v>3.1</v>
      </c>
      <c r="H885" s="22">
        <v>6.6078615473032798</v>
      </c>
      <c r="I885" s="9">
        <v>5.15</v>
      </c>
      <c r="J885" s="22">
        <v>6</v>
      </c>
      <c r="K885" s="11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16</v>
      </c>
    </row>
    <row r="886" spans="1:45">
      <c r="A886" s="34"/>
      <c r="B886" s="18">
        <v>1</v>
      </c>
      <c r="C886" s="7">
        <v>4</v>
      </c>
      <c r="D886" s="9">
        <v>4.8040000000000003</v>
      </c>
      <c r="E886" s="9">
        <v>5.22</v>
      </c>
      <c r="F886" s="22">
        <v>3.66</v>
      </c>
      <c r="G886" s="107">
        <v>3.2</v>
      </c>
      <c r="H886" s="22">
        <v>6.507661557677145</v>
      </c>
      <c r="I886" s="9">
        <v>5.04</v>
      </c>
      <c r="J886" s="22">
        <v>5.7</v>
      </c>
      <c r="K886" s="11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5.1406015896423671</v>
      </c>
    </row>
    <row r="887" spans="1:45">
      <c r="A887" s="34"/>
      <c r="B887" s="18">
        <v>1</v>
      </c>
      <c r="C887" s="7">
        <v>5</v>
      </c>
      <c r="D887" s="9">
        <v>4.6029999999999998</v>
      </c>
      <c r="E887" s="9">
        <v>5.17</v>
      </c>
      <c r="F887" s="9">
        <v>3.8</v>
      </c>
      <c r="G887" s="107">
        <v>3.2</v>
      </c>
      <c r="H887" s="9">
        <v>6.5029036690258728</v>
      </c>
      <c r="I887" s="9">
        <v>4.8899999999999997</v>
      </c>
      <c r="J887" s="9">
        <v>5.4</v>
      </c>
      <c r="K887" s="11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52</v>
      </c>
    </row>
    <row r="888" spans="1:45">
      <c r="A888" s="34"/>
      <c r="B888" s="18">
        <v>1</v>
      </c>
      <c r="C888" s="7">
        <v>6</v>
      </c>
      <c r="D888" s="9">
        <v>4.8639999999999999</v>
      </c>
      <c r="E888" s="9">
        <v>5.17</v>
      </c>
      <c r="F888" s="9">
        <v>3.95</v>
      </c>
      <c r="G888" s="107">
        <v>3</v>
      </c>
      <c r="H888" s="9">
        <v>6.7391105518979364</v>
      </c>
      <c r="I888" s="9">
        <v>5.47</v>
      </c>
      <c r="J888" s="9">
        <v>5</v>
      </c>
      <c r="K888" s="11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4"/>
      <c r="B889" s="19" t="s">
        <v>246</v>
      </c>
      <c r="C889" s="11"/>
      <c r="D889" s="23">
        <v>4.7118333333333338</v>
      </c>
      <c r="E889" s="23">
        <v>5.1983333333333333</v>
      </c>
      <c r="F889" s="23">
        <v>3.6633333333333336</v>
      </c>
      <c r="G889" s="23">
        <v>3.0999999999999996</v>
      </c>
      <c r="H889" s="23">
        <v>6.630109537854203</v>
      </c>
      <c r="I889" s="23">
        <v>5.1049999999999995</v>
      </c>
      <c r="J889" s="23">
        <v>5.583333333333333</v>
      </c>
      <c r="K889" s="11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4"/>
      <c r="B890" s="2" t="s">
        <v>247</v>
      </c>
      <c r="C890" s="32"/>
      <c r="D890" s="10">
        <v>4.7035</v>
      </c>
      <c r="E890" s="10">
        <v>5.17</v>
      </c>
      <c r="F890" s="10">
        <v>3.64</v>
      </c>
      <c r="G890" s="10">
        <v>3.1</v>
      </c>
      <c r="H890" s="10">
        <v>6.6198613091151994</v>
      </c>
      <c r="I890" s="10">
        <v>5.0950000000000006</v>
      </c>
      <c r="J890" s="10">
        <v>5.5500000000000007</v>
      </c>
      <c r="K890" s="11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4"/>
      <c r="B891" s="2" t="s">
        <v>248</v>
      </c>
      <c r="C891" s="32"/>
      <c r="D891" s="24">
        <v>0.15250366115823813</v>
      </c>
      <c r="E891" s="24">
        <v>0.13105978279650368</v>
      </c>
      <c r="F891" s="24">
        <v>0.19085771314428626</v>
      </c>
      <c r="G891" s="24">
        <v>8.9442719099991672E-2</v>
      </c>
      <c r="H891" s="24">
        <v>0.11791793534644068</v>
      </c>
      <c r="I891" s="24">
        <v>0.21603240497666074</v>
      </c>
      <c r="J891" s="24">
        <v>0.42622372841814732</v>
      </c>
      <c r="K891" s="11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87</v>
      </c>
      <c r="C892" s="32"/>
      <c r="D892" s="12">
        <v>3.2366098367564947E-2</v>
      </c>
      <c r="E892" s="12">
        <v>2.5211885116352105E-2</v>
      </c>
      <c r="F892" s="12">
        <v>5.2099466736383875E-2</v>
      </c>
      <c r="G892" s="12">
        <v>2.885249003225538E-2</v>
      </c>
      <c r="H892" s="12">
        <v>1.7785216771034548E-2</v>
      </c>
      <c r="I892" s="12">
        <v>4.2317807047338049E-2</v>
      </c>
      <c r="J892" s="12">
        <v>7.6338578224145789E-2</v>
      </c>
      <c r="K892" s="11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2" t="s">
        <v>249</v>
      </c>
      <c r="C893" s="32"/>
      <c r="D893" s="12">
        <v>-8.3408186538506457E-2</v>
      </c>
      <c r="E893" s="12">
        <v>1.1230542317710146E-2</v>
      </c>
      <c r="F893" s="12">
        <v>-0.28737264122657047</v>
      </c>
      <c r="G893" s="12">
        <v>-0.39695774007344009</v>
      </c>
      <c r="H893" s="12">
        <v>0.28975362557039963</v>
      </c>
      <c r="I893" s="12">
        <v>-6.9255687338424243E-3</v>
      </c>
      <c r="J893" s="12">
        <v>8.6124500405363458E-2</v>
      </c>
      <c r="K893" s="11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56" t="s">
        <v>250</v>
      </c>
      <c r="C894" s="57"/>
      <c r="D894" s="55">
        <v>0.55000000000000004</v>
      </c>
      <c r="E894" s="55">
        <v>0.13</v>
      </c>
      <c r="F894" s="55">
        <v>2.0299999999999998</v>
      </c>
      <c r="G894" s="55">
        <v>2.83</v>
      </c>
      <c r="H894" s="55">
        <v>2.15</v>
      </c>
      <c r="I894" s="55">
        <v>0</v>
      </c>
      <c r="J894" s="55">
        <v>0.67</v>
      </c>
      <c r="K894" s="11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B895" s="35"/>
      <c r="C895" s="19"/>
      <c r="D895" s="30"/>
      <c r="E895" s="30"/>
      <c r="F895" s="30"/>
      <c r="G895" s="30"/>
      <c r="H895" s="30"/>
      <c r="I895" s="30"/>
      <c r="J895" s="30"/>
      <c r="AS895" s="72"/>
    </row>
    <row r="896" spans="1:45" ht="15">
      <c r="B896" s="38" t="s">
        <v>471</v>
      </c>
      <c r="AS896" s="31" t="s">
        <v>67</v>
      </c>
    </row>
    <row r="897" spans="1:45" ht="15">
      <c r="A897" s="27" t="s">
        <v>15</v>
      </c>
      <c r="B897" s="17" t="s">
        <v>114</v>
      </c>
      <c r="C897" s="14" t="s">
        <v>115</v>
      </c>
      <c r="D897" s="15" t="s">
        <v>203</v>
      </c>
      <c r="E897" s="16" t="s">
        <v>203</v>
      </c>
      <c r="F897" s="16" t="s">
        <v>203</v>
      </c>
      <c r="G897" s="16" t="s">
        <v>203</v>
      </c>
      <c r="H897" s="16" t="s">
        <v>203</v>
      </c>
      <c r="I897" s="16" t="s">
        <v>203</v>
      </c>
      <c r="J897" s="16" t="s">
        <v>203</v>
      </c>
      <c r="K897" s="16" t="s">
        <v>203</v>
      </c>
      <c r="L897" s="16" t="s">
        <v>203</v>
      </c>
      <c r="M897" s="16" t="s">
        <v>203</v>
      </c>
      <c r="N897" s="16" t="s">
        <v>203</v>
      </c>
      <c r="O897" s="16" t="s">
        <v>203</v>
      </c>
      <c r="P897" s="16" t="s">
        <v>203</v>
      </c>
      <c r="Q897" s="16" t="s">
        <v>203</v>
      </c>
      <c r="R897" s="16" t="s">
        <v>203</v>
      </c>
      <c r="S897" s="16" t="s">
        <v>203</v>
      </c>
      <c r="T897" s="16" t="s">
        <v>203</v>
      </c>
      <c r="U897" s="16" t="s">
        <v>203</v>
      </c>
      <c r="V897" s="16" t="s">
        <v>203</v>
      </c>
      <c r="W897" s="11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</v>
      </c>
    </row>
    <row r="898" spans="1:45">
      <c r="A898" s="34"/>
      <c r="B898" s="18" t="s">
        <v>204</v>
      </c>
      <c r="C898" s="7" t="s">
        <v>204</v>
      </c>
      <c r="D898" s="110" t="s">
        <v>207</v>
      </c>
      <c r="E898" s="111" t="s">
        <v>208</v>
      </c>
      <c r="F898" s="111" t="s">
        <v>209</v>
      </c>
      <c r="G898" s="111" t="s">
        <v>211</v>
      </c>
      <c r="H898" s="111" t="s">
        <v>212</v>
      </c>
      <c r="I898" s="111" t="s">
        <v>214</v>
      </c>
      <c r="J898" s="111" t="s">
        <v>219</v>
      </c>
      <c r="K898" s="111" t="s">
        <v>220</v>
      </c>
      <c r="L898" s="111" t="s">
        <v>222</v>
      </c>
      <c r="M898" s="111" t="s">
        <v>223</v>
      </c>
      <c r="N898" s="111" t="s">
        <v>224</v>
      </c>
      <c r="O898" s="111" t="s">
        <v>226</v>
      </c>
      <c r="P898" s="111" t="s">
        <v>227</v>
      </c>
      <c r="Q898" s="111" t="s">
        <v>228</v>
      </c>
      <c r="R898" s="111" t="s">
        <v>231</v>
      </c>
      <c r="S898" s="111" t="s">
        <v>234</v>
      </c>
      <c r="T898" s="111" t="s">
        <v>236</v>
      </c>
      <c r="U898" s="111" t="s">
        <v>237</v>
      </c>
      <c r="V898" s="111" t="s">
        <v>239</v>
      </c>
      <c r="W898" s="11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 t="s">
        <v>3</v>
      </c>
    </row>
    <row r="899" spans="1:45">
      <c r="A899" s="34"/>
      <c r="B899" s="18"/>
      <c r="C899" s="7"/>
      <c r="D899" s="8" t="s">
        <v>254</v>
      </c>
      <c r="E899" s="9" t="s">
        <v>254</v>
      </c>
      <c r="F899" s="9" t="s">
        <v>254</v>
      </c>
      <c r="G899" s="9" t="s">
        <v>262</v>
      </c>
      <c r="H899" s="9" t="s">
        <v>262</v>
      </c>
      <c r="I899" s="9" t="s">
        <v>254</v>
      </c>
      <c r="J899" s="9" t="s">
        <v>262</v>
      </c>
      <c r="K899" s="9" t="s">
        <v>262</v>
      </c>
      <c r="L899" s="9" t="s">
        <v>254</v>
      </c>
      <c r="M899" s="9" t="s">
        <v>262</v>
      </c>
      <c r="N899" s="9" t="s">
        <v>254</v>
      </c>
      <c r="O899" s="9" t="s">
        <v>254</v>
      </c>
      <c r="P899" s="9" t="s">
        <v>253</v>
      </c>
      <c r="Q899" s="9" t="s">
        <v>253</v>
      </c>
      <c r="R899" s="9" t="s">
        <v>254</v>
      </c>
      <c r="S899" s="9" t="s">
        <v>254</v>
      </c>
      <c r="T899" s="9" t="s">
        <v>253</v>
      </c>
      <c r="U899" s="9" t="s">
        <v>262</v>
      </c>
      <c r="V899" s="9" t="s">
        <v>254</v>
      </c>
      <c r="W899" s="11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2</v>
      </c>
    </row>
    <row r="900" spans="1:45">
      <c r="A900" s="34"/>
      <c r="B900" s="18"/>
      <c r="C900" s="7"/>
      <c r="D900" s="28" t="s">
        <v>263</v>
      </c>
      <c r="E900" s="28" t="s">
        <v>263</v>
      </c>
      <c r="F900" s="28" t="s">
        <v>263</v>
      </c>
      <c r="G900" s="28" t="s">
        <v>267</v>
      </c>
      <c r="H900" s="28" t="s">
        <v>264</v>
      </c>
      <c r="I900" s="28" t="s">
        <v>263</v>
      </c>
      <c r="J900" s="28" t="s">
        <v>264</v>
      </c>
      <c r="K900" s="28" t="s">
        <v>263</v>
      </c>
      <c r="L900" s="28" t="s">
        <v>266</v>
      </c>
      <c r="M900" s="28" t="s">
        <v>267</v>
      </c>
      <c r="N900" s="28" t="s">
        <v>118</v>
      </c>
      <c r="O900" s="28" t="s">
        <v>245</v>
      </c>
      <c r="P900" s="28" t="s">
        <v>264</v>
      </c>
      <c r="Q900" s="28" t="s">
        <v>263</v>
      </c>
      <c r="R900" s="28" t="s">
        <v>118</v>
      </c>
      <c r="S900" s="28" t="s">
        <v>263</v>
      </c>
      <c r="T900" s="28" t="s">
        <v>263</v>
      </c>
      <c r="U900" s="28" t="s">
        <v>265</v>
      </c>
      <c r="V900" s="28" t="s">
        <v>263</v>
      </c>
      <c r="W900" s="11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3</v>
      </c>
    </row>
    <row r="901" spans="1:45">
      <c r="A901" s="34"/>
      <c r="B901" s="17">
        <v>1</v>
      </c>
      <c r="C901" s="13">
        <v>1</v>
      </c>
      <c r="D901" s="20">
        <v>1.3</v>
      </c>
      <c r="E901" s="20">
        <v>1.3</v>
      </c>
      <c r="F901" s="21">
        <v>1.3</v>
      </c>
      <c r="G901" s="106">
        <v>0.9</v>
      </c>
      <c r="H901" s="21">
        <v>1.4775</v>
      </c>
      <c r="I901" s="20">
        <v>1.3</v>
      </c>
      <c r="J901" s="21">
        <v>1.39</v>
      </c>
      <c r="K901" s="20">
        <v>1.1000000000000001</v>
      </c>
      <c r="L901" s="20">
        <v>1.4</v>
      </c>
      <c r="M901" s="20">
        <v>1.34</v>
      </c>
      <c r="N901" s="106">
        <v>1</v>
      </c>
      <c r="O901" s="20">
        <v>1.2</v>
      </c>
      <c r="P901" s="106" t="s">
        <v>108</v>
      </c>
      <c r="Q901" s="106" t="s">
        <v>108</v>
      </c>
      <c r="R901" s="20">
        <v>1.1000000000000001</v>
      </c>
      <c r="S901" s="20">
        <v>1.3</v>
      </c>
      <c r="T901" s="106" t="s">
        <v>106</v>
      </c>
      <c r="U901" s="106" t="s">
        <v>274</v>
      </c>
      <c r="V901" s="20">
        <v>1.37</v>
      </c>
      <c r="W901" s="11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>
        <v>1</v>
      </c>
      <c r="C902" s="7">
        <v>2</v>
      </c>
      <c r="D902" s="9">
        <v>1.3</v>
      </c>
      <c r="E902" s="9">
        <v>1.27</v>
      </c>
      <c r="F902" s="22">
        <v>1.2</v>
      </c>
      <c r="G902" s="107">
        <v>0.9</v>
      </c>
      <c r="H902" s="22">
        <v>1.3803389861554454</v>
      </c>
      <c r="I902" s="9">
        <v>1.3</v>
      </c>
      <c r="J902" s="22">
        <v>1.4</v>
      </c>
      <c r="K902" s="9">
        <v>1.3</v>
      </c>
      <c r="L902" s="9">
        <v>1.4</v>
      </c>
      <c r="M902" s="9">
        <v>1.37</v>
      </c>
      <c r="N902" s="107">
        <v>1</v>
      </c>
      <c r="O902" s="9">
        <v>1.3</v>
      </c>
      <c r="P902" s="107" t="s">
        <v>108</v>
      </c>
      <c r="Q902" s="107" t="s">
        <v>108</v>
      </c>
      <c r="R902" s="9">
        <v>1.2</v>
      </c>
      <c r="S902" s="9">
        <v>1.3</v>
      </c>
      <c r="T902" s="107" t="s">
        <v>106</v>
      </c>
      <c r="U902" s="107" t="s">
        <v>274</v>
      </c>
      <c r="V902" s="9">
        <v>1.4</v>
      </c>
      <c r="W902" s="11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17</v>
      </c>
    </row>
    <row r="903" spans="1:45">
      <c r="A903" s="34"/>
      <c r="B903" s="18">
        <v>1</v>
      </c>
      <c r="C903" s="7">
        <v>3</v>
      </c>
      <c r="D903" s="9">
        <v>1.3</v>
      </c>
      <c r="E903" s="9">
        <v>1.34</v>
      </c>
      <c r="F903" s="22">
        <v>1.3</v>
      </c>
      <c r="G903" s="107">
        <v>0.9</v>
      </c>
      <c r="H903" s="114">
        <v>1.5985125705424654</v>
      </c>
      <c r="I903" s="9">
        <v>1.3</v>
      </c>
      <c r="J903" s="22">
        <v>1.36</v>
      </c>
      <c r="K903" s="114">
        <v>1</v>
      </c>
      <c r="L903" s="10">
        <v>1.3</v>
      </c>
      <c r="M903" s="10">
        <v>1.28</v>
      </c>
      <c r="N903" s="108">
        <v>1</v>
      </c>
      <c r="O903" s="10">
        <v>1.2</v>
      </c>
      <c r="P903" s="108" t="s">
        <v>108</v>
      </c>
      <c r="Q903" s="108" t="s">
        <v>108</v>
      </c>
      <c r="R903" s="10">
        <v>1.2</v>
      </c>
      <c r="S903" s="10">
        <v>1.2</v>
      </c>
      <c r="T903" s="108" t="s">
        <v>106</v>
      </c>
      <c r="U903" s="108" t="s">
        <v>274</v>
      </c>
      <c r="V903" s="10">
        <v>1.34</v>
      </c>
      <c r="W903" s="11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16</v>
      </c>
    </row>
    <row r="904" spans="1:45">
      <c r="A904" s="34"/>
      <c r="B904" s="18">
        <v>1</v>
      </c>
      <c r="C904" s="7">
        <v>4</v>
      </c>
      <c r="D904" s="9">
        <v>1.4</v>
      </c>
      <c r="E904" s="9">
        <v>1.22</v>
      </c>
      <c r="F904" s="22">
        <v>1.3</v>
      </c>
      <c r="G904" s="107">
        <v>0.9</v>
      </c>
      <c r="H904" s="22">
        <v>1.3658207960936855</v>
      </c>
      <c r="I904" s="9">
        <v>1.2</v>
      </c>
      <c r="J904" s="22">
        <v>1.37</v>
      </c>
      <c r="K904" s="114">
        <v>1.5</v>
      </c>
      <c r="L904" s="10">
        <v>1.3</v>
      </c>
      <c r="M904" s="10">
        <v>1.3</v>
      </c>
      <c r="N904" s="108">
        <v>1</v>
      </c>
      <c r="O904" s="10">
        <v>1.3</v>
      </c>
      <c r="P904" s="108" t="s">
        <v>108</v>
      </c>
      <c r="Q904" s="108" t="s">
        <v>108</v>
      </c>
      <c r="R904" s="10">
        <v>1.2</v>
      </c>
      <c r="S904" s="10">
        <v>1.2</v>
      </c>
      <c r="T904" s="108" t="s">
        <v>106</v>
      </c>
      <c r="U904" s="108" t="s">
        <v>274</v>
      </c>
      <c r="V904" s="10">
        <v>1.34</v>
      </c>
      <c r="W904" s="11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1.2972930247300052</v>
      </c>
    </row>
    <row r="905" spans="1:45">
      <c r="A905" s="34"/>
      <c r="B905" s="18">
        <v>1</v>
      </c>
      <c r="C905" s="7">
        <v>5</v>
      </c>
      <c r="D905" s="9">
        <v>1.4</v>
      </c>
      <c r="E905" s="9">
        <v>1.31</v>
      </c>
      <c r="F905" s="9">
        <v>1.3</v>
      </c>
      <c r="G905" s="107">
        <v>1</v>
      </c>
      <c r="H905" s="9">
        <v>1.4908283062260055</v>
      </c>
      <c r="I905" s="9">
        <v>1.2</v>
      </c>
      <c r="J905" s="113">
        <v>1.48</v>
      </c>
      <c r="K905" s="9">
        <v>1.1000000000000001</v>
      </c>
      <c r="L905" s="9">
        <v>1.4</v>
      </c>
      <c r="M905" s="9">
        <v>1.28</v>
      </c>
      <c r="N905" s="107">
        <v>1</v>
      </c>
      <c r="O905" s="9">
        <v>1.2</v>
      </c>
      <c r="P905" s="107" t="s">
        <v>108</v>
      </c>
      <c r="Q905" s="107" t="s">
        <v>108</v>
      </c>
      <c r="R905" s="9">
        <v>1.2</v>
      </c>
      <c r="S905" s="9">
        <v>1.3</v>
      </c>
      <c r="T905" s="107" t="s">
        <v>106</v>
      </c>
      <c r="U905" s="107" t="s">
        <v>274</v>
      </c>
      <c r="V905" s="9">
        <v>1.39</v>
      </c>
      <c r="W905" s="11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53</v>
      </c>
    </row>
    <row r="906" spans="1:45">
      <c r="A906" s="34"/>
      <c r="B906" s="18">
        <v>1</v>
      </c>
      <c r="C906" s="7">
        <v>6</v>
      </c>
      <c r="D906" s="9">
        <v>1.4</v>
      </c>
      <c r="E906" s="9">
        <v>1.38</v>
      </c>
      <c r="F906" s="9">
        <v>1.3</v>
      </c>
      <c r="G906" s="107">
        <v>0.9</v>
      </c>
      <c r="H906" s="9">
        <v>1.2812251856418686</v>
      </c>
      <c r="I906" s="9">
        <v>1.2</v>
      </c>
      <c r="J906" s="9">
        <v>1.4</v>
      </c>
      <c r="K906" s="9">
        <v>1.1000000000000001</v>
      </c>
      <c r="L906" s="9">
        <v>1.4</v>
      </c>
      <c r="M906" s="9">
        <v>1.31</v>
      </c>
      <c r="N906" s="107">
        <v>1</v>
      </c>
      <c r="O906" s="9">
        <v>1.2</v>
      </c>
      <c r="P906" s="107" t="s">
        <v>108</v>
      </c>
      <c r="Q906" s="107" t="s">
        <v>108</v>
      </c>
      <c r="R906" s="9">
        <v>1.3</v>
      </c>
      <c r="S906" s="9">
        <v>1.3</v>
      </c>
      <c r="T906" s="107" t="s">
        <v>106</v>
      </c>
      <c r="U906" s="107" t="s">
        <v>274</v>
      </c>
      <c r="V906" s="9">
        <v>1.35</v>
      </c>
      <c r="W906" s="11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4"/>
      <c r="B907" s="19" t="s">
        <v>246</v>
      </c>
      <c r="C907" s="11"/>
      <c r="D907" s="23">
        <v>1.3500000000000003</v>
      </c>
      <c r="E907" s="23">
        <v>1.3033333333333332</v>
      </c>
      <c r="F907" s="23">
        <v>1.2833333333333332</v>
      </c>
      <c r="G907" s="23">
        <v>0.91666666666666663</v>
      </c>
      <c r="H907" s="23">
        <v>1.4323709741099118</v>
      </c>
      <c r="I907" s="23">
        <v>1.2500000000000002</v>
      </c>
      <c r="J907" s="23">
        <v>1.4000000000000001</v>
      </c>
      <c r="K907" s="23">
        <v>1.1833333333333333</v>
      </c>
      <c r="L907" s="23">
        <v>1.3666666666666665</v>
      </c>
      <c r="M907" s="23">
        <v>1.3133333333333335</v>
      </c>
      <c r="N907" s="23">
        <v>1</v>
      </c>
      <c r="O907" s="23">
        <v>1.2333333333333334</v>
      </c>
      <c r="P907" s="23" t="s">
        <v>573</v>
      </c>
      <c r="Q907" s="23" t="s">
        <v>573</v>
      </c>
      <c r="R907" s="23">
        <v>1.2</v>
      </c>
      <c r="S907" s="23">
        <v>1.2666666666666666</v>
      </c>
      <c r="T907" s="23" t="s">
        <v>573</v>
      </c>
      <c r="U907" s="23" t="s">
        <v>573</v>
      </c>
      <c r="V907" s="23">
        <v>1.365</v>
      </c>
      <c r="W907" s="11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247</v>
      </c>
      <c r="C908" s="32"/>
      <c r="D908" s="10">
        <v>1.35</v>
      </c>
      <c r="E908" s="10">
        <v>1.3050000000000002</v>
      </c>
      <c r="F908" s="10">
        <v>1.3</v>
      </c>
      <c r="G908" s="10">
        <v>0.9</v>
      </c>
      <c r="H908" s="10">
        <v>1.4289194930777227</v>
      </c>
      <c r="I908" s="10">
        <v>1.25</v>
      </c>
      <c r="J908" s="10">
        <v>1.395</v>
      </c>
      <c r="K908" s="10">
        <v>1.1000000000000001</v>
      </c>
      <c r="L908" s="10">
        <v>1.4</v>
      </c>
      <c r="M908" s="10">
        <v>1.3050000000000002</v>
      </c>
      <c r="N908" s="10">
        <v>1</v>
      </c>
      <c r="O908" s="10">
        <v>1.2</v>
      </c>
      <c r="P908" s="10" t="s">
        <v>573</v>
      </c>
      <c r="Q908" s="10" t="s">
        <v>573</v>
      </c>
      <c r="R908" s="10">
        <v>1.2</v>
      </c>
      <c r="S908" s="10">
        <v>1.3</v>
      </c>
      <c r="T908" s="10" t="s">
        <v>573</v>
      </c>
      <c r="U908" s="10" t="s">
        <v>573</v>
      </c>
      <c r="V908" s="10">
        <v>1.36</v>
      </c>
      <c r="W908" s="11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248</v>
      </c>
      <c r="C909" s="32"/>
      <c r="D909" s="24">
        <v>5.4772255750516544E-2</v>
      </c>
      <c r="E909" s="24">
        <v>5.5377492419453819E-2</v>
      </c>
      <c r="F909" s="24">
        <v>4.0824829046386332E-2</v>
      </c>
      <c r="G909" s="24">
        <v>4.0824829046386291E-2</v>
      </c>
      <c r="H909" s="24">
        <v>0.1122837673550266</v>
      </c>
      <c r="I909" s="24">
        <v>5.4772255750516662E-2</v>
      </c>
      <c r="J909" s="24">
        <v>4.2426406871192819E-2</v>
      </c>
      <c r="K909" s="24">
        <v>0.18348478592697259</v>
      </c>
      <c r="L909" s="24">
        <v>5.1639777949432156E-2</v>
      </c>
      <c r="M909" s="24">
        <v>3.5590260840104401E-2</v>
      </c>
      <c r="N909" s="24">
        <v>0</v>
      </c>
      <c r="O909" s="24">
        <v>5.1639777949432274E-2</v>
      </c>
      <c r="P909" s="24" t="s">
        <v>573</v>
      </c>
      <c r="Q909" s="24" t="s">
        <v>573</v>
      </c>
      <c r="R909" s="24">
        <v>6.3245553203367569E-2</v>
      </c>
      <c r="S909" s="24">
        <v>5.1639777949432274E-2</v>
      </c>
      <c r="T909" s="24" t="s">
        <v>573</v>
      </c>
      <c r="U909" s="24" t="s">
        <v>573</v>
      </c>
      <c r="V909" s="24">
        <v>2.5884358211089489E-2</v>
      </c>
      <c r="W909" s="183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73"/>
    </row>
    <row r="910" spans="1:45">
      <c r="A910" s="34"/>
      <c r="B910" s="2" t="s">
        <v>87</v>
      </c>
      <c r="C910" s="32"/>
      <c r="D910" s="12">
        <v>4.0572041296678914E-2</v>
      </c>
      <c r="E910" s="12">
        <v>4.248912461850677E-2</v>
      </c>
      <c r="F910" s="12">
        <v>3.1811555101080261E-2</v>
      </c>
      <c r="G910" s="12">
        <v>4.4536177141512319E-2</v>
      </c>
      <c r="H910" s="12">
        <v>7.8390144302386985E-2</v>
      </c>
      <c r="I910" s="12">
        <v>4.3817804600413318E-2</v>
      </c>
      <c r="J910" s="12">
        <v>3.0304576336566295E-2</v>
      </c>
      <c r="K910" s="12">
        <v>0.15505756557208952</v>
      </c>
      <c r="L910" s="12">
        <v>3.7785203377633289E-2</v>
      </c>
      <c r="M910" s="12">
        <v>2.7099183380790152E-2</v>
      </c>
      <c r="N910" s="12">
        <v>0</v>
      </c>
      <c r="O910" s="12">
        <v>4.1870090229269408E-2</v>
      </c>
      <c r="P910" s="12" t="s">
        <v>573</v>
      </c>
      <c r="Q910" s="12" t="s">
        <v>573</v>
      </c>
      <c r="R910" s="12">
        <v>5.2704627669472974E-2</v>
      </c>
      <c r="S910" s="12">
        <v>4.0768245749551797E-2</v>
      </c>
      <c r="T910" s="12" t="s">
        <v>573</v>
      </c>
      <c r="U910" s="12" t="s">
        <v>573</v>
      </c>
      <c r="V910" s="12">
        <v>1.8962899788343947E-2</v>
      </c>
      <c r="W910" s="11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249</v>
      </c>
      <c r="C911" s="32"/>
      <c r="D911" s="12">
        <v>4.0628427244465026E-2</v>
      </c>
      <c r="E911" s="12">
        <v>4.6560865495943737E-3</v>
      </c>
      <c r="F911" s="12">
        <v>-1.0760630891064271E-2</v>
      </c>
      <c r="G911" s="12">
        <v>-0.29340045063647446</v>
      </c>
      <c r="H911" s="12">
        <v>0.10412292890268127</v>
      </c>
      <c r="I911" s="12">
        <v>-3.6455159958828642E-2</v>
      </c>
      <c r="J911" s="12">
        <v>7.9170220846111805E-2</v>
      </c>
      <c r="K911" s="12">
        <v>-8.784421809435794E-2</v>
      </c>
      <c r="L911" s="12">
        <v>5.347569177834699E-2</v>
      </c>
      <c r="M911" s="12">
        <v>1.2364445269924085E-2</v>
      </c>
      <c r="N911" s="12">
        <v>-0.22916412796706309</v>
      </c>
      <c r="O911" s="12">
        <v>-4.930242449271105E-2</v>
      </c>
      <c r="P911" s="12" t="s">
        <v>573</v>
      </c>
      <c r="Q911" s="12" t="s">
        <v>573</v>
      </c>
      <c r="R911" s="12">
        <v>-7.4996953560475643E-2</v>
      </c>
      <c r="S911" s="12">
        <v>-2.3607895424946568E-2</v>
      </c>
      <c r="T911" s="12" t="s">
        <v>573</v>
      </c>
      <c r="U911" s="12" t="s">
        <v>573</v>
      </c>
      <c r="V911" s="12">
        <v>5.2190965324959038E-2</v>
      </c>
      <c r="W911" s="11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56" t="s">
        <v>250</v>
      </c>
      <c r="C912" s="57"/>
      <c r="D912" s="55">
        <v>0.34</v>
      </c>
      <c r="E912" s="55">
        <v>0.04</v>
      </c>
      <c r="F912" s="55">
        <v>0.2</v>
      </c>
      <c r="G912" s="55">
        <v>3.17</v>
      </c>
      <c r="H912" s="55">
        <v>1</v>
      </c>
      <c r="I912" s="55">
        <v>0.47</v>
      </c>
      <c r="J912" s="55">
        <v>0.74</v>
      </c>
      <c r="K912" s="55">
        <v>1.01</v>
      </c>
      <c r="L912" s="55">
        <v>0.47</v>
      </c>
      <c r="M912" s="55">
        <v>0.04</v>
      </c>
      <c r="N912" s="55" t="s">
        <v>251</v>
      </c>
      <c r="O912" s="55">
        <v>0.61</v>
      </c>
      <c r="P912" s="55">
        <v>9.64</v>
      </c>
      <c r="Q912" s="55">
        <v>9.64</v>
      </c>
      <c r="R912" s="55">
        <v>0.88</v>
      </c>
      <c r="S912" s="55">
        <v>0.34</v>
      </c>
      <c r="T912" s="55">
        <v>6.54</v>
      </c>
      <c r="U912" s="55">
        <v>70.33</v>
      </c>
      <c r="V912" s="55">
        <v>0.46</v>
      </c>
      <c r="W912" s="11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B913" s="35" t="s">
        <v>281</v>
      </c>
      <c r="C913" s="19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AS913" s="72"/>
    </row>
    <row r="914" spans="1:45">
      <c r="AS914" s="72"/>
    </row>
    <row r="915" spans="1:45" ht="15">
      <c r="B915" s="38" t="s">
        <v>472</v>
      </c>
      <c r="AS915" s="31" t="s">
        <v>67</v>
      </c>
    </row>
    <row r="916" spans="1:45" ht="15">
      <c r="A916" s="27" t="s">
        <v>18</v>
      </c>
      <c r="B916" s="17" t="s">
        <v>114</v>
      </c>
      <c r="C916" s="14" t="s">
        <v>115</v>
      </c>
      <c r="D916" s="15" t="s">
        <v>203</v>
      </c>
      <c r="E916" s="16" t="s">
        <v>203</v>
      </c>
      <c r="F916" s="16" t="s">
        <v>203</v>
      </c>
      <c r="G916" s="16" t="s">
        <v>203</v>
      </c>
      <c r="H916" s="16" t="s">
        <v>203</v>
      </c>
      <c r="I916" s="16" t="s">
        <v>203</v>
      </c>
      <c r="J916" s="16" t="s">
        <v>203</v>
      </c>
      <c r="K916" s="16" t="s">
        <v>203</v>
      </c>
      <c r="L916" s="16" t="s">
        <v>203</v>
      </c>
      <c r="M916" s="16" t="s">
        <v>203</v>
      </c>
      <c r="N916" s="16" t="s">
        <v>203</v>
      </c>
      <c r="O916" s="16" t="s">
        <v>203</v>
      </c>
      <c r="P916" s="16" t="s">
        <v>203</v>
      </c>
      <c r="Q916" s="16" t="s">
        <v>203</v>
      </c>
      <c r="R916" s="16" t="s">
        <v>203</v>
      </c>
      <c r="S916" s="16" t="s">
        <v>203</v>
      </c>
      <c r="T916" s="16" t="s">
        <v>203</v>
      </c>
      <c r="U916" s="16" t="s">
        <v>203</v>
      </c>
      <c r="V916" s="16" t="s">
        <v>203</v>
      </c>
      <c r="W916" s="16" t="s">
        <v>203</v>
      </c>
      <c r="X916" s="16" t="s">
        <v>203</v>
      </c>
      <c r="Y916" s="11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 t="s">
        <v>204</v>
      </c>
      <c r="C917" s="7" t="s">
        <v>204</v>
      </c>
      <c r="D917" s="110" t="s">
        <v>207</v>
      </c>
      <c r="E917" s="111" t="s">
        <v>208</v>
      </c>
      <c r="F917" s="111" t="s">
        <v>209</v>
      </c>
      <c r="G917" s="111" t="s">
        <v>211</v>
      </c>
      <c r="H917" s="111" t="s">
        <v>212</v>
      </c>
      <c r="I917" s="111" t="s">
        <v>213</v>
      </c>
      <c r="J917" s="111" t="s">
        <v>214</v>
      </c>
      <c r="K917" s="111" t="s">
        <v>217</v>
      </c>
      <c r="L917" s="111" t="s">
        <v>219</v>
      </c>
      <c r="M917" s="111" t="s">
        <v>220</v>
      </c>
      <c r="N917" s="111" t="s">
        <v>222</v>
      </c>
      <c r="O917" s="111" t="s">
        <v>223</v>
      </c>
      <c r="P917" s="111" t="s">
        <v>224</v>
      </c>
      <c r="Q917" s="111" t="s">
        <v>226</v>
      </c>
      <c r="R917" s="111" t="s">
        <v>227</v>
      </c>
      <c r="S917" s="111" t="s">
        <v>228</v>
      </c>
      <c r="T917" s="111" t="s">
        <v>231</v>
      </c>
      <c r="U917" s="111" t="s">
        <v>234</v>
      </c>
      <c r="V917" s="111" t="s">
        <v>236</v>
      </c>
      <c r="W917" s="111" t="s">
        <v>237</v>
      </c>
      <c r="X917" s="111" t="s">
        <v>239</v>
      </c>
      <c r="Y917" s="11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s">
        <v>3</v>
      </c>
    </row>
    <row r="918" spans="1:45">
      <c r="A918" s="34"/>
      <c r="B918" s="18"/>
      <c r="C918" s="7"/>
      <c r="D918" s="8" t="s">
        <v>254</v>
      </c>
      <c r="E918" s="9" t="s">
        <v>254</v>
      </c>
      <c r="F918" s="9" t="s">
        <v>254</v>
      </c>
      <c r="G918" s="9" t="s">
        <v>262</v>
      </c>
      <c r="H918" s="9" t="s">
        <v>262</v>
      </c>
      <c r="I918" s="9" t="s">
        <v>254</v>
      </c>
      <c r="J918" s="9" t="s">
        <v>254</v>
      </c>
      <c r="K918" s="9" t="s">
        <v>253</v>
      </c>
      <c r="L918" s="9" t="s">
        <v>262</v>
      </c>
      <c r="M918" s="9" t="s">
        <v>262</v>
      </c>
      <c r="N918" s="9" t="s">
        <v>253</v>
      </c>
      <c r="O918" s="9" t="s">
        <v>262</v>
      </c>
      <c r="P918" s="9" t="s">
        <v>254</v>
      </c>
      <c r="Q918" s="9" t="s">
        <v>254</v>
      </c>
      <c r="R918" s="9" t="s">
        <v>253</v>
      </c>
      <c r="S918" s="9" t="s">
        <v>253</v>
      </c>
      <c r="T918" s="9" t="s">
        <v>254</v>
      </c>
      <c r="U918" s="9" t="s">
        <v>254</v>
      </c>
      <c r="V918" s="9" t="s">
        <v>253</v>
      </c>
      <c r="W918" s="9" t="s">
        <v>262</v>
      </c>
      <c r="X918" s="9" t="s">
        <v>254</v>
      </c>
      <c r="Y918" s="11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1</v>
      </c>
    </row>
    <row r="919" spans="1:45">
      <c r="A919" s="34"/>
      <c r="B919" s="18"/>
      <c r="C919" s="7"/>
      <c r="D919" s="28" t="s">
        <v>263</v>
      </c>
      <c r="E919" s="28" t="s">
        <v>263</v>
      </c>
      <c r="F919" s="28" t="s">
        <v>263</v>
      </c>
      <c r="G919" s="28" t="s">
        <v>267</v>
      </c>
      <c r="H919" s="28" t="s">
        <v>264</v>
      </c>
      <c r="I919" s="28" t="s">
        <v>263</v>
      </c>
      <c r="J919" s="28" t="s">
        <v>263</v>
      </c>
      <c r="K919" s="28" t="s">
        <v>263</v>
      </c>
      <c r="L919" s="28" t="s">
        <v>264</v>
      </c>
      <c r="M919" s="28" t="s">
        <v>263</v>
      </c>
      <c r="N919" s="28" t="s">
        <v>266</v>
      </c>
      <c r="O919" s="28" t="s">
        <v>267</v>
      </c>
      <c r="P919" s="28" t="s">
        <v>118</v>
      </c>
      <c r="Q919" s="28" t="s">
        <v>245</v>
      </c>
      <c r="R919" s="28" t="s">
        <v>264</v>
      </c>
      <c r="S919" s="28" t="s">
        <v>263</v>
      </c>
      <c r="T919" s="28" t="s">
        <v>118</v>
      </c>
      <c r="U919" s="28" t="s">
        <v>263</v>
      </c>
      <c r="V919" s="28" t="s">
        <v>263</v>
      </c>
      <c r="W919" s="28" t="s">
        <v>265</v>
      </c>
      <c r="X919" s="28" t="s">
        <v>263</v>
      </c>
      <c r="Y919" s="11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7">
        <v>1</v>
      </c>
      <c r="C920" s="13">
        <v>1</v>
      </c>
      <c r="D920" s="211">
        <v>14.1</v>
      </c>
      <c r="E920" s="211">
        <v>14.9</v>
      </c>
      <c r="F920" s="222">
        <v>15.5</v>
      </c>
      <c r="G920" s="209">
        <v>10.8</v>
      </c>
      <c r="H920" s="222">
        <v>15.943819748990249</v>
      </c>
      <c r="I920" s="211">
        <v>14.8</v>
      </c>
      <c r="J920" s="222">
        <v>16.3</v>
      </c>
      <c r="K920" s="209">
        <v>11</v>
      </c>
      <c r="L920" s="211">
        <v>15</v>
      </c>
      <c r="M920" s="209">
        <v>10</v>
      </c>
      <c r="N920" s="226">
        <v>14</v>
      </c>
      <c r="O920" s="209">
        <v>13.2</v>
      </c>
      <c r="P920" s="209">
        <v>12</v>
      </c>
      <c r="Q920" s="211">
        <v>15</v>
      </c>
      <c r="R920" s="211">
        <v>14.98</v>
      </c>
      <c r="S920" s="209">
        <v>18</v>
      </c>
      <c r="T920" s="211">
        <v>16.2</v>
      </c>
      <c r="U920" s="226">
        <v>15.9</v>
      </c>
      <c r="V920" s="209">
        <v>6</v>
      </c>
      <c r="W920" s="211">
        <v>15.847939881096654</v>
      </c>
      <c r="X920" s="209">
        <v>19.600000000000001</v>
      </c>
      <c r="Y920" s="212"/>
      <c r="Z920" s="213"/>
      <c r="AA920" s="213"/>
      <c r="AB920" s="213"/>
      <c r="AC920" s="213"/>
      <c r="AD920" s="213"/>
      <c r="AE920" s="213"/>
      <c r="AF920" s="213"/>
      <c r="AG920" s="213"/>
      <c r="AH920" s="213"/>
      <c r="AI920" s="213"/>
      <c r="AJ920" s="213"/>
      <c r="AK920" s="213"/>
      <c r="AL920" s="213"/>
      <c r="AM920" s="213"/>
      <c r="AN920" s="213"/>
      <c r="AO920" s="213"/>
      <c r="AP920" s="213"/>
      <c r="AQ920" s="213"/>
      <c r="AR920" s="213"/>
      <c r="AS920" s="214">
        <v>1</v>
      </c>
    </row>
    <row r="921" spans="1:45">
      <c r="A921" s="34"/>
      <c r="B921" s="18">
        <v>1</v>
      </c>
      <c r="C921" s="7">
        <v>2</v>
      </c>
      <c r="D921" s="217">
        <v>14.5</v>
      </c>
      <c r="E921" s="217">
        <v>14.93</v>
      </c>
      <c r="F921" s="223">
        <v>15.400000000000002</v>
      </c>
      <c r="G921" s="215">
        <v>10.4</v>
      </c>
      <c r="H921" s="223">
        <v>15.59402109365085</v>
      </c>
      <c r="I921" s="217">
        <v>15.2</v>
      </c>
      <c r="J921" s="223">
        <v>16.899999999999999</v>
      </c>
      <c r="K921" s="215">
        <v>11</v>
      </c>
      <c r="L921" s="217">
        <v>14.6</v>
      </c>
      <c r="M921" s="215">
        <v>10</v>
      </c>
      <c r="N921" s="217">
        <v>15.1</v>
      </c>
      <c r="O921" s="215">
        <v>13.6</v>
      </c>
      <c r="P921" s="215">
        <v>12</v>
      </c>
      <c r="Q921" s="217">
        <v>14.9</v>
      </c>
      <c r="R921" s="217">
        <v>14.22</v>
      </c>
      <c r="S921" s="215">
        <v>18</v>
      </c>
      <c r="T921" s="217">
        <v>16.399999999999999</v>
      </c>
      <c r="U921" s="217">
        <v>15.299999999999999</v>
      </c>
      <c r="V921" s="215">
        <v>6</v>
      </c>
      <c r="W921" s="217">
        <v>16.27559193042331</v>
      </c>
      <c r="X921" s="215">
        <v>19</v>
      </c>
      <c r="Y921" s="212"/>
      <c r="Z921" s="213"/>
      <c r="AA921" s="213"/>
      <c r="AB921" s="213"/>
      <c r="AC921" s="213"/>
      <c r="AD921" s="213"/>
      <c r="AE921" s="213"/>
      <c r="AF921" s="213"/>
      <c r="AG921" s="213"/>
      <c r="AH921" s="213"/>
      <c r="AI921" s="213"/>
      <c r="AJ921" s="213"/>
      <c r="AK921" s="213"/>
      <c r="AL921" s="213"/>
      <c r="AM921" s="213"/>
      <c r="AN921" s="213"/>
      <c r="AO921" s="213"/>
      <c r="AP921" s="213"/>
      <c r="AQ921" s="213"/>
      <c r="AR921" s="213"/>
      <c r="AS921" s="214">
        <v>18</v>
      </c>
    </row>
    <row r="922" spans="1:45">
      <c r="A922" s="34"/>
      <c r="B922" s="18">
        <v>1</v>
      </c>
      <c r="C922" s="7">
        <v>3</v>
      </c>
      <c r="D922" s="217">
        <v>14.9</v>
      </c>
      <c r="E922" s="217">
        <v>15.370000000000001</v>
      </c>
      <c r="F922" s="223">
        <v>15.2</v>
      </c>
      <c r="G922" s="215">
        <v>11.5</v>
      </c>
      <c r="H922" s="223">
        <v>15.956660555965399</v>
      </c>
      <c r="I922" s="217">
        <v>15.7</v>
      </c>
      <c r="J922" s="223">
        <v>16.600000000000001</v>
      </c>
      <c r="K922" s="216">
        <v>11</v>
      </c>
      <c r="L922" s="218">
        <v>14.9</v>
      </c>
      <c r="M922" s="216">
        <v>10</v>
      </c>
      <c r="N922" s="218">
        <v>15.7</v>
      </c>
      <c r="O922" s="216">
        <v>13.7</v>
      </c>
      <c r="P922" s="216">
        <v>12</v>
      </c>
      <c r="Q922" s="218">
        <v>14.6</v>
      </c>
      <c r="R922" s="218">
        <v>15.270000000000001</v>
      </c>
      <c r="S922" s="216">
        <v>17</v>
      </c>
      <c r="T922" s="218">
        <v>16.8</v>
      </c>
      <c r="U922" s="218">
        <v>15</v>
      </c>
      <c r="V922" s="216">
        <v>6</v>
      </c>
      <c r="W922" s="218">
        <v>16.189076125884835</v>
      </c>
      <c r="X922" s="216">
        <v>19.399999999999999</v>
      </c>
      <c r="Y922" s="212"/>
      <c r="Z922" s="213"/>
      <c r="AA922" s="213"/>
      <c r="AB922" s="213"/>
      <c r="AC922" s="213"/>
      <c r="AD922" s="213"/>
      <c r="AE922" s="213"/>
      <c r="AF922" s="213"/>
      <c r="AG922" s="213"/>
      <c r="AH922" s="213"/>
      <c r="AI922" s="213"/>
      <c r="AJ922" s="213"/>
      <c r="AK922" s="213"/>
      <c r="AL922" s="213"/>
      <c r="AM922" s="213"/>
      <c r="AN922" s="213"/>
      <c r="AO922" s="213"/>
      <c r="AP922" s="213"/>
      <c r="AQ922" s="213"/>
      <c r="AR922" s="213"/>
      <c r="AS922" s="214">
        <v>16</v>
      </c>
    </row>
    <row r="923" spans="1:45">
      <c r="A923" s="34"/>
      <c r="B923" s="18">
        <v>1</v>
      </c>
      <c r="C923" s="7">
        <v>4</v>
      </c>
      <c r="D923" s="217">
        <v>15.400000000000002</v>
      </c>
      <c r="E923" s="217">
        <v>15.6</v>
      </c>
      <c r="F923" s="223">
        <v>15.400000000000002</v>
      </c>
      <c r="G923" s="215">
        <v>11.2</v>
      </c>
      <c r="H923" s="223">
        <v>15.544983249245549</v>
      </c>
      <c r="I923" s="217">
        <v>15.5</v>
      </c>
      <c r="J923" s="223">
        <v>16.5</v>
      </c>
      <c r="K923" s="216">
        <v>11</v>
      </c>
      <c r="L923" s="218">
        <v>14.7</v>
      </c>
      <c r="M923" s="216">
        <v>11</v>
      </c>
      <c r="N923" s="218">
        <v>16.100000000000001</v>
      </c>
      <c r="O923" s="216">
        <v>13.6</v>
      </c>
      <c r="P923" s="216">
        <v>12</v>
      </c>
      <c r="Q923" s="218">
        <v>15.400000000000002</v>
      </c>
      <c r="R923" s="218">
        <v>14.87</v>
      </c>
      <c r="S923" s="216">
        <v>18</v>
      </c>
      <c r="T923" s="218">
        <v>16.2</v>
      </c>
      <c r="U923" s="218">
        <v>15.1</v>
      </c>
      <c r="V923" s="216">
        <v>6</v>
      </c>
      <c r="W923" s="218">
        <v>15.846274550126452</v>
      </c>
      <c r="X923" s="216">
        <v>19.5</v>
      </c>
      <c r="Y923" s="212"/>
      <c r="Z923" s="213"/>
      <c r="AA923" s="213"/>
      <c r="AB923" s="213"/>
      <c r="AC923" s="213"/>
      <c r="AD923" s="213"/>
      <c r="AE923" s="213"/>
      <c r="AF923" s="213"/>
      <c r="AG923" s="213"/>
      <c r="AH923" s="213"/>
      <c r="AI923" s="213"/>
      <c r="AJ923" s="213"/>
      <c r="AK923" s="213"/>
      <c r="AL923" s="213"/>
      <c r="AM923" s="213"/>
      <c r="AN923" s="213"/>
      <c r="AO923" s="213"/>
      <c r="AP923" s="213"/>
      <c r="AQ923" s="213"/>
      <c r="AR923" s="213"/>
      <c r="AS923" s="214">
        <v>15.472415429456159</v>
      </c>
    </row>
    <row r="924" spans="1:45">
      <c r="A924" s="34"/>
      <c r="B924" s="18">
        <v>1</v>
      </c>
      <c r="C924" s="7">
        <v>5</v>
      </c>
      <c r="D924" s="217">
        <v>15.5</v>
      </c>
      <c r="E924" s="217">
        <v>15.15</v>
      </c>
      <c r="F924" s="217">
        <v>15.400000000000002</v>
      </c>
      <c r="G924" s="215">
        <v>11</v>
      </c>
      <c r="H924" s="217">
        <v>16.034237825385247</v>
      </c>
      <c r="I924" s="217">
        <v>15.400000000000002</v>
      </c>
      <c r="J924" s="217">
        <v>16.3</v>
      </c>
      <c r="K924" s="215">
        <v>11</v>
      </c>
      <c r="L924" s="217">
        <v>15.2</v>
      </c>
      <c r="M924" s="215">
        <v>10</v>
      </c>
      <c r="N924" s="217">
        <v>16</v>
      </c>
      <c r="O924" s="215">
        <v>12.9</v>
      </c>
      <c r="P924" s="215">
        <v>13</v>
      </c>
      <c r="Q924" s="217">
        <v>14.6</v>
      </c>
      <c r="R924" s="217">
        <v>15.469999999999999</v>
      </c>
      <c r="S924" s="215">
        <v>17</v>
      </c>
      <c r="T924" s="217">
        <v>15.6</v>
      </c>
      <c r="U924" s="217">
        <v>15</v>
      </c>
      <c r="V924" s="215">
        <v>6</v>
      </c>
      <c r="W924" s="227">
        <v>14.795676983594303</v>
      </c>
      <c r="X924" s="215">
        <v>19.5</v>
      </c>
      <c r="Y924" s="212"/>
      <c r="Z924" s="213"/>
      <c r="AA924" s="213"/>
      <c r="AB924" s="213"/>
      <c r="AC924" s="213"/>
      <c r="AD924" s="213"/>
      <c r="AE924" s="213"/>
      <c r="AF924" s="213"/>
      <c r="AG924" s="213"/>
      <c r="AH924" s="213"/>
      <c r="AI924" s="213"/>
      <c r="AJ924" s="213"/>
      <c r="AK924" s="213"/>
      <c r="AL924" s="213"/>
      <c r="AM924" s="213"/>
      <c r="AN924" s="213"/>
      <c r="AO924" s="213"/>
      <c r="AP924" s="213"/>
      <c r="AQ924" s="213"/>
      <c r="AR924" s="213"/>
      <c r="AS924" s="214">
        <v>54</v>
      </c>
    </row>
    <row r="925" spans="1:45">
      <c r="A925" s="34"/>
      <c r="B925" s="18">
        <v>1</v>
      </c>
      <c r="C925" s="7">
        <v>6</v>
      </c>
      <c r="D925" s="217">
        <v>15.1</v>
      </c>
      <c r="E925" s="217">
        <v>15.46</v>
      </c>
      <c r="F925" s="217">
        <v>15.5</v>
      </c>
      <c r="G925" s="215">
        <v>11.3</v>
      </c>
      <c r="H925" s="217">
        <v>15.771740630593548</v>
      </c>
      <c r="I925" s="217">
        <v>16.2</v>
      </c>
      <c r="J925" s="217">
        <v>16</v>
      </c>
      <c r="K925" s="215">
        <v>11</v>
      </c>
      <c r="L925" s="217">
        <v>15.5</v>
      </c>
      <c r="M925" s="215">
        <v>10</v>
      </c>
      <c r="N925" s="217">
        <v>15.7</v>
      </c>
      <c r="O925" s="215">
        <v>14</v>
      </c>
      <c r="P925" s="215">
        <v>12</v>
      </c>
      <c r="Q925" s="217">
        <v>13.8</v>
      </c>
      <c r="R925" s="217">
        <v>15.25</v>
      </c>
      <c r="S925" s="215">
        <v>18</v>
      </c>
      <c r="T925" s="227">
        <v>17.600000000000001</v>
      </c>
      <c r="U925" s="217">
        <v>15.2</v>
      </c>
      <c r="V925" s="215">
        <v>6</v>
      </c>
      <c r="W925" s="217">
        <v>16.301901173926719</v>
      </c>
      <c r="X925" s="215">
        <v>19</v>
      </c>
      <c r="Y925" s="212"/>
      <c r="Z925" s="213"/>
      <c r="AA925" s="213"/>
      <c r="AB925" s="213"/>
      <c r="AC925" s="213"/>
      <c r="AD925" s="213"/>
      <c r="AE925" s="213"/>
      <c r="AF925" s="213"/>
      <c r="AG925" s="213"/>
      <c r="AH925" s="213"/>
      <c r="AI925" s="213"/>
      <c r="AJ925" s="213"/>
      <c r="AK925" s="213"/>
      <c r="AL925" s="213"/>
      <c r="AM925" s="213"/>
      <c r="AN925" s="213"/>
      <c r="AO925" s="213"/>
      <c r="AP925" s="213"/>
      <c r="AQ925" s="213"/>
      <c r="AR925" s="213"/>
      <c r="AS925" s="219"/>
    </row>
    <row r="926" spans="1:45">
      <c r="A926" s="34"/>
      <c r="B926" s="19" t="s">
        <v>246</v>
      </c>
      <c r="C926" s="11"/>
      <c r="D926" s="220">
        <v>14.916666666666666</v>
      </c>
      <c r="E926" s="220">
        <v>15.234999999999999</v>
      </c>
      <c r="F926" s="220">
        <v>15.4</v>
      </c>
      <c r="G926" s="220">
        <v>11.033333333333333</v>
      </c>
      <c r="H926" s="220">
        <v>15.807577183971807</v>
      </c>
      <c r="I926" s="220">
        <v>15.466666666666669</v>
      </c>
      <c r="J926" s="220">
        <v>16.433333333333334</v>
      </c>
      <c r="K926" s="220">
        <v>11</v>
      </c>
      <c r="L926" s="220">
        <v>14.983333333333334</v>
      </c>
      <c r="M926" s="220">
        <v>10.166666666666666</v>
      </c>
      <c r="N926" s="220">
        <v>15.433333333333335</v>
      </c>
      <c r="O926" s="220">
        <v>13.5</v>
      </c>
      <c r="P926" s="220">
        <v>12.166666666666666</v>
      </c>
      <c r="Q926" s="220">
        <v>14.716666666666667</v>
      </c>
      <c r="R926" s="220">
        <v>15.01</v>
      </c>
      <c r="S926" s="220">
        <v>17.666666666666668</v>
      </c>
      <c r="T926" s="220">
        <v>16.466666666666665</v>
      </c>
      <c r="U926" s="220">
        <v>15.250000000000002</v>
      </c>
      <c r="V926" s="220">
        <v>6</v>
      </c>
      <c r="W926" s="220">
        <v>15.876076774175381</v>
      </c>
      <c r="X926" s="220">
        <v>19.333333333333332</v>
      </c>
      <c r="Y926" s="212"/>
      <c r="Z926" s="213"/>
      <c r="AA926" s="213"/>
      <c r="AB926" s="213"/>
      <c r="AC926" s="213"/>
      <c r="AD926" s="213"/>
      <c r="AE926" s="213"/>
      <c r="AF926" s="213"/>
      <c r="AG926" s="213"/>
      <c r="AH926" s="213"/>
      <c r="AI926" s="213"/>
      <c r="AJ926" s="213"/>
      <c r="AK926" s="213"/>
      <c r="AL926" s="213"/>
      <c r="AM926" s="213"/>
      <c r="AN926" s="213"/>
      <c r="AO926" s="213"/>
      <c r="AP926" s="213"/>
      <c r="AQ926" s="213"/>
      <c r="AR926" s="213"/>
      <c r="AS926" s="219"/>
    </row>
    <row r="927" spans="1:45">
      <c r="A927" s="34"/>
      <c r="B927" s="2" t="s">
        <v>247</v>
      </c>
      <c r="C927" s="32"/>
      <c r="D927" s="218">
        <v>15</v>
      </c>
      <c r="E927" s="218">
        <v>15.260000000000002</v>
      </c>
      <c r="F927" s="218">
        <v>15.400000000000002</v>
      </c>
      <c r="G927" s="218">
        <v>11.1</v>
      </c>
      <c r="H927" s="218">
        <v>15.8577801897919</v>
      </c>
      <c r="I927" s="218">
        <v>15.450000000000001</v>
      </c>
      <c r="J927" s="218">
        <v>16.399999999999999</v>
      </c>
      <c r="K927" s="218">
        <v>11</v>
      </c>
      <c r="L927" s="218">
        <v>14.95</v>
      </c>
      <c r="M927" s="218">
        <v>10</v>
      </c>
      <c r="N927" s="218">
        <v>15.7</v>
      </c>
      <c r="O927" s="218">
        <v>13.6</v>
      </c>
      <c r="P927" s="218">
        <v>12</v>
      </c>
      <c r="Q927" s="218">
        <v>14.75</v>
      </c>
      <c r="R927" s="218">
        <v>15.115</v>
      </c>
      <c r="S927" s="218">
        <v>18</v>
      </c>
      <c r="T927" s="218">
        <v>16.299999999999997</v>
      </c>
      <c r="U927" s="218">
        <v>15.149999999999999</v>
      </c>
      <c r="V927" s="218">
        <v>6</v>
      </c>
      <c r="W927" s="218">
        <v>16.018508003490744</v>
      </c>
      <c r="X927" s="218">
        <v>19.45</v>
      </c>
      <c r="Y927" s="212"/>
      <c r="Z927" s="213"/>
      <c r="AA927" s="213"/>
      <c r="AB927" s="213"/>
      <c r="AC927" s="213"/>
      <c r="AD927" s="213"/>
      <c r="AE927" s="213"/>
      <c r="AF927" s="213"/>
      <c r="AG927" s="213"/>
      <c r="AH927" s="213"/>
      <c r="AI927" s="213"/>
      <c r="AJ927" s="213"/>
      <c r="AK927" s="213"/>
      <c r="AL927" s="213"/>
      <c r="AM927" s="213"/>
      <c r="AN927" s="213"/>
      <c r="AO927" s="213"/>
      <c r="AP927" s="213"/>
      <c r="AQ927" s="213"/>
      <c r="AR927" s="213"/>
      <c r="AS927" s="219"/>
    </row>
    <row r="928" spans="1:45">
      <c r="A928" s="34"/>
      <c r="B928" s="2" t="s">
        <v>248</v>
      </c>
      <c r="C928" s="32"/>
      <c r="D928" s="24">
        <v>0.53820689949745826</v>
      </c>
      <c r="E928" s="24">
        <v>0.28794096617188747</v>
      </c>
      <c r="F928" s="24">
        <v>0.10954451150103348</v>
      </c>
      <c r="G928" s="24">
        <v>0.39327683210006986</v>
      </c>
      <c r="H928" s="24">
        <v>0.20396517914583367</v>
      </c>
      <c r="I928" s="24">
        <v>0.47187568984496986</v>
      </c>
      <c r="J928" s="24">
        <v>0.30767948691238162</v>
      </c>
      <c r="K928" s="24">
        <v>0</v>
      </c>
      <c r="L928" s="24">
        <v>0.33115957885386121</v>
      </c>
      <c r="M928" s="24">
        <v>0.40824829046386302</v>
      </c>
      <c r="N928" s="24">
        <v>0.78400680269157552</v>
      </c>
      <c r="O928" s="24">
        <v>0.38987177379235843</v>
      </c>
      <c r="P928" s="24">
        <v>0.40824829046386302</v>
      </c>
      <c r="Q928" s="24">
        <v>0.53820689949745815</v>
      </c>
      <c r="R928" s="24">
        <v>0.44303498733170021</v>
      </c>
      <c r="S928" s="24">
        <v>0.5163977794943222</v>
      </c>
      <c r="T928" s="24">
        <v>0.67724933862401637</v>
      </c>
      <c r="U928" s="24">
        <v>0.33911649915626357</v>
      </c>
      <c r="V928" s="24">
        <v>0</v>
      </c>
      <c r="W928" s="24">
        <v>0.56707158956589543</v>
      </c>
      <c r="X928" s="24">
        <v>0.26583202716502541</v>
      </c>
      <c r="Y928" s="11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87</v>
      </c>
      <c r="C929" s="32"/>
      <c r="D929" s="12">
        <v>3.6080909463516754E-2</v>
      </c>
      <c r="E929" s="12">
        <v>1.8899964960412699E-2</v>
      </c>
      <c r="F929" s="12">
        <v>7.1132799675995761E-3</v>
      </c>
      <c r="G929" s="12">
        <v>3.5644425870096967E-2</v>
      </c>
      <c r="H929" s="12">
        <v>1.2903000679487143E-2</v>
      </c>
      <c r="I929" s="12">
        <v>3.0509204084804082E-2</v>
      </c>
      <c r="J929" s="12">
        <v>1.8722889670124643E-2</v>
      </c>
      <c r="K929" s="12">
        <v>0</v>
      </c>
      <c r="L929" s="12">
        <v>2.2101862882348913E-2</v>
      </c>
      <c r="M929" s="12">
        <v>4.0155569553822594E-2</v>
      </c>
      <c r="N929" s="12">
        <v>5.0799576848266227E-2</v>
      </c>
      <c r="O929" s="12">
        <v>2.8879390651285811E-2</v>
      </c>
      <c r="P929" s="12">
        <v>3.355465401072847E-2</v>
      </c>
      <c r="Q929" s="12">
        <v>3.65712502489779E-2</v>
      </c>
      <c r="R929" s="12">
        <v>2.9515988496449048E-2</v>
      </c>
      <c r="S929" s="12">
        <v>2.9230062990244651E-2</v>
      </c>
      <c r="T929" s="12">
        <v>4.1128502345588042E-2</v>
      </c>
      <c r="U929" s="12">
        <v>2.2237147485656625E-2</v>
      </c>
      <c r="V929" s="12">
        <v>0</v>
      </c>
      <c r="W929" s="12">
        <v>3.571862227879341E-2</v>
      </c>
      <c r="X929" s="12">
        <v>1.3749932439570281E-2</v>
      </c>
      <c r="Y929" s="11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2" t="s">
        <v>249</v>
      </c>
      <c r="C930" s="32"/>
      <c r="D930" s="12">
        <v>-3.5918681560958232E-2</v>
      </c>
      <c r="E930" s="12">
        <v>-1.5344432195387614E-2</v>
      </c>
      <c r="F930" s="12">
        <v>-4.6802924718719607E-3</v>
      </c>
      <c r="G930" s="12">
        <v>-0.28690298010430659</v>
      </c>
      <c r="H930" s="12">
        <v>2.1661889576566784E-2</v>
      </c>
      <c r="I930" s="12">
        <v>-3.7154914923920312E-4</v>
      </c>
      <c r="J930" s="12">
        <v>6.2105229028933229E-2</v>
      </c>
      <c r="K930" s="12">
        <v>-0.28905735176562286</v>
      </c>
      <c r="L930" s="12">
        <v>-3.1609938238325586E-2</v>
      </c>
      <c r="M930" s="12">
        <v>-0.34291664329853022</v>
      </c>
      <c r="N930" s="12">
        <v>-2.5259208105555819E-3</v>
      </c>
      <c r="O930" s="12">
        <v>-0.12747947716690078</v>
      </c>
      <c r="P930" s="12">
        <v>-0.2136543436195526</v>
      </c>
      <c r="Q930" s="12">
        <v>-4.884491152885595E-2</v>
      </c>
      <c r="R930" s="12">
        <v>-2.9886440909272616E-2</v>
      </c>
      <c r="S930" s="12">
        <v>0.14181698049763614</v>
      </c>
      <c r="T930" s="12">
        <v>6.4259600690249385E-2</v>
      </c>
      <c r="U930" s="12">
        <v>-1.4374964947795221E-2</v>
      </c>
      <c r="V930" s="12">
        <v>-0.61221310096306703</v>
      </c>
      <c r="W930" s="12">
        <v>2.6089096854957639E-2</v>
      </c>
      <c r="X930" s="12">
        <v>0.24953556356345064</v>
      </c>
      <c r="Y930" s="11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56" t="s">
        <v>250</v>
      </c>
      <c r="C931" s="57"/>
      <c r="D931" s="55">
        <v>0.62</v>
      </c>
      <c r="E931" s="55">
        <v>0.14000000000000001</v>
      </c>
      <c r="F931" s="55">
        <v>0.11</v>
      </c>
      <c r="G931" s="55">
        <v>6.5</v>
      </c>
      <c r="H931" s="55">
        <v>0.73</v>
      </c>
      <c r="I931" s="55">
        <v>0.21</v>
      </c>
      <c r="J931" s="55">
        <v>1.68</v>
      </c>
      <c r="K931" s="55" t="s">
        <v>251</v>
      </c>
      <c r="L931" s="55">
        <v>0.52</v>
      </c>
      <c r="M931" s="55" t="s">
        <v>251</v>
      </c>
      <c r="N931" s="55">
        <v>0.16</v>
      </c>
      <c r="O931" s="55">
        <v>2.76</v>
      </c>
      <c r="P931" s="55" t="s">
        <v>251</v>
      </c>
      <c r="Q931" s="55">
        <v>0.92</v>
      </c>
      <c r="R931" s="55">
        <v>0.48</v>
      </c>
      <c r="S931" s="55" t="s">
        <v>251</v>
      </c>
      <c r="T931" s="55">
        <v>1.73</v>
      </c>
      <c r="U931" s="55">
        <v>0.11</v>
      </c>
      <c r="V931" s="55" t="s">
        <v>251</v>
      </c>
      <c r="W931" s="55">
        <v>0.83</v>
      </c>
      <c r="X931" s="55">
        <v>6.07</v>
      </c>
      <c r="Y931" s="11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B932" s="35" t="s">
        <v>290</v>
      </c>
      <c r="C932" s="1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AS932" s="72"/>
    </row>
    <row r="933" spans="1:45">
      <c r="AS933" s="72"/>
    </row>
    <row r="934" spans="1:45" ht="15">
      <c r="B934" s="38" t="s">
        <v>473</v>
      </c>
      <c r="AS934" s="31" t="s">
        <v>252</v>
      </c>
    </row>
    <row r="935" spans="1:45" ht="15">
      <c r="A935" s="27" t="s">
        <v>21</v>
      </c>
      <c r="B935" s="17" t="s">
        <v>114</v>
      </c>
      <c r="C935" s="14" t="s">
        <v>115</v>
      </c>
      <c r="D935" s="15" t="s">
        <v>203</v>
      </c>
      <c r="E935" s="16" t="s">
        <v>203</v>
      </c>
      <c r="F935" s="16" t="s">
        <v>203</v>
      </c>
      <c r="G935" s="16" t="s">
        <v>203</v>
      </c>
      <c r="H935" s="16" t="s">
        <v>203</v>
      </c>
      <c r="I935" s="16" t="s">
        <v>203</v>
      </c>
      <c r="J935" s="16" t="s">
        <v>203</v>
      </c>
      <c r="K935" s="16" t="s">
        <v>203</v>
      </c>
      <c r="L935" s="16" t="s">
        <v>203</v>
      </c>
      <c r="M935" s="16" t="s">
        <v>203</v>
      </c>
      <c r="N935" s="16" t="s">
        <v>203</v>
      </c>
      <c r="O935" s="16" t="s">
        <v>203</v>
      </c>
      <c r="P935" s="16" t="s">
        <v>203</v>
      </c>
      <c r="Q935" s="16" t="s">
        <v>203</v>
      </c>
      <c r="R935" s="16" t="s">
        <v>203</v>
      </c>
      <c r="S935" s="16" t="s">
        <v>203</v>
      </c>
      <c r="T935" s="16" t="s">
        <v>203</v>
      </c>
      <c r="U935" s="11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204</v>
      </c>
      <c r="C936" s="7" t="s">
        <v>204</v>
      </c>
      <c r="D936" s="110" t="s">
        <v>207</v>
      </c>
      <c r="E936" s="111" t="s">
        <v>208</v>
      </c>
      <c r="F936" s="111" t="s">
        <v>209</v>
      </c>
      <c r="G936" s="111" t="s">
        <v>211</v>
      </c>
      <c r="H936" s="111" t="s">
        <v>212</v>
      </c>
      <c r="I936" s="111" t="s">
        <v>214</v>
      </c>
      <c r="J936" s="111" t="s">
        <v>219</v>
      </c>
      <c r="K936" s="111" t="s">
        <v>220</v>
      </c>
      <c r="L936" s="111" t="s">
        <v>222</v>
      </c>
      <c r="M936" s="111" t="s">
        <v>223</v>
      </c>
      <c r="N936" s="111" t="s">
        <v>224</v>
      </c>
      <c r="O936" s="111" t="s">
        <v>226</v>
      </c>
      <c r="P936" s="111" t="s">
        <v>228</v>
      </c>
      <c r="Q936" s="111" t="s">
        <v>231</v>
      </c>
      <c r="R936" s="111" t="s">
        <v>234</v>
      </c>
      <c r="S936" s="111" t="s">
        <v>237</v>
      </c>
      <c r="T936" s="111" t="s">
        <v>239</v>
      </c>
      <c r="U936" s="11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3</v>
      </c>
    </row>
    <row r="937" spans="1:45">
      <c r="A937" s="34"/>
      <c r="B937" s="18"/>
      <c r="C937" s="7"/>
      <c r="D937" s="8" t="s">
        <v>254</v>
      </c>
      <c r="E937" s="9" t="s">
        <v>254</v>
      </c>
      <c r="F937" s="9" t="s">
        <v>254</v>
      </c>
      <c r="G937" s="9" t="s">
        <v>262</v>
      </c>
      <c r="H937" s="9" t="s">
        <v>262</v>
      </c>
      <c r="I937" s="9" t="s">
        <v>254</v>
      </c>
      <c r="J937" s="9" t="s">
        <v>262</v>
      </c>
      <c r="K937" s="9" t="s">
        <v>262</v>
      </c>
      <c r="L937" s="9" t="s">
        <v>254</v>
      </c>
      <c r="M937" s="9" t="s">
        <v>262</v>
      </c>
      <c r="N937" s="9" t="s">
        <v>254</v>
      </c>
      <c r="O937" s="9" t="s">
        <v>254</v>
      </c>
      <c r="P937" s="9" t="s">
        <v>253</v>
      </c>
      <c r="Q937" s="9" t="s">
        <v>254</v>
      </c>
      <c r="R937" s="9" t="s">
        <v>254</v>
      </c>
      <c r="S937" s="9" t="s">
        <v>262</v>
      </c>
      <c r="T937" s="9" t="s">
        <v>254</v>
      </c>
      <c r="U937" s="11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8"/>
      <c r="C938" s="7"/>
      <c r="D938" s="28" t="s">
        <v>263</v>
      </c>
      <c r="E938" s="28" t="s">
        <v>263</v>
      </c>
      <c r="F938" s="28" t="s">
        <v>263</v>
      </c>
      <c r="G938" s="28" t="s">
        <v>267</v>
      </c>
      <c r="H938" s="28" t="s">
        <v>264</v>
      </c>
      <c r="I938" s="28" t="s">
        <v>263</v>
      </c>
      <c r="J938" s="28" t="s">
        <v>264</v>
      </c>
      <c r="K938" s="28" t="s">
        <v>263</v>
      </c>
      <c r="L938" s="28" t="s">
        <v>266</v>
      </c>
      <c r="M938" s="28" t="s">
        <v>267</v>
      </c>
      <c r="N938" s="28" t="s">
        <v>118</v>
      </c>
      <c r="O938" s="28" t="s">
        <v>245</v>
      </c>
      <c r="P938" s="28" t="s">
        <v>263</v>
      </c>
      <c r="Q938" s="28" t="s">
        <v>118</v>
      </c>
      <c r="R938" s="28" t="s">
        <v>263</v>
      </c>
      <c r="S938" s="28" t="s">
        <v>265</v>
      </c>
      <c r="T938" s="28" t="s">
        <v>263</v>
      </c>
      <c r="U938" s="11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3</v>
      </c>
    </row>
    <row r="939" spans="1:45">
      <c r="A939" s="34"/>
      <c r="B939" s="17">
        <v>1</v>
      </c>
      <c r="C939" s="13">
        <v>1</v>
      </c>
      <c r="D939" s="182" t="s">
        <v>110</v>
      </c>
      <c r="E939" s="182" t="s">
        <v>110</v>
      </c>
      <c r="F939" s="194" t="s">
        <v>110</v>
      </c>
      <c r="G939" s="179">
        <v>0.23</v>
      </c>
      <c r="H939" s="194" t="s">
        <v>278</v>
      </c>
      <c r="I939" s="182" t="s">
        <v>110</v>
      </c>
      <c r="J939" s="194" t="s">
        <v>110</v>
      </c>
      <c r="K939" s="182" t="s">
        <v>279</v>
      </c>
      <c r="L939" s="182" t="s">
        <v>278</v>
      </c>
      <c r="M939" s="182" t="s">
        <v>278</v>
      </c>
      <c r="N939" s="182" t="s">
        <v>270</v>
      </c>
      <c r="O939" s="182" t="s">
        <v>278</v>
      </c>
      <c r="P939" s="182" t="s">
        <v>108</v>
      </c>
      <c r="Q939" s="182" t="s">
        <v>110</v>
      </c>
      <c r="R939" s="179" t="s">
        <v>110</v>
      </c>
      <c r="S939" s="182" t="s">
        <v>98</v>
      </c>
      <c r="T939" s="182" t="s">
        <v>278</v>
      </c>
      <c r="U939" s="183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5">
        <v>1</v>
      </c>
    </row>
    <row r="940" spans="1:45">
      <c r="A940" s="34"/>
      <c r="B940" s="18">
        <v>1</v>
      </c>
      <c r="C940" s="7">
        <v>2</v>
      </c>
      <c r="D940" s="189" t="s">
        <v>110</v>
      </c>
      <c r="E940" s="189" t="s">
        <v>110</v>
      </c>
      <c r="F940" s="190" t="s">
        <v>110</v>
      </c>
      <c r="G940" s="187">
        <v>0.23</v>
      </c>
      <c r="H940" s="190" t="s">
        <v>278</v>
      </c>
      <c r="I940" s="189" t="s">
        <v>110</v>
      </c>
      <c r="J940" s="190" t="s">
        <v>110</v>
      </c>
      <c r="K940" s="189" t="s">
        <v>279</v>
      </c>
      <c r="L940" s="189" t="s">
        <v>278</v>
      </c>
      <c r="M940" s="189" t="s">
        <v>278</v>
      </c>
      <c r="N940" s="189" t="s">
        <v>270</v>
      </c>
      <c r="O940" s="189" t="s">
        <v>278</v>
      </c>
      <c r="P940" s="189" t="s">
        <v>108</v>
      </c>
      <c r="Q940" s="189" t="s">
        <v>110</v>
      </c>
      <c r="R940" s="187">
        <v>0.01</v>
      </c>
      <c r="S940" s="189" t="s">
        <v>98</v>
      </c>
      <c r="T940" s="189" t="s">
        <v>278</v>
      </c>
      <c r="U940" s="183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5">
        <v>6</v>
      </c>
    </row>
    <row r="941" spans="1:45">
      <c r="A941" s="34"/>
      <c r="B941" s="18">
        <v>1</v>
      </c>
      <c r="C941" s="7">
        <v>3</v>
      </c>
      <c r="D941" s="189" t="s">
        <v>110</v>
      </c>
      <c r="E941" s="189" t="s">
        <v>110</v>
      </c>
      <c r="F941" s="190" t="s">
        <v>110</v>
      </c>
      <c r="G941" s="187">
        <v>0.25</v>
      </c>
      <c r="H941" s="190" t="s">
        <v>278</v>
      </c>
      <c r="I941" s="189" t="s">
        <v>110</v>
      </c>
      <c r="J941" s="190" t="s">
        <v>110</v>
      </c>
      <c r="K941" s="190" t="s">
        <v>279</v>
      </c>
      <c r="L941" s="190" t="s">
        <v>278</v>
      </c>
      <c r="M941" s="190" t="s">
        <v>278</v>
      </c>
      <c r="N941" s="190" t="s">
        <v>270</v>
      </c>
      <c r="O941" s="190" t="s">
        <v>278</v>
      </c>
      <c r="P941" s="190" t="s">
        <v>108</v>
      </c>
      <c r="Q941" s="190" t="s">
        <v>110</v>
      </c>
      <c r="R941" s="24">
        <v>0.01</v>
      </c>
      <c r="S941" s="190" t="s">
        <v>98</v>
      </c>
      <c r="T941" s="190" t="s">
        <v>278</v>
      </c>
      <c r="U941" s="183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85">
        <v>16</v>
      </c>
    </row>
    <row r="942" spans="1:45">
      <c r="A942" s="34"/>
      <c r="B942" s="18">
        <v>1</v>
      </c>
      <c r="C942" s="7">
        <v>4</v>
      </c>
      <c r="D942" s="189" t="s">
        <v>110</v>
      </c>
      <c r="E942" s="189" t="s">
        <v>110</v>
      </c>
      <c r="F942" s="190" t="s">
        <v>110</v>
      </c>
      <c r="G942" s="187">
        <v>0.24</v>
      </c>
      <c r="H942" s="190" t="s">
        <v>278</v>
      </c>
      <c r="I942" s="189" t="s">
        <v>110</v>
      </c>
      <c r="J942" s="190" t="s">
        <v>110</v>
      </c>
      <c r="K942" s="190" t="s">
        <v>279</v>
      </c>
      <c r="L942" s="190" t="s">
        <v>278</v>
      </c>
      <c r="M942" s="190" t="s">
        <v>278</v>
      </c>
      <c r="N942" s="190" t="s">
        <v>270</v>
      </c>
      <c r="O942" s="190" t="s">
        <v>278</v>
      </c>
      <c r="P942" s="190" t="s">
        <v>108</v>
      </c>
      <c r="Q942" s="190" t="s">
        <v>110</v>
      </c>
      <c r="R942" s="24">
        <v>0.01</v>
      </c>
      <c r="S942" s="190" t="s">
        <v>98</v>
      </c>
      <c r="T942" s="190" t="s">
        <v>278</v>
      </c>
      <c r="U942" s="183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 t="s">
        <v>110</v>
      </c>
    </row>
    <row r="943" spans="1:45">
      <c r="A943" s="34"/>
      <c r="B943" s="18">
        <v>1</v>
      </c>
      <c r="C943" s="7">
        <v>5</v>
      </c>
      <c r="D943" s="189" t="s">
        <v>110</v>
      </c>
      <c r="E943" s="189" t="s">
        <v>110</v>
      </c>
      <c r="F943" s="189" t="s">
        <v>110</v>
      </c>
      <c r="G943" s="187">
        <v>0.22</v>
      </c>
      <c r="H943" s="189" t="s">
        <v>278</v>
      </c>
      <c r="I943" s="189" t="s">
        <v>110</v>
      </c>
      <c r="J943" s="189" t="s">
        <v>110</v>
      </c>
      <c r="K943" s="189" t="s">
        <v>279</v>
      </c>
      <c r="L943" s="189" t="s">
        <v>278</v>
      </c>
      <c r="M943" s="189" t="s">
        <v>278</v>
      </c>
      <c r="N943" s="189" t="s">
        <v>270</v>
      </c>
      <c r="O943" s="189" t="s">
        <v>278</v>
      </c>
      <c r="P943" s="189" t="s">
        <v>108</v>
      </c>
      <c r="Q943" s="189" t="s">
        <v>110</v>
      </c>
      <c r="R943" s="187">
        <v>0.01</v>
      </c>
      <c r="S943" s="189" t="s">
        <v>98</v>
      </c>
      <c r="T943" s="189" t="s">
        <v>278</v>
      </c>
      <c r="U943" s="183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5">
        <v>12</v>
      </c>
    </row>
    <row r="944" spans="1:45">
      <c r="A944" s="34"/>
      <c r="B944" s="18">
        <v>1</v>
      </c>
      <c r="C944" s="7">
        <v>6</v>
      </c>
      <c r="D944" s="189" t="s">
        <v>110</v>
      </c>
      <c r="E944" s="189" t="s">
        <v>110</v>
      </c>
      <c r="F944" s="189" t="s">
        <v>110</v>
      </c>
      <c r="G944" s="187">
        <v>0.25</v>
      </c>
      <c r="H944" s="189" t="s">
        <v>278</v>
      </c>
      <c r="I944" s="189" t="s">
        <v>110</v>
      </c>
      <c r="J944" s="189" t="s">
        <v>110</v>
      </c>
      <c r="K944" s="189" t="s">
        <v>279</v>
      </c>
      <c r="L944" s="189" t="s">
        <v>278</v>
      </c>
      <c r="M944" s="189" t="s">
        <v>278</v>
      </c>
      <c r="N944" s="189" t="s">
        <v>270</v>
      </c>
      <c r="O944" s="189" t="s">
        <v>278</v>
      </c>
      <c r="P944" s="189" t="s">
        <v>108</v>
      </c>
      <c r="Q944" s="189" t="s">
        <v>110</v>
      </c>
      <c r="R944" s="187">
        <v>0.01</v>
      </c>
      <c r="S944" s="189" t="s">
        <v>98</v>
      </c>
      <c r="T944" s="189" t="s">
        <v>278</v>
      </c>
      <c r="U944" s="183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73"/>
    </row>
    <row r="945" spans="1:45">
      <c r="A945" s="34"/>
      <c r="B945" s="19" t="s">
        <v>246</v>
      </c>
      <c r="C945" s="11"/>
      <c r="D945" s="191" t="s">
        <v>573</v>
      </c>
      <c r="E945" s="191" t="s">
        <v>573</v>
      </c>
      <c r="F945" s="191" t="s">
        <v>573</v>
      </c>
      <c r="G945" s="191">
        <v>0.23666666666666666</v>
      </c>
      <c r="H945" s="191" t="s">
        <v>573</v>
      </c>
      <c r="I945" s="191" t="s">
        <v>573</v>
      </c>
      <c r="J945" s="191" t="s">
        <v>573</v>
      </c>
      <c r="K945" s="191" t="s">
        <v>573</v>
      </c>
      <c r="L945" s="191" t="s">
        <v>573</v>
      </c>
      <c r="M945" s="191" t="s">
        <v>573</v>
      </c>
      <c r="N945" s="191" t="s">
        <v>573</v>
      </c>
      <c r="O945" s="191" t="s">
        <v>573</v>
      </c>
      <c r="P945" s="191" t="s">
        <v>573</v>
      </c>
      <c r="Q945" s="191" t="s">
        <v>573</v>
      </c>
      <c r="R945" s="191">
        <v>0.01</v>
      </c>
      <c r="S945" s="191" t="s">
        <v>573</v>
      </c>
      <c r="T945" s="191" t="s">
        <v>573</v>
      </c>
      <c r="U945" s="183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73"/>
    </row>
    <row r="946" spans="1:45">
      <c r="A946" s="34"/>
      <c r="B946" s="2" t="s">
        <v>247</v>
      </c>
      <c r="C946" s="32"/>
      <c r="D946" s="24" t="s">
        <v>573</v>
      </c>
      <c r="E946" s="24" t="s">
        <v>573</v>
      </c>
      <c r="F946" s="24" t="s">
        <v>573</v>
      </c>
      <c r="G946" s="24">
        <v>0.23499999999999999</v>
      </c>
      <c r="H946" s="24" t="s">
        <v>573</v>
      </c>
      <c r="I946" s="24" t="s">
        <v>573</v>
      </c>
      <c r="J946" s="24" t="s">
        <v>573</v>
      </c>
      <c r="K946" s="24" t="s">
        <v>573</v>
      </c>
      <c r="L946" s="24" t="s">
        <v>573</v>
      </c>
      <c r="M946" s="24" t="s">
        <v>573</v>
      </c>
      <c r="N946" s="24" t="s">
        <v>573</v>
      </c>
      <c r="O946" s="24" t="s">
        <v>573</v>
      </c>
      <c r="P946" s="24" t="s">
        <v>573</v>
      </c>
      <c r="Q946" s="24" t="s">
        <v>573</v>
      </c>
      <c r="R946" s="24">
        <v>0.01</v>
      </c>
      <c r="S946" s="24" t="s">
        <v>573</v>
      </c>
      <c r="T946" s="24" t="s">
        <v>573</v>
      </c>
      <c r="U946" s="183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73"/>
    </row>
    <row r="947" spans="1:45">
      <c r="A947" s="34"/>
      <c r="B947" s="2" t="s">
        <v>248</v>
      </c>
      <c r="C947" s="32"/>
      <c r="D947" s="24" t="s">
        <v>573</v>
      </c>
      <c r="E947" s="24" t="s">
        <v>573</v>
      </c>
      <c r="F947" s="24" t="s">
        <v>573</v>
      </c>
      <c r="G947" s="24">
        <v>1.2110601416389965E-2</v>
      </c>
      <c r="H947" s="24" t="s">
        <v>573</v>
      </c>
      <c r="I947" s="24" t="s">
        <v>573</v>
      </c>
      <c r="J947" s="24" t="s">
        <v>573</v>
      </c>
      <c r="K947" s="24" t="s">
        <v>573</v>
      </c>
      <c r="L947" s="24" t="s">
        <v>573</v>
      </c>
      <c r="M947" s="24" t="s">
        <v>573</v>
      </c>
      <c r="N947" s="24" t="s">
        <v>573</v>
      </c>
      <c r="O947" s="24" t="s">
        <v>573</v>
      </c>
      <c r="P947" s="24" t="s">
        <v>573</v>
      </c>
      <c r="Q947" s="24" t="s">
        <v>573</v>
      </c>
      <c r="R947" s="24">
        <v>0</v>
      </c>
      <c r="S947" s="24" t="s">
        <v>573</v>
      </c>
      <c r="T947" s="24" t="s">
        <v>573</v>
      </c>
      <c r="U947" s="183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73"/>
    </row>
    <row r="948" spans="1:45">
      <c r="A948" s="34"/>
      <c r="B948" s="2" t="s">
        <v>87</v>
      </c>
      <c r="C948" s="32"/>
      <c r="D948" s="12" t="s">
        <v>573</v>
      </c>
      <c r="E948" s="12" t="s">
        <v>573</v>
      </c>
      <c r="F948" s="12" t="s">
        <v>573</v>
      </c>
      <c r="G948" s="12">
        <v>5.1171555280520975E-2</v>
      </c>
      <c r="H948" s="12" t="s">
        <v>573</v>
      </c>
      <c r="I948" s="12" t="s">
        <v>573</v>
      </c>
      <c r="J948" s="12" t="s">
        <v>573</v>
      </c>
      <c r="K948" s="12" t="s">
        <v>573</v>
      </c>
      <c r="L948" s="12" t="s">
        <v>573</v>
      </c>
      <c r="M948" s="12" t="s">
        <v>573</v>
      </c>
      <c r="N948" s="12" t="s">
        <v>573</v>
      </c>
      <c r="O948" s="12" t="s">
        <v>573</v>
      </c>
      <c r="P948" s="12" t="s">
        <v>573</v>
      </c>
      <c r="Q948" s="12" t="s">
        <v>573</v>
      </c>
      <c r="R948" s="12">
        <v>0</v>
      </c>
      <c r="S948" s="12" t="s">
        <v>573</v>
      </c>
      <c r="T948" s="12" t="s">
        <v>573</v>
      </c>
      <c r="U948" s="11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2" t="s">
        <v>249</v>
      </c>
      <c r="C949" s="32"/>
      <c r="D949" s="12" t="s">
        <v>573</v>
      </c>
      <c r="E949" s="12" t="s">
        <v>573</v>
      </c>
      <c r="F949" s="12" t="s">
        <v>573</v>
      </c>
      <c r="G949" s="12" t="s">
        <v>573</v>
      </c>
      <c r="H949" s="12" t="s">
        <v>573</v>
      </c>
      <c r="I949" s="12" t="s">
        <v>573</v>
      </c>
      <c r="J949" s="12" t="s">
        <v>573</v>
      </c>
      <c r="K949" s="12" t="s">
        <v>573</v>
      </c>
      <c r="L949" s="12" t="s">
        <v>573</v>
      </c>
      <c r="M949" s="12" t="s">
        <v>573</v>
      </c>
      <c r="N949" s="12" t="s">
        <v>573</v>
      </c>
      <c r="O949" s="12" t="s">
        <v>573</v>
      </c>
      <c r="P949" s="12" t="s">
        <v>573</v>
      </c>
      <c r="Q949" s="12" t="s">
        <v>573</v>
      </c>
      <c r="R949" s="12" t="s">
        <v>573</v>
      </c>
      <c r="S949" s="12" t="s">
        <v>573</v>
      </c>
      <c r="T949" s="12" t="s">
        <v>573</v>
      </c>
      <c r="U949" s="11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56" t="s">
        <v>250</v>
      </c>
      <c r="C950" s="57"/>
      <c r="D950" s="55">
        <v>0.67</v>
      </c>
      <c r="E950" s="55">
        <v>0.67</v>
      </c>
      <c r="F950" s="55">
        <v>0.67</v>
      </c>
      <c r="G950" s="55">
        <v>7.14</v>
      </c>
      <c r="H950" s="55">
        <v>0</v>
      </c>
      <c r="I950" s="55">
        <v>0.67</v>
      </c>
      <c r="J950" s="55">
        <v>0.67</v>
      </c>
      <c r="K950" s="55">
        <v>0.51</v>
      </c>
      <c r="L950" s="55">
        <v>0</v>
      </c>
      <c r="M950" s="55">
        <v>0</v>
      </c>
      <c r="N950" s="55">
        <v>7.59</v>
      </c>
      <c r="O950" s="55">
        <v>0</v>
      </c>
      <c r="P950" s="55">
        <v>83.45</v>
      </c>
      <c r="Q950" s="55">
        <v>0.67</v>
      </c>
      <c r="R950" s="55">
        <v>0.53</v>
      </c>
      <c r="S950" s="55">
        <v>167.73</v>
      </c>
      <c r="T950" s="55">
        <v>0</v>
      </c>
      <c r="U950" s="11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AS951" s="72"/>
    </row>
    <row r="952" spans="1:45" ht="15">
      <c r="B952" s="38" t="s">
        <v>474</v>
      </c>
      <c r="AS952" s="31" t="s">
        <v>67</v>
      </c>
    </row>
    <row r="953" spans="1:45" ht="15">
      <c r="A953" s="27" t="s">
        <v>24</v>
      </c>
      <c r="B953" s="17" t="s">
        <v>114</v>
      </c>
      <c r="C953" s="14" t="s">
        <v>115</v>
      </c>
      <c r="D953" s="15" t="s">
        <v>203</v>
      </c>
      <c r="E953" s="16" t="s">
        <v>203</v>
      </c>
      <c r="F953" s="16" t="s">
        <v>203</v>
      </c>
      <c r="G953" s="16" t="s">
        <v>203</v>
      </c>
      <c r="H953" s="16" t="s">
        <v>203</v>
      </c>
      <c r="I953" s="16" t="s">
        <v>203</v>
      </c>
      <c r="J953" s="16" t="s">
        <v>203</v>
      </c>
      <c r="K953" s="16" t="s">
        <v>203</v>
      </c>
      <c r="L953" s="16" t="s">
        <v>203</v>
      </c>
      <c r="M953" s="11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204</v>
      </c>
      <c r="C954" s="7" t="s">
        <v>204</v>
      </c>
      <c r="D954" s="110" t="s">
        <v>208</v>
      </c>
      <c r="E954" s="111" t="s">
        <v>211</v>
      </c>
      <c r="F954" s="111" t="s">
        <v>219</v>
      </c>
      <c r="G954" s="111" t="s">
        <v>222</v>
      </c>
      <c r="H954" s="111" t="s">
        <v>223</v>
      </c>
      <c r="I954" s="111" t="s">
        <v>224</v>
      </c>
      <c r="J954" s="111" t="s">
        <v>225</v>
      </c>
      <c r="K954" s="111" t="s">
        <v>231</v>
      </c>
      <c r="L954" s="111" t="s">
        <v>239</v>
      </c>
      <c r="M954" s="11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254</v>
      </c>
      <c r="E955" s="9" t="s">
        <v>262</v>
      </c>
      <c r="F955" s="9" t="s">
        <v>262</v>
      </c>
      <c r="G955" s="9" t="s">
        <v>254</v>
      </c>
      <c r="H955" s="9" t="s">
        <v>262</v>
      </c>
      <c r="I955" s="9" t="s">
        <v>254</v>
      </c>
      <c r="J955" s="9" t="s">
        <v>254</v>
      </c>
      <c r="K955" s="9" t="s">
        <v>254</v>
      </c>
      <c r="L955" s="9" t="s">
        <v>254</v>
      </c>
      <c r="M955" s="11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2</v>
      </c>
    </row>
    <row r="956" spans="1:45">
      <c r="A956" s="34"/>
      <c r="B956" s="18"/>
      <c r="C956" s="7"/>
      <c r="D956" s="28" t="s">
        <v>263</v>
      </c>
      <c r="E956" s="28" t="s">
        <v>267</v>
      </c>
      <c r="F956" s="28" t="s">
        <v>264</v>
      </c>
      <c r="G956" s="28" t="s">
        <v>266</v>
      </c>
      <c r="H956" s="28" t="s">
        <v>267</v>
      </c>
      <c r="I956" s="28" t="s">
        <v>118</v>
      </c>
      <c r="J956" s="28" t="s">
        <v>263</v>
      </c>
      <c r="K956" s="28" t="s">
        <v>118</v>
      </c>
      <c r="L956" s="28" t="s">
        <v>263</v>
      </c>
      <c r="M956" s="11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2</v>
      </c>
    </row>
    <row r="957" spans="1:45">
      <c r="A957" s="34"/>
      <c r="B957" s="17">
        <v>1</v>
      </c>
      <c r="C957" s="13">
        <v>1</v>
      </c>
      <c r="D957" s="20">
        <v>0.45500000000000002</v>
      </c>
      <c r="E957" s="20">
        <v>0.42</v>
      </c>
      <c r="F957" s="115">
        <v>0.65</v>
      </c>
      <c r="G957" s="20">
        <v>0.35</v>
      </c>
      <c r="H957" s="21">
        <v>0.437</v>
      </c>
      <c r="I957" s="20">
        <v>0.35</v>
      </c>
      <c r="J957" s="21">
        <v>0.58428942126279926</v>
      </c>
      <c r="K957" s="105">
        <v>0.45</v>
      </c>
      <c r="L957" s="106">
        <v>0.5</v>
      </c>
      <c r="M957" s="11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1</v>
      </c>
    </row>
    <row r="958" spans="1:45">
      <c r="A958" s="34"/>
      <c r="B958" s="18">
        <v>1</v>
      </c>
      <c r="C958" s="7">
        <v>2</v>
      </c>
      <c r="D958" s="9">
        <v>0.42899999999999999</v>
      </c>
      <c r="E958" s="9">
        <v>0.42</v>
      </c>
      <c r="F958" s="108">
        <v>0.64</v>
      </c>
      <c r="G958" s="9">
        <v>0.43</v>
      </c>
      <c r="H958" s="22">
        <v>0.441</v>
      </c>
      <c r="I958" s="9">
        <v>0.35</v>
      </c>
      <c r="J958" s="22">
        <v>0.58602833722507841</v>
      </c>
      <c r="K958" s="9">
        <v>0.49</v>
      </c>
      <c r="L958" s="107">
        <v>0.4</v>
      </c>
      <c r="M958" s="11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31</v>
      </c>
    </row>
    <row r="959" spans="1:45">
      <c r="A959" s="34"/>
      <c r="B959" s="18">
        <v>1</v>
      </c>
      <c r="C959" s="7">
        <v>3</v>
      </c>
      <c r="D959" s="9">
        <v>0.46300000000000002</v>
      </c>
      <c r="E959" s="9">
        <v>0.42</v>
      </c>
      <c r="F959" s="108">
        <v>0.65</v>
      </c>
      <c r="G959" s="9">
        <v>0.36</v>
      </c>
      <c r="H959" s="22">
        <v>0.46300000000000002</v>
      </c>
      <c r="I959" s="9">
        <v>0.35</v>
      </c>
      <c r="J959" s="22">
        <v>0.5781739002503864</v>
      </c>
      <c r="K959" s="22">
        <v>0.49</v>
      </c>
      <c r="L959" s="108">
        <v>0.5</v>
      </c>
      <c r="M959" s="11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16</v>
      </c>
    </row>
    <row r="960" spans="1:45">
      <c r="A960" s="34"/>
      <c r="B960" s="18">
        <v>1</v>
      </c>
      <c r="C960" s="7">
        <v>4</v>
      </c>
      <c r="D960" s="9">
        <v>0.46800000000000003</v>
      </c>
      <c r="E960" s="9">
        <v>0.42</v>
      </c>
      <c r="F960" s="108">
        <v>0.68</v>
      </c>
      <c r="G960" s="9">
        <v>0.37</v>
      </c>
      <c r="H960" s="22">
        <v>0.47399999999999998</v>
      </c>
      <c r="I960" s="9">
        <v>0.35</v>
      </c>
      <c r="J960" s="22">
        <v>0.5797646455669192</v>
      </c>
      <c r="K960" s="22">
        <v>0.49</v>
      </c>
      <c r="L960" s="108">
        <v>0.4</v>
      </c>
      <c r="M960" s="11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0.44744660114438167</v>
      </c>
    </row>
    <row r="961" spans="1:45">
      <c r="A961" s="34"/>
      <c r="B961" s="18">
        <v>1</v>
      </c>
      <c r="C961" s="7">
        <v>5</v>
      </c>
      <c r="D961" s="9">
        <v>0.44500000000000001</v>
      </c>
      <c r="E961" s="9">
        <v>0.41</v>
      </c>
      <c r="F961" s="107">
        <v>0.67</v>
      </c>
      <c r="G961" s="9">
        <v>0.37</v>
      </c>
      <c r="H961" s="9">
        <v>0.44500000000000001</v>
      </c>
      <c r="I961" s="9">
        <v>0.35</v>
      </c>
      <c r="J961" s="9">
        <v>0.5766286664147936</v>
      </c>
      <c r="K961" s="9">
        <v>0.48</v>
      </c>
      <c r="L961" s="107">
        <v>0.4</v>
      </c>
      <c r="M961" s="11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55</v>
      </c>
    </row>
    <row r="962" spans="1:45">
      <c r="A962" s="34"/>
      <c r="B962" s="18">
        <v>1</v>
      </c>
      <c r="C962" s="7">
        <v>6</v>
      </c>
      <c r="D962" s="9">
        <v>0.46500000000000002</v>
      </c>
      <c r="E962" s="9">
        <v>0.42</v>
      </c>
      <c r="F962" s="107">
        <v>0.65</v>
      </c>
      <c r="G962" s="9">
        <v>0.42</v>
      </c>
      <c r="H962" s="9">
        <v>0.45</v>
      </c>
      <c r="I962" s="113">
        <v>0.3</v>
      </c>
      <c r="J962" s="9">
        <v>0.59087227734405601</v>
      </c>
      <c r="K962" s="9">
        <v>0.51</v>
      </c>
      <c r="L962" s="107">
        <v>0.4</v>
      </c>
      <c r="M962" s="11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4"/>
      <c r="B963" s="19" t="s">
        <v>246</v>
      </c>
      <c r="C963" s="11"/>
      <c r="D963" s="23">
        <v>0.45416666666666661</v>
      </c>
      <c r="E963" s="23">
        <v>0.41833333333333328</v>
      </c>
      <c r="F963" s="23">
        <v>0.65666666666666662</v>
      </c>
      <c r="G963" s="23">
        <v>0.38333333333333336</v>
      </c>
      <c r="H963" s="23">
        <v>0.45166666666666666</v>
      </c>
      <c r="I963" s="23">
        <v>0.34166666666666662</v>
      </c>
      <c r="J963" s="23">
        <v>0.58262620801067211</v>
      </c>
      <c r="K963" s="23">
        <v>0.48500000000000004</v>
      </c>
      <c r="L963" s="23">
        <v>0.43333333333333329</v>
      </c>
      <c r="M963" s="11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2" t="s">
        <v>247</v>
      </c>
      <c r="C964" s="32"/>
      <c r="D964" s="10">
        <v>0.45900000000000002</v>
      </c>
      <c r="E964" s="10">
        <v>0.42</v>
      </c>
      <c r="F964" s="10">
        <v>0.65</v>
      </c>
      <c r="G964" s="10">
        <v>0.37</v>
      </c>
      <c r="H964" s="10">
        <v>0.44750000000000001</v>
      </c>
      <c r="I964" s="10">
        <v>0.35</v>
      </c>
      <c r="J964" s="10">
        <v>0.58202703341485917</v>
      </c>
      <c r="K964" s="10">
        <v>0.49</v>
      </c>
      <c r="L964" s="10">
        <v>0.4</v>
      </c>
      <c r="M964" s="11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4"/>
      <c r="B965" s="2" t="s">
        <v>248</v>
      </c>
      <c r="C965" s="32"/>
      <c r="D965" s="24">
        <v>1.4864947583717444E-2</v>
      </c>
      <c r="E965" s="24">
        <v>4.0824829046386341E-3</v>
      </c>
      <c r="F965" s="24">
        <v>1.5055453054181633E-2</v>
      </c>
      <c r="G965" s="24">
        <v>3.3266599866332403E-2</v>
      </c>
      <c r="H965" s="24">
        <v>1.4165686240583848E-2</v>
      </c>
      <c r="I965" s="24">
        <v>2.0412414523193145E-2</v>
      </c>
      <c r="J965" s="24">
        <v>5.4096304896107828E-3</v>
      </c>
      <c r="K965" s="24">
        <v>1.9748417658131494E-2</v>
      </c>
      <c r="L965" s="24">
        <v>5.1639777949433252E-2</v>
      </c>
      <c r="M965" s="11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87</v>
      </c>
      <c r="C966" s="32"/>
      <c r="D966" s="12">
        <v>3.2730159817359515E-2</v>
      </c>
      <c r="E966" s="12">
        <v>9.7589232780206404E-3</v>
      </c>
      <c r="F966" s="12">
        <v>2.2927085869312133E-2</v>
      </c>
      <c r="G966" s="12">
        <v>8.6782434433910607E-2</v>
      </c>
      <c r="H966" s="12">
        <v>3.1363142968082319E-2</v>
      </c>
      <c r="I966" s="12">
        <v>5.9743652263004335E-2</v>
      </c>
      <c r="J966" s="12">
        <v>9.2849075706386581E-3</v>
      </c>
      <c r="K966" s="12">
        <v>4.0718386923982462E-2</v>
      </c>
      <c r="L966" s="12">
        <v>0.11916871834484598</v>
      </c>
      <c r="M966" s="11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2" t="s">
        <v>249</v>
      </c>
      <c r="C967" s="32"/>
      <c r="D967" s="12">
        <v>1.5018698332041946E-2</v>
      </c>
      <c r="E967" s="12">
        <v>-6.5065345756541215E-2</v>
      </c>
      <c r="F967" s="12">
        <v>0.46758666841403507</v>
      </c>
      <c r="G967" s="12">
        <v>-0.14328697021515713</v>
      </c>
      <c r="H967" s="12">
        <v>9.4314394421408654E-3</v>
      </c>
      <c r="I967" s="12">
        <v>-0.23640795171350981</v>
      </c>
      <c r="J967" s="12">
        <v>0.3021133840788095</v>
      </c>
      <c r="K967" s="12">
        <v>8.3928224640822835E-2</v>
      </c>
      <c r="L967" s="12">
        <v>-3.1541792417134284E-2</v>
      </c>
      <c r="M967" s="11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4"/>
      <c r="B968" s="56" t="s">
        <v>250</v>
      </c>
      <c r="C968" s="57"/>
      <c r="D968" s="55">
        <v>0.02</v>
      </c>
      <c r="E968" s="55">
        <v>0.45</v>
      </c>
      <c r="F968" s="55">
        <v>2.64</v>
      </c>
      <c r="G968" s="55">
        <v>0.9</v>
      </c>
      <c r="H968" s="55">
        <v>0.02</v>
      </c>
      <c r="I968" s="55">
        <v>1.44</v>
      </c>
      <c r="J968" s="55">
        <v>1.68</v>
      </c>
      <c r="K968" s="55">
        <v>0.42</v>
      </c>
      <c r="L968" s="55" t="s">
        <v>251</v>
      </c>
      <c r="M968" s="11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5" t="s">
        <v>291</v>
      </c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AS969" s="72"/>
    </row>
    <row r="970" spans="1:45">
      <c r="AS970" s="72"/>
    </row>
    <row r="971" spans="1:45" ht="15">
      <c r="B971" s="38" t="s">
        <v>475</v>
      </c>
      <c r="AS971" s="31" t="s">
        <v>252</v>
      </c>
    </row>
    <row r="972" spans="1:45" ht="15">
      <c r="A972" s="27" t="s">
        <v>27</v>
      </c>
      <c r="B972" s="17" t="s">
        <v>114</v>
      </c>
      <c r="C972" s="14" t="s">
        <v>115</v>
      </c>
      <c r="D972" s="15" t="s">
        <v>203</v>
      </c>
      <c r="E972" s="16" t="s">
        <v>203</v>
      </c>
      <c r="F972" s="16" t="s">
        <v>203</v>
      </c>
      <c r="G972" s="16" t="s">
        <v>203</v>
      </c>
      <c r="H972" s="16" t="s">
        <v>203</v>
      </c>
      <c r="I972" s="16" t="s">
        <v>203</v>
      </c>
      <c r="J972" s="16" t="s">
        <v>203</v>
      </c>
      <c r="K972" s="16" t="s">
        <v>203</v>
      </c>
      <c r="L972" s="16" t="s">
        <v>203</v>
      </c>
      <c r="M972" s="16" t="s">
        <v>203</v>
      </c>
      <c r="N972" s="16" t="s">
        <v>203</v>
      </c>
      <c r="O972" s="16" t="s">
        <v>203</v>
      </c>
      <c r="P972" s="16" t="s">
        <v>203</v>
      </c>
      <c r="Q972" s="16" t="s">
        <v>203</v>
      </c>
      <c r="R972" s="16" t="s">
        <v>203</v>
      </c>
      <c r="S972" s="16" t="s">
        <v>203</v>
      </c>
      <c r="T972" s="16" t="s">
        <v>203</v>
      </c>
      <c r="U972" s="11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</v>
      </c>
    </row>
    <row r="973" spans="1:45">
      <c r="A973" s="34"/>
      <c r="B973" s="18" t="s">
        <v>204</v>
      </c>
      <c r="C973" s="7" t="s">
        <v>204</v>
      </c>
      <c r="D973" s="110" t="s">
        <v>207</v>
      </c>
      <c r="E973" s="111" t="s">
        <v>208</v>
      </c>
      <c r="F973" s="111" t="s">
        <v>209</v>
      </c>
      <c r="G973" s="111" t="s">
        <v>212</v>
      </c>
      <c r="H973" s="111" t="s">
        <v>213</v>
      </c>
      <c r="I973" s="111" t="s">
        <v>214</v>
      </c>
      <c r="J973" s="111" t="s">
        <v>219</v>
      </c>
      <c r="K973" s="111" t="s">
        <v>220</v>
      </c>
      <c r="L973" s="111" t="s">
        <v>222</v>
      </c>
      <c r="M973" s="111" t="s">
        <v>223</v>
      </c>
      <c r="N973" s="111" t="s">
        <v>224</v>
      </c>
      <c r="O973" s="111" t="s">
        <v>226</v>
      </c>
      <c r="P973" s="111" t="s">
        <v>228</v>
      </c>
      <c r="Q973" s="111" t="s">
        <v>231</v>
      </c>
      <c r="R973" s="111" t="s">
        <v>234</v>
      </c>
      <c r="S973" s="111" t="s">
        <v>237</v>
      </c>
      <c r="T973" s="111" t="s">
        <v>239</v>
      </c>
      <c r="U973" s="11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 t="s">
        <v>3</v>
      </c>
    </row>
    <row r="974" spans="1:45">
      <c r="A974" s="34"/>
      <c r="B974" s="18"/>
      <c r="C974" s="7"/>
      <c r="D974" s="8" t="s">
        <v>254</v>
      </c>
      <c r="E974" s="9" t="s">
        <v>254</v>
      </c>
      <c r="F974" s="9" t="s">
        <v>254</v>
      </c>
      <c r="G974" s="9" t="s">
        <v>262</v>
      </c>
      <c r="H974" s="9" t="s">
        <v>254</v>
      </c>
      <c r="I974" s="9" t="s">
        <v>254</v>
      </c>
      <c r="J974" s="9" t="s">
        <v>262</v>
      </c>
      <c r="K974" s="9" t="s">
        <v>262</v>
      </c>
      <c r="L974" s="9" t="s">
        <v>254</v>
      </c>
      <c r="M974" s="9" t="s">
        <v>262</v>
      </c>
      <c r="N974" s="9" t="s">
        <v>254</v>
      </c>
      <c r="O974" s="9" t="s">
        <v>254</v>
      </c>
      <c r="P974" s="9" t="s">
        <v>253</v>
      </c>
      <c r="Q974" s="9" t="s">
        <v>254</v>
      </c>
      <c r="R974" s="9" t="s">
        <v>254</v>
      </c>
      <c r="S974" s="9" t="s">
        <v>262</v>
      </c>
      <c r="T974" s="9" t="s">
        <v>254</v>
      </c>
      <c r="U974" s="11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3</v>
      </c>
    </row>
    <row r="975" spans="1:45">
      <c r="A975" s="34"/>
      <c r="B975" s="18"/>
      <c r="C975" s="7"/>
      <c r="D975" s="28" t="s">
        <v>263</v>
      </c>
      <c r="E975" s="28" t="s">
        <v>263</v>
      </c>
      <c r="F975" s="28" t="s">
        <v>263</v>
      </c>
      <c r="G975" s="28" t="s">
        <v>264</v>
      </c>
      <c r="H975" s="28" t="s">
        <v>263</v>
      </c>
      <c r="I975" s="28" t="s">
        <v>263</v>
      </c>
      <c r="J975" s="28" t="s">
        <v>264</v>
      </c>
      <c r="K975" s="28" t="s">
        <v>263</v>
      </c>
      <c r="L975" s="28" t="s">
        <v>266</v>
      </c>
      <c r="M975" s="28" t="s">
        <v>267</v>
      </c>
      <c r="N975" s="28" t="s">
        <v>118</v>
      </c>
      <c r="O975" s="28" t="s">
        <v>245</v>
      </c>
      <c r="P975" s="28" t="s">
        <v>263</v>
      </c>
      <c r="Q975" s="28" t="s">
        <v>118</v>
      </c>
      <c r="R975" s="28" t="s">
        <v>263</v>
      </c>
      <c r="S975" s="28" t="s">
        <v>265</v>
      </c>
      <c r="T975" s="28" t="s">
        <v>263</v>
      </c>
      <c r="U975" s="11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3</v>
      </c>
    </row>
    <row r="976" spans="1:45">
      <c r="A976" s="34"/>
      <c r="B976" s="17">
        <v>1</v>
      </c>
      <c r="C976" s="13">
        <v>1</v>
      </c>
      <c r="D976" s="179">
        <v>0.02</v>
      </c>
      <c r="E976" s="179">
        <v>0.03</v>
      </c>
      <c r="F976" s="180">
        <v>0.02</v>
      </c>
      <c r="G976" s="182">
        <v>0.14459962600360099</v>
      </c>
      <c r="H976" s="180">
        <v>0.03</v>
      </c>
      <c r="I976" s="179">
        <v>0.02</v>
      </c>
      <c r="J976" s="180" t="s">
        <v>110</v>
      </c>
      <c r="K976" s="182" t="s">
        <v>110</v>
      </c>
      <c r="L976" s="182" t="s">
        <v>109</v>
      </c>
      <c r="M976" s="182" t="s">
        <v>278</v>
      </c>
      <c r="N976" s="182" t="s">
        <v>109</v>
      </c>
      <c r="O976" s="179" t="s">
        <v>279</v>
      </c>
      <c r="P976" s="182" t="s">
        <v>108</v>
      </c>
      <c r="Q976" s="179">
        <v>0.04</v>
      </c>
      <c r="R976" s="182" t="s">
        <v>110</v>
      </c>
      <c r="S976" s="182" t="s">
        <v>98</v>
      </c>
      <c r="T976" s="179">
        <v>0.02</v>
      </c>
      <c r="U976" s="183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  <c r="AO976" s="184"/>
      <c r="AP976" s="184"/>
      <c r="AQ976" s="184"/>
      <c r="AR976" s="184"/>
      <c r="AS976" s="185">
        <v>1</v>
      </c>
    </row>
    <row r="977" spans="1:45">
      <c r="A977" s="34"/>
      <c r="B977" s="18">
        <v>1</v>
      </c>
      <c r="C977" s="7">
        <v>2</v>
      </c>
      <c r="D977" s="187">
        <v>0.03</v>
      </c>
      <c r="E977" s="187" t="s">
        <v>279</v>
      </c>
      <c r="F977" s="188">
        <v>0.02</v>
      </c>
      <c r="G977" s="189">
        <v>0.19993630183816902</v>
      </c>
      <c r="H977" s="188">
        <v>0.03</v>
      </c>
      <c r="I977" s="187">
        <v>0.02</v>
      </c>
      <c r="J977" s="188" t="s">
        <v>110</v>
      </c>
      <c r="K977" s="189" t="s">
        <v>110</v>
      </c>
      <c r="L977" s="189" t="s">
        <v>109</v>
      </c>
      <c r="M977" s="189" t="s">
        <v>278</v>
      </c>
      <c r="N977" s="189" t="s">
        <v>109</v>
      </c>
      <c r="O977" s="187">
        <v>0.02</v>
      </c>
      <c r="P977" s="189" t="s">
        <v>108</v>
      </c>
      <c r="Q977" s="187">
        <v>0.03</v>
      </c>
      <c r="R977" s="189">
        <v>0.01</v>
      </c>
      <c r="S977" s="189" t="s">
        <v>98</v>
      </c>
      <c r="T977" s="187" t="s">
        <v>279</v>
      </c>
      <c r="U977" s="183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  <c r="AO977" s="184"/>
      <c r="AP977" s="184"/>
      <c r="AQ977" s="184"/>
      <c r="AR977" s="184"/>
      <c r="AS977" s="185">
        <v>7</v>
      </c>
    </row>
    <row r="978" spans="1:45">
      <c r="A978" s="34"/>
      <c r="B978" s="18">
        <v>1</v>
      </c>
      <c r="C978" s="7">
        <v>3</v>
      </c>
      <c r="D978" s="187">
        <v>0.02</v>
      </c>
      <c r="E978" s="187">
        <v>0.02</v>
      </c>
      <c r="F978" s="188">
        <v>0.02</v>
      </c>
      <c r="G978" s="189">
        <v>0.15656021940975923</v>
      </c>
      <c r="H978" s="188">
        <v>0.02</v>
      </c>
      <c r="I978" s="187">
        <v>0.02</v>
      </c>
      <c r="J978" s="188">
        <v>0.01</v>
      </c>
      <c r="K978" s="190" t="s">
        <v>110</v>
      </c>
      <c r="L978" s="190" t="s">
        <v>109</v>
      </c>
      <c r="M978" s="190" t="s">
        <v>278</v>
      </c>
      <c r="N978" s="190" t="s">
        <v>109</v>
      </c>
      <c r="O978" s="24" t="s">
        <v>279</v>
      </c>
      <c r="P978" s="190" t="s">
        <v>108</v>
      </c>
      <c r="Q978" s="24">
        <v>0.02</v>
      </c>
      <c r="R978" s="190" t="s">
        <v>110</v>
      </c>
      <c r="S978" s="190" t="s">
        <v>98</v>
      </c>
      <c r="T978" s="24">
        <v>0.02</v>
      </c>
      <c r="U978" s="183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  <c r="AO978" s="184"/>
      <c r="AP978" s="184"/>
      <c r="AQ978" s="184"/>
      <c r="AR978" s="184"/>
      <c r="AS978" s="185">
        <v>16</v>
      </c>
    </row>
    <row r="979" spans="1:45">
      <c r="A979" s="34"/>
      <c r="B979" s="18">
        <v>1</v>
      </c>
      <c r="C979" s="7">
        <v>4</v>
      </c>
      <c r="D979" s="187">
        <v>0.01</v>
      </c>
      <c r="E979" s="187">
        <v>0.02</v>
      </c>
      <c r="F979" s="188">
        <v>0.01</v>
      </c>
      <c r="G979" s="189">
        <v>0.19937246980687506</v>
      </c>
      <c r="H979" s="188">
        <v>0.03</v>
      </c>
      <c r="I979" s="187">
        <v>0.02</v>
      </c>
      <c r="J979" s="188">
        <v>0.01</v>
      </c>
      <c r="K979" s="190" t="s">
        <v>110</v>
      </c>
      <c r="L979" s="190" t="s">
        <v>109</v>
      </c>
      <c r="M979" s="190" t="s">
        <v>278</v>
      </c>
      <c r="N979" s="190" t="s">
        <v>109</v>
      </c>
      <c r="O979" s="24">
        <v>0.02</v>
      </c>
      <c r="P979" s="190" t="s">
        <v>108</v>
      </c>
      <c r="Q979" s="24">
        <v>0.04</v>
      </c>
      <c r="R979" s="190" t="s">
        <v>110</v>
      </c>
      <c r="S979" s="190" t="s">
        <v>98</v>
      </c>
      <c r="T979" s="24">
        <v>0.02</v>
      </c>
      <c r="U979" s="183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  <c r="AO979" s="184"/>
      <c r="AP979" s="184"/>
      <c r="AQ979" s="184"/>
      <c r="AR979" s="184"/>
      <c r="AS979" s="185">
        <v>1.97222222222222E-2</v>
      </c>
    </row>
    <row r="980" spans="1:45">
      <c r="A980" s="34"/>
      <c r="B980" s="18">
        <v>1</v>
      </c>
      <c r="C980" s="7">
        <v>5</v>
      </c>
      <c r="D980" s="187">
        <v>0.02</v>
      </c>
      <c r="E980" s="187" t="s">
        <v>279</v>
      </c>
      <c r="F980" s="187">
        <v>0.01</v>
      </c>
      <c r="G980" s="189">
        <v>0.15825941194944892</v>
      </c>
      <c r="H980" s="187">
        <v>0.03</v>
      </c>
      <c r="I980" s="187">
        <v>0.03</v>
      </c>
      <c r="J980" s="187">
        <v>0.01</v>
      </c>
      <c r="K980" s="189" t="s">
        <v>110</v>
      </c>
      <c r="L980" s="189" t="s">
        <v>109</v>
      </c>
      <c r="M980" s="189" t="s">
        <v>278</v>
      </c>
      <c r="N980" s="189" t="s">
        <v>109</v>
      </c>
      <c r="O980" s="187">
        <v>0.04</v>
      </c>
      <c r="P980" s="189" t="s">
        <v>108</v>
      </c>
      <c r="Q980" s="187">
        <v>0.03</v>
      </c>
      <c r="R980" s="189" t="s">
        <v>110</v>
      </c>
      <c r="S980" s="189" t="s">
        <v>98</v>
      </c>
      <c r="T980" s="187">
        <v>0.03</v>
      </c>
      <c r="U980" s="183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  <c r="AO980" s="184"/>
      <c r="AP980" s="184"/>
      <c r="AQ980" s="184"/>
      <c r="AR980" s="184"/>
      <c r="AS980" s="185">
        <v>13</v>
      </c>
    </row>
    <row r="981" spans="1:45">
      <c r="A981" s="34"/>
      <c r="B981" s="18">
        <v>1</v>
      </c>
      <c r="C981" s="7">
        <v>6</v>
      </c>
      <c r="D981" s="187">
        <v>0.02</v>
      </c>
      <c r="E981" s="187" t="s">
        <v>279</v>
      </c>
      <c r="F981" s="187">
        <v>0.02</v>
      </c>
      <c r="G981" s="189">
        <v>0.19470000000000001</v>
      </c>
      <c r="H981" s="187">
        <v>0.02</v>
      </c>
      <c r="I981" s="187">
        <v>0.02</v>
      </c>
      <c r="J981" s="187">
        <v>0.01</v>
      </c>
      <c r="K981" s="189" t="s">
        <v>110</v>
      </c>
      <c r="L981" s="189" t="s">
        <v>109</v>
      </c>
      <c r="M981" s="189" t="s">
        <v>278</v>
      </c>
      <c r="N981" s="189" t="s">
        <v>109</v>
      </c>
      <c r="O981" s="187">
        <v>0.03</v>
      </c>
      <c r="P981" s="189" t="s">
        <v>108</v>
      </c>
      <c r="Q981" s="187" t="s">
        <v>110</v>
      </c>
      <c r="R981" s="189" t="s">
        <v>110</v>
      </c>
      <c r="S981" s="189" t="s">
        <v>98</v>
      </c>
      <c r="T981" s="187" t="s">
        <v>279</v>
      </c>
      <c r="U981" s="183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  <c r="AO981" s="184"/>
      <c r="AP981" s="184"/>
      <c r="AQ981" s="184"/>
      <c r="AR981" s="184"/>
      <c r="AS981" s="73"/>
    </row>
    <row r="982" spans="1:45">
      <c r="A982" s="34"/>
      <c r="B982" s="19" t="s">
        <v>246</v>
      </c>
      <c r="C982" s="11"/>
      <c r="D982" s="191">
        <v>0.02</v>
      </c>
      <c r="E982" s="191">
        <v>2.3333333333333334E-2</v>
      </c>
      <c r="F982" s="191">
        <v>1.6666666666666666E-2</v>
      </c>
      <c r="G982" s="191">
        <v>0.17557133816797554</v>
      </c>
      <c r="H982" s="191">
        <v>2.6666666666666668E-2</v>
      </c>
      <c r="I982" s="191">
        <v>2.1666666666666667E-2</v>
      </c>
      <c r="J982" s="191">
        <v>0.01</v>
      </c>
      <c r="K982" s="191" t="s">
        <v>573</v>
      </c>
      <c r="L982" s="191" t="s">
        <v>573</v>
      </c>
      <c r="M982" s="191" t="s">
        <v>573</v>
      </c>
      <c r="N982" s="191" t="s">
        <v>573</v>
      </c>
      <c r="O982" s="191">
        <v>2.75E-2</v>
      </c>
      <c r="P982" s="191" t="s">
        <v>573</v>
      </c>
      <c r="Q982" s="191">
        <v>3.2000000000000001E-2</v>
      </c>
      <c r="R982" s="191">
        <v>0.01</v>
      </c>
      <c r="S982" s="191" t="s">
        <v>573</v>
      </c>
      <c r="T982" s="191">
        <v>2.2499999999999999E-2</v>
      </c>
      <c r="U982" s="183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  <c r="AO982" s="184"/>
      <c r="AP982" s="184"/>
      <c r="AQ982" s="184"/>
      <c r="AR982" s="184"/>
      <c r="AS982" s="73"/>
    </row>
    <row r="983" spans="1:45">
      <c r="A983" s="34"/>
      <c r="B983" s="2" t="s">
        <v>247</v>
      </c>
      <c r="C983" s="32"/>
      <c r="D983" s="24">
        <v>0.02</v>
      </c>
      <c r="E983" s="24">
        <v>0.02</v>
      </c>
      <c r="F983" s="24">
        <v>0.02</v>
      </c>
      <c r="G983" s="24">
        <v>0.17647970597472445</v>
      </c>
      <c r="H983" s="24">
        <v>0.03</v>
      </c>
      <c r="I983" s="24">
        <v>0.02</v>
      </c>
      <c r="J983" s="24">
        <v>0.01</v>
      </c>
      <c r="K983" s="24" t="s">
        <v>573</v>
      </c>
      <c r="L983" s="24" t="s">
        <v>573</v>
      </c>
      <c r="M983" s="24" t="s">
        <v>573</v>
      </c>
      <c r="N983" s="24" t="s">
        <v>573</v>
      </c>
      <c r="O983" s="24">
        <v>2.5000000000000001E-2</v>
      </c>
      <c r="P983" s="24" t="s">
        <v>573</v>
      </c>
      <c r="Q983" s="24">
        <v>0.03</v>
      </c>
      <c r="R983" s="24">
        <v>0.01</v>
      </c>
      <c r="S983" s="24" t="s">
        <v>573</v>
      </c>
      <c r="T983" s="24">
        <v>0.02</v>
      </c>
      <c r="U983" s="183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  <c r="AI983" s="184"/>
      <c r="AJ983" s="184"/>
      <c r="AK983" s="184"/>
      <c r="AL983" s="184"/>
      <c r="AM983" s="184"/>
      <c r="AN983" s="184"/>
      <c r="AO983" s="184"/>
      <c r="AP983" s="184"/>
      <c r="AQ983" s="184"/>
      <c r="AR983" s="184"/>
      <c r="AS983" s="73"/>
    </row>
    <row r="984" spans="1:45">
      <c r="A984" s="34"/>
      <c r="B984" s="2" t="s">
        <v>248</v>
      </c>
      <c r="C984" s="32"/>
      <c r="D984" s="24">
        <v>6.3245553203367527E-3</v>
      </c>
      <c r="E984" s="24">
        <v>5.7735026918962398E-3</v>
      </c>
      <c r="F984" s="24">
        <v>5.1639777949432321E-3</v>
      </c>
      <c r="G984" s="24">
        <v>2.5085547255954386E-2</v>
      </c>
      <c r="H984" s="24">
        <v>5.1639777949432242E-3</v>
      </c>
      <c r="I984" s="24">
        <v>4.0824829046386298E-3</v>
      </c>
      <c r="J984" s="24">
        <v>0</v>
      </c>
      <c r="K984" s="24" t="s">
        <v>573</v>
      </c>
      <c r="L984" s="24" t="s">
        <v>573</v>
      </c>
      <c r="M984" s="24" t="s">
        <v>573</v>
      </c>
      <c r="N984" s="24" t="s">
        <v>573</v>
      </c>
      <c r="O984" s="24">
        <v>9.5742710775633833E-3</v>
      </c>
      <c r="P984" s="24" t="s">
        <v>573</v>
      </c>
      <c r="Q984" s="24">
        <v>8.3666002653407529E-3</v>
      </c>
      <c r="R984" s="24" t="s">
        <v>573</v>
      </c>
      <c r="S984" s="24" t="s">
        <v>573</v>
      </c>
      <c r="T984" s="24">
        <v>5.000000000000014E-3</v>
      </c>
      <c r="U984" s="183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  <c r="AO984" s="184"/>
      <c r="AP984" s="184"/>
      <c r="AQ984" s="184"/>
      <c r="AR984" s="184"/>
      <c r="AS984" s="73"/>
    </row>
    <row r="985" spans="1:45">
      <c r="A985" s="34"/>
      <c r="B985" s="2" t="s">
        <v>87</v>
      </c>
      <c r="C985" s="32"/>
      <c r="D985" s="12">
        <v>0.31622776601683761</v>
      </c>
      <c r="E985" s="12">
        <v>0.24743582965269598</v>
      </c>
      <c r="F985" s="12">
        <v>0.30983866769659391</v>
      </c>
      <c r="G985" s="12">
        <v>0.14287951278217245</v>
      </c>
      <c r="H985" s="12">
        <v>0.19364916731037091</v>
      </c>
      <c r="I985" s="12">
        <v>0.18842228790639828</v>
      </c>
      <c r="J985" s="12">
        <v>0</v>
      </c>
      <c r="K985" s="12" t="s">
        <v>573</v>
      </c>
      <c r="L985" s="12" t="s">
        <v>573</v>
      </c>
      <c r="M985" s="12" t="s">
        <v>573</v>
      </c>
      <c r="N985" s="12" t="s">
        <v>573</v>
      </c>
      <c r="O985" s="12">
        <v>0.34815531191139576</v>
      </c>
      <c r="P985" s="12" t="s">
        <v>573</v>
      </c>
      <c r="Q985" s="12">
        <v>0.2614562582918985</v>
      </c>
      <c r="R985" s="12" t="s">
        <v>573</v>
      </c>
      <c r="S985" s="12" t="s">
        <v>573</v>
      </c>
      <c r="T985" s="12">
        <v>0.22222222222222285</v>
      </c>
      <c r="U985" s="11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4"/>
      <c r="B986" s="2" t="s">
        <v>249</v>
      </c>
      <c r="C986" s="32"/>
      <c r="D986" s="12">
        <v>1.4084507042254613E-2</v>
      </c>
      <c r="E986" s="12">
        <v>0.18309859154929709</v>
      </c>
      <c r="F986" s="12">
        <v>-0.15492957746478775</v>
      </c>
      <c r="G986" s="12">
        <v>7.9022086958410238</v>
      </c>
      <c r="H986" s="12">
        <v>0.35211267605633956</v>
      </c>
      <c r="I986" s="12">
        <v>9.8591549295775849E-2</v>
      </c>
      <c r="J986" s="12">
        <v>-0.49295774647887269</v>
      </c>
      <c r="K986" s="12" t="s">
        <v>573</v>
      </c>
      <c r="L986" s="12" t="s">
        <v>573</v>
      </c>
      <c r="M986" s="12" t="s">
        <v>573</v>
      </c>
      <c r="N986" s="12" t="s">
        <v>573</v>
      </c>
      <c r="O986" s="12">
        <v>0.39436619718310006</v>
      </c>
      <c r="P986" s="12" t="s">
        <v>573</v>
      </c>
      <c r="Q986" s="12">
        <v>0.62253521126760747</v>
      </c>
      <c r="R986" s="12">
        <v>-0.49295774647887269</v>
      </c>
      <c r="S986" s="12" t="s">
        <v>573</v>
      </c>
      <c r="T986" s="12">
        <v>0.14084507042253636</v>
      </c>
      <c r="U986" s="11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4"/>
      <c r="B987" s="56" t="s">
        <v>250</v>
      </c>
      <c r="C987" s="57"/>
      <c r="D987" s="55">
        <v>0.19</v>
      </c>
      <c r="E987" s="55">
        <v>0.57999999999999996</v>
      </c>
      <c r="F987" s="55">
        <v>0.57999999999999996</v>
      </c>
      <c r="G987" s="55">
        <v>17.79</v>
      </c>
      <c r="H987" s="55">
        <v>0.57999999999999996</v>
      </c>
      <c r="I987" s="55">
        <v>0</v>
      </c>
      <c r="J987" s="55">
        <v>1.54</v>
      </c>
      <c r="K987" s="55">
        <v>1.93</v>
      </c>
      <c r="L987" s="55">
        <v>3.28</v>
      </c>
      <c r="M987" s="55">
        <v>0.39</v>
      </c>
      <c r="N987" s="55">
        <v>3.28</v>
      </c>
      <c r="O987" s="55">
        <v>0</v>
      </c>
      <c r="P987" s="55">
        <v>286.48</v>
      </c>
      <c r="Q987" s="55">
        <v>0.67</v>
      </c>
      <c r="R987" s="55">
        <v>1.83</v>
      </c>
      <c r="S987" s="55">
        <v>575.47</v>
      </c>
      <c r="T987" s="55">
        <v>0.39</v>
      </c>
      <c r="U987" s="11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B988" s="35"/>
      <c r="C988" s="19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AS988" s="72"/>
    </row>
    <row r="989" spans="1:45" ht="15">
      <c r="B989" s="38" t="s">
        <v>476</v>
      </c>
      <c r="AS989" s="31" t="s">
        <v>67</v>
      </c>
    </row>
    <row r="990" spans="1:45" ht="15">
      <c r="A990" s="27" t="s">
        <v>30</v>
      </c>
      <c r="B990" s="17" t="s">
        <v>114</v>
      </c>
      <c r="C990" s="14" t="s">
        <v>115</v>
      </c>
      <c r="D990" s="15" t="s">
        <v>203</v>
      </c>
      <c r="E990" s="16" t="s">
        <v>203</v>
      </c>
      <c r="F990" s="16" t="s">
        <v>203</v>
      </c>
      <c r="G990" s="16" t="s">
        <v>203</v>
      </c>
      <c r="H990" s="16" t="s">
        <v>203</v>
      </c>
      <c r="I990" s="16" t="s">
        <v>203</v>
      </c>
      <c r="J990" s="16" t="s">
        <v>203</v>
      </c>
      <c r="K990" s="16" t="s">
        <v>203</v>
      </c>
      <c r="L990" s="16" t="s">
        <v>203</v>
      </c>
      <c r="M990" s="16" t="s">
        <v>203</v>
      </c>
      <c r="N990" s="16" t="s">
        <v>203</v>
      </c>
      <c r="O990" s="16" t="s">
        <v>203</v>
      </c>
      <c r="P990" s="16" t="s">
        <v>203</v>
      </c>
      <c r="Q990" s="16" t="s">
        <v>203</v>
      </c>
      <c r="R990" s="16" t="s">
        <v>203</v>
      </c>
      <c r="S990" s="16" t="s">
        <v>203</v>
      </c>
      <c r="T990" s="16" t="s">
        <v>203</v>
      </c>
      <c r="U990" s="16" t="s">
        <v>203</v>
      </c>
      <c r="V990" s="16" t="s">
        <v>203</v>
      </c>
      <c r="W990" s="16" t="s">
        <v>203</v>
      </c>
      <c r="X990" s="16" t="s">
        <v>203</v>
      </c>
      <c r="Y990" s="11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1</v>
      </c>
    </row>
    <row r="991" spans="1:45">
      <c r="A991" s="34"/>
      <c r="B991" s="18" t="s">
        <v>204</v>
      </c>
      <c r="C991" s="7" t="s">
        <v>204</v>
      </c>
      <c r="D991" s="110" t="s">
        <v>207</v>
      </c>
      <c r="E991" s="111" t="s">
        <v>208</v>
      </c>
      <c r="F991" s="111" t="s">
        <v>209</v>
      </c>
      <c r="G991" s="111" t="s">
        <v>211</v>
      </c>
      <c r="H991" s="111" t="s">
        <v>212</v>
      </c>
      <c r="I991" s="111" t="s">
        <v>213</v>
      </c>
      <c r="J991" s="111" t="s">
        <v>214</v>
      </c>
      <c r="K991" s="111" t="s">
        <v>216</v>
      </c>
      <c r="L991" s="111" t="s">
        <v>217</v>
      </c>
      <c r="M991" s="111" t="s">
        <v>219</v>
      </c>
      <c r="N991" s="111" t="s">
        <v>220</v>
      </c>
      <c r="O991" s="111" t="s">
        <v>222</v>
      </c>
      <c r="P991" s="111" t="s">
        <v>223</v>
      </c>
      <c r="Q991" s="111" t="s">
        <v>224</v>
      </c>
      <c r="R991" s="111" t="s">
        <v>225</v>
      </c>
      <c r="S991" s="111" t="s">
        <v>226</v>
      </c>
      <c r="T991" s="111" t="s">
        <v>227</v>
      </c>
      <c r="U991" s="111" t="s">
        <v>231</v>
      </c>
      <c r="V991" s="111" t="s">
        <v>234</v>
      </c>
      <c r="W991" s="111" t="s">
        <v>237</v>
      </c>
      <c r="X991" s="111" t="s">
        <v>239</v>
      </c>
      <c r="Y991" s="11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 t="s">
        <v>3</v>
      </c>
    </row>
    <row r="992" spans="1:45">
      <c r="A992" s="34"/>
      <c r="B992" s="18"/>
      <c r="C992" s="7"/>
      <c r="D992" s="8" t="s">
        <v>254</v>
      </c>
      <c r="E992" s="9" t="s">
        <v>254</v>
      </c>
      <c r="F992" s="9" t="s">
        <v>254</v>
      </c>
      <c r="G992" s="9" t="s">
        <v>262</v>
      </c>
      <c r="H992" s="9" t="s">
        <v>262</v>
      </c>
      <c r="I992" s="9" t="s">
        <v>254</v>
      </c>
      <c r="J992" s="9" t="s">
        <v>254</v>
      </c>
      <c r="K992" s="9" t="s">
        <v>253</v>
      </c>
      <c r="L992" s="9" t="s">
        <v>253</v>
      </c>
      <c r="M992" s="9" t="s">
        <v>262</v>
      </c>
      <c r="N992" s="9" t="s">
        <v>262</v>
      </c>
      <c r="O992" s="9" t="s">
        <v>254</v>
      </c>
      <c r="P992" s="9" t="s">
        <v>262</v>
      </c>
      <c r="Q992" s="9" t="s">
        <v>254</v>
      </c>
      <c r="R992" s="9" t="s">
        <v>254</v>
      </c>
      <c r="S992" s="9" t="s">
        <v>254</v>
      </c>
      <c r="T992" s="9" t="s">
        <v>254</v>
      </c>
      <c r="U992" s="9" t="s">
        <v>254</v>
      </c>
      <c r="V992" s="9" t="s">
        <v>254</v>
      </c>
      <c r="W992" s="9" t="s">
        <v>262</v>
      </c>
      <c r="X992" s="9" t="s">
        <v>254</v>
      </c>
      <c r="Y992" s="11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/>
      <c r="C993" s="7"/>
      <c r="D993" s="28" t="s">
        <v>263</v>
      </c>
      <c r="E993" s="28" t="s">
        <v>263</v>
      </c>
      <c r="F993" s="28" t="s">
        <v>263</v>
      </c>
      <c r="G993" s="28" t="s">
        <v>267</v>
      </c>
      <c r="H993" s="28" t="s">
        <v>264</v>
      </c>
      <c r="I993" s="28" t="s">
        <v>263</v>
      </c>
      <c r="J993" s="28" t="s">
        <v>263</v>
      </c>
      <c r="K993" s="28" t="s">
        <v>265</v>
      </c>
      <c r="L993" s="28" t="s">
        <v>263</v>
      </c>
      <c r="M993" s="28" t="s">
        <v>264</v>
      </c>
      <c r="N993" s="28" t="s">
        <v>263</v>
      </c>
      <c r="O993" s="28" t="s">
        <v>266</v>
      </c>
      <c r="P993" s="28" t="s">
        <v>267</v>
      </c>
      <c r="Q993" s="28" t="s">
        <v>118</v>
      </c>
      <c r="R993" s="28" t="s">
        <v>263</v>
      </c>
      <c r="S993" s="28" t="s">
        <v>245</v>
      </c>
      <c r="T993" s="28" t="s">
        <v>267</v>
      </c>
      <c r="U993" s="28" t="s">
        <v>118</v>
      </c>
      <c r="V993" s="28" t="s">
        <v>263</v>
      </c>
      <c r="W993" s="28" t="s">
        <v>265</v>
      </c>
      <c r="X993" s="28" t="s">
        <v>263</v>
      </c>
      <c r="Y993" s="11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2</v>
      </c>
    </row>
    <row r="994" spans="1:45">
      <c r="A994" s="34"/>
      <c r="B994" s="17">
        <v>1</v>
      </c>
      <c r="C994" s="13">
        <v>1</v>
      </c>
      <c r="D994" s="211">
        <v>11.2</v>
      </c>
      <c r="E994" s="211">
        <v>13.172000000000001</v>
      </c>
      <c r="F994" s="222">
        <v>13.1</v>
      </c>
      <c r="G994" s="211">
        <v>12.4</v>
      </c>
      <c r="H994" s="222">
        <v>12.883578916296024</v>
      </c>
      <c r="I994" s="226">
        <v>13.4</v>
      </c>
      <c r="J994" s="222">
        <v>12.9</v>
      </c>
      <c r="K994" s="209" t="s">
        <v>97</v>
      </c>
      <c r="L994" s="209">
        <v>22</v>
      </c>
      <c r="M994" s="211">
        <v>12.9</v>
      </c>
      <c r="N994" s="211">
        <v>12.5</v>
      </c>
      <c r="O994" s="211">
        <v>12.1</v>
      </c>
      <c r="P994" s="211">
        <v>12.9</v>
      </c>
      <c r="Q994" s="211">
        <v>10.8</v>
      </c>
      <c r="R994" s="211">
        <v>14.805574059437237</v>
      </c>
      <c r="S994" s="211">
        <v>12.7</v>
      </c>
      <c r="T994" s="211">
        <v>13.8772</v>
      </c>
      <c r="U994" s="211">
        <v>13.7</v>
      </c>
      <c r="V994" s="211">
        <v>12.5</v>
      </c>
      <c r="W994" s="211">
        <v>13.499446605137226</v>
      </c>
      <c r="X994" s="211">
        <v>14.2</v>
      </c>
      <c r="Y994" s="212"/>
      <c r="Z994" s="213"/>
      <c r="AA994" s="213"/>
      <c r="AB994" s="213"/>
      <c r="AC994" s="213"/>
      <c r="AD994" s="213"/>
      <c r="AE994" s="213"/>
      <c r="AF994" s="213"/>
      <c r="AG994" s="213"/>
      <c r="AH994" s="213"/>
      <c r="AI994" s="213"/>
      <c r="AJ994" s="213"/>
      <c r="AK994" s="213"/>
      <c r="AL994" s="213"/>
      <c r="AM994" s="213"/>
      <c r="AN994" s="213"/>
      <c r="AO994" s="213"/>
      <c r="AP994" s="213"/>
      <c r="AQ994" s="213"/>
      <c r="AR994" s="213"/>
      <c r="AS994" s="214">
        <v>1</v>
      </c>
    </row>
    <row r="995" spans="1:45">
      <c r="A995" s="34"/>
      <c r="B995" s="18">
        <v>1</v>
      </c>
      <c r="C995" s="7">
        <v>2</v>
      </c>
      <c r="D995" s="217">
        <v>11.4</v>
      </c>
      <c r="E995" s="217">
        <v>12.801</v>
      </c>
      <c r="F995" s="223">
        <v>12.8</v>
      </c>
      <c r="G995" s="217">
        <v>11.6</v>
      </c>
      <c r="H995" s="223">
        <v>12.961321916731125</v>
      </c>
      <c r="I995" s="217">
        <v>14.5</v>
      </c>
      <c r="J995" s="223">
        <v>13</v>
      </c>
      <c r="K995" s="215" t="s">
        <v>97</v>
      </c>
      <c r="L995" s="215">
        <v>22</v>
      </c>
      <c r="M995" s="217">
        <v>13</v>
      </c>
      <c r="N995" s="217">
        <v>14.9</v>
      </c>
      <c r="O995" s="217">
        <v>12.6</v>
      </c>
      <c r="P995" s="217">
        <v>13</v>
      </c>
      <c r="Q995" s="217">
        <v>11.3</v>
      </c>
      <c r="R995" s="217">
        <v>14.295564835767777</v>
      </c>
      <c r="S995" s="217">
        <v>12.5</v>
      </c>
      <c r="T995" s="217">
        <v>14.853400000000001</v>
      </c>
      <c r="U995" s="217">
        <v>13.3</v>
      </c>
      <c r="V995" s="217">
        <v>12.5</v>
      </c>
      <c r="W995" s="217">
        <v>14.121795936239849</v>
      </c>
      <c r="X995" s="217">
        <v>14.2</v>
      </c>
      <c r="Y995" s="212"/>
      <c r="Z995" s="213"/>
      <c r="AA995" s="213"/>
      <c r="AB995" s="213"/>
      <c r="AC995" s="213"/>
      <c r="AD995" s="213"/>
      <c r="AE995" s="213"/>
      <c r="AF995" s="213"/>
      <c r="AG995" s="213"/>
      <c r="AH995" s="213"/>
      <c r="AI995" s="213"/>
      <c r="AJ995" s="213"/>
      <c r="AK995" s="213"/>
      <c r="AL995" s="213"/>
      <c r="AM995" s="213"/>
      <c r="AN995" s="213"/>
      <c r="AO995" s="213"/>
      <c r="AP995" s="213"/>
      <c r="AQ995" s="213"/>
      <c r="AR995" s="213"/>
      <c r="AS995" s="214">
        <v>33</v>
      </c>
    </row>
    <row r="996" spans="1:45">
      <c r="A996" s="34"/>
      <c r="B996" s="18">
        <v>1</v>
      </c>
      <c r="C996" s="7">
        <v>3</v>
      </c>
      <c r="D996" s="217">
        <v>11.9</v>
      </c>
      <c r="E996" s="217">
        <v>13.445</v>
      </c>
      <c r="F996" s="223">
        <v>13</v>
      </c>
      <c r="G996" s="217">
        <v>12</v>
      </c>
      <c r="H996" s="223">
        <v>13.086237454410693</v>
      </c>
      <c r="I996" s="217">
        <v>14.4</v>
      </c>
      <c r="J996" s="223">
        <v>12.7</v>
      </c>
      <c r="K996" s="223" t="s">
        <v>271</v>
      </c>
      <c r="L996" s="216">
        <v>22</v>
      </c>
      <c r="M996" s="218">
        <v>13</v>
      </c>
      <c r="N996" s="218">
        <v>12.6</v>
      </c>
      <c r="O996" s="218">
        <v>12.3</v>
      </c>
      <c r="P996" s="218">
        <v>13.5</v>
      </c>
      <c r="Q996" s="218">
        <v>11.8</v>
      </c>
      <c r="R996" s="218">
        <v>14.463124179342593</v>
      </c>
      <c r="S996" s="218">
        <v>12.4</v>
      </c>
      <c r="T996" s="218">
        <v>15.0158</v>
      </c>
      <c r="U996" s="218">
        <v>13.6</v>
      </c>
      <c r="V996" s="218">
        <v>12.8</v>
      </c>
      <c r="W996" s="218">
        <v>14.106092803567607</v>
      </c>
      <c r="X996" s="218">
        <v>14</v>
      </c>
      <c r="Y996" s="212"/>
      <c r="Z996" s="213"/>
      <c r="AA996" s="213"/>
      <c r="AB996" s="213"/>
      <c r="AC996" s="213"/>
      <c r="AD996" s="213"/>
      <c r="AE996" s="213"/>
      <c r="AF996" s="213"/>
      <c r="AG996" s="213"/>
      <c r="AH996" s="213"/>
      <c r="AI996" s="213"/>
      <c r="AJ996" s="213"/>
      <c r="AK996" s="213"/>
      <c r="AL996" s="213"/>
      <c r="AM996" s="213"/>
      <c r="AN996" s="213"/>
      <c r="AO996" s="213"/>
      <c r="AP996" s="213"/>
      <c r="AQ996" s="213"/>
      <c r="AR996" s="213"/>
      <c r="AS996" s="214">
        <v>16</v>
      </c>
    </row>
    <row r="997" spans="1:45">
      <c r="A997" s="34"/>
      <c r="B997" s="18">
        <v>1</v>
      </c>
      <c r="C997" s="7">
        <v>4</v>
      </c>
      <c r="D997" s="217">
        <v>12</v>
      </c>
      <c r="E997" s="217">
        <v>13.637</v>
      </c>
      <c r="F997" s="223">
        <v>12.9</v>
      </c>
      <c r="G997" s="217">
        <v>11.4</v>
      </c>
      <c r="H997" s="223">
        <v>13.263881704889661</v>
      </c>
      <c r="I997" s="217">
        <v>14.1</v>
      </c>
      <c r="J997" s="223">
        <v>12.9</v>
      </c>
      <c r="K997" s="216" t="s">
        <v>97</v>
      </c>
      <c r="L997" s="216">
        <v>21</v>
      </c>
      <c r="M997" s="218">
        <v>13.2</v>
      </c>
      <c r="N997" s="218">
        <v>16.100000000000001</v>
      </c>
      <c r="O997" s="218">
        <v>11.9</v>
      </c>
      <c r="P997" s="218">
        <v>13.4</v>
      </c>
      <c r="Q997" s="218">
        <v>11.8</v>
      </c>
      <c r="R997" s="218">
        <v>14.425185737312692</v>
      </c>
      <c r="S997" s="218">
        <v>12.9</v>
      </c>
      <c r="T997" s="218">
        <v>15.0016</v>
      </c>
      <c r="U997" s="218">
        <v>13.5</v>
      </c>
      <c r="V997" s="218">
        <v>12.5</v>
      </c>
      <c r="W997" s="218">
        <v>13.602087947644385</v>
      </c>
      <c r="X997" s="218">
        <v>14.3</v>
      </c>
      <c r="Y997" s="212"/>
      <c r="Z997" s="213"/>
      <c r="AA997" s="213"/>
      <c r="AB997" s="213"/>
      <c r="AC997" s="213"/>
      <c r="AD997" s="213"/>
      <c r="AE997" s="213"/>
      <c r="AF997" s="213"/>
      <c r="AG997" s="213"/>
      <c r="AH997" s="213"/>
      <c r="AI997" s="213"/>
      <c r="AJ997" s="213"/>
      <c r="AK997" s="213"/>
      <c r="AL997" s="213"/>
      <c r="AM997" s="213"/>
      <c r="AN997" s="213"/>
      <c r="AO997" s="213"/>
      <c r="AP997" s="213"/>
      <c r="AQ997" s="213"/>
      <c r="AR997" s="213"/>
      <c r="AS997" s="214">
        <v>13.145466070918351</v>
      </c>
    </row>
    <row r="998" spans="1:45">
      <c r="A998" s="34"/>
      <c r="B998" s="18">
        <v>1</v>
      </c>
      <c r="C998" s="7">
        <v>5</v>
      </c>
      <c r="D998" s="217">
        <v>11.6</v>
      </c>
      <c r="E998" s="217">
        <v>12.862</v>
      </c>
      <c r="F998" s="217">
        <v>12.8</v>
      </c>
      <c r="G998" s="217">
        <v>12.5</v>
      </c>
      <c r="H998" s="217">
        <v>13.071022105929501</v>
      </c>
      <c r="I998" s="217">
        <v>14.5</v>
      </c>
      <c r="J998" s="227">
        <v>12.2</v>
      </c>
      <c r="K998" s="215" t="s">
        <v>97</v>
      </c>
      <c r="L998" s="215">
        <v>22</v>
      </c>
      <c r="M998" s="217">
        <v>13.5</v>
      </c>
      <c r="N998" s="217">
        <v>12.9</v>
      </c>
      <c r="O998" s="217">
        <v>12.8</v>
      </c>
      <c r="P998" s="217">
        <v>13.1</v>
      </c>
      <c r="Q998" s="217">
        <v>11.5</v>
      </c>
      <c r="R998" s="217">
        <v>14.387589169798616</v>
      </c>
      <c r="S998" s="217">
        <v>12.3</v>
      </c>
      <c r="T998" s="217">
        <v>14.616899999999999</v>
      </c>
      <c r="U998" s="217">
        <v>13.7</v>
      </c>
      <c r="V998" s="217">
        <v>12.6</v>
      </c>
      <c r="W998" s="217">
        <v>13.102171858775231</v>
      </c>
      <c r="X998" s="217">
        <v>14.1</v>
      </c>
      <c r="Y998" s="212"/>
      <c r="Z998" s="213"/>
      <c r="AA998" s="213"/>
      <c r="AB998" s="213"/>
      <c r="AC998" s="213"/>
      <c r="AD998" s="213"/>
      <c r="AE998" s="213"/>
      <c r="AF998" s="213"/>
      <c r="AG998" s="213"/>
      <c r="AH998" s="213"/>
      <c r="AI998" s="213"/>
      <c r="AJ998" s="213"/>
      <c r="AK998" s="213"/>
      <c r="AL998" s="213"/>
      <c r="AM998" s="213"/>
      <c r="AN998" s="213"/>
      <c r="AO998" s="213"/>
      <c r="AP998" s="213"/>
      <c r="AQ998" s="213"/>
      <c r="AR998" s="213"/>
      <c r="AS998" s="214">
        <v>56</v>
      </c>
    </row>
    <row r="999" spans="1:45">
      <c r="A999" s="34"/>
      <c r="B999" s="18">
        <v>1</v>
      </c>
      <c r="C999" s="7">
        <v>6</v>
      </c>
      <c r="D999" s="217">
        <v>12</v>
      </c>
      <c r="E999" s="217">
        <v>13.47</v>
      </c>
      <c r="F999" s="217">
        <v>13</v>
      </c>
      <c r="G999" s="217">
        <v>12.8</v>
      </c>
      <c r="H999" s="217">
        <v>13.086237454410693</v>
      </c>
      <c r="I999" s="217">
        <v>14.6</v>
      </c>
      <c r="J999" s="217">
        <v>12.9</v>
      </c>
      <c r="K999" s="215" t="s">
        <v>97</v>
      </c>
      <c r="L999" s="215">
        <v>22</v>
      </c>
      <c r="M999" s="217">
        <v>13.2</v>
      </c>
      <c r="N999" s="217">
        <v>13.4</v>
      </c>
      <c r="O999" s="217">
        <v>12.7</v>
      </c>
      <c r="P999" s="217">
        <v>13</v>
      </c>
      <c r="Q999" s="217">
        <v>10.9</v>
      </c>
      <c r="R999" s="217">
        <v>14.46034170893895</v>
      </c>
      <c r="S999" s="217">
        <v>11.8</v>
      </c>
      <c r="T999" s="217">
        <v>14.4922</v>
      </c>
      <c r="U999" s="217">
        <v>14.1</v>
      </c>
      <c r="V999" s="217">
        <v>12.8</v>
      </c>
      <c r="W999" s="217">
        <v>14.01777769006185</v>
      </c>
      <c r="X999" s="217">
        <v>13.9</v>
      </c>
      <c r="Y999" s="212"/>
      <c r="Z999" s="213"/>
      <c r="AA999" s="213"/>
      <c r="AB999" s="213"/>
      <c r="AC999" s="213"/>
      <c r="AD999" s="213"/>
      <c r="AE999" s="213"/>
      <c r="AF999" s="213"/>
      <c r="AG999" s="213"/>
      <c r="AH999" s="213"/>
      <c r="AI999" s="213"/>
      <c r="AJ999" s="213"/>
      <c r="AK999" s="213"/>
      <c r="AL999" s="213"/>
      <c r="AM999" s="213"/>
      <c r="AN999" s="213"/>
      <c r="AO999" s="213"/>
      <c r="AP999" s="213"/>
      <c r="AQ999" s="213"/>
      <c r="AR999" s="213"/>
      <c r="AS999" s="219"/>
    </row>
    <row r="1000" spans="1:45">
      <c r="A1000" s="34"/>
      <c r="B1000" s="19" t="s">
        <v>246</v>
      </c>
      <c r="C1000" s="11"/>
      <c r="D1000" s="220">
        <v>11.683333333333332</v>
      </c>
      <c r="E1000" s="220">
        <v>13.231166666666667</v>
      </c>
      <c r="F1000" s="220">
        <v>12.933333333333332</v>
      </c>
      <c r="G1000" s="220">
        <v>12.116666666666667</v>
      </c>
      <c r="H1000" s="220">
        <v>13.058713258777949</v>
      </c>
      <c r="I1000" s="220">
        <v>14.25</v>
      </c>
      <c r="J1000" s="220">
        <v>12.766666666666666</v>
      </c>
      <c r="K1000" s="220" t="s">
        <v>573</v>
      </c>
      <c r="L1000" s="220">
        <v>21.833333333333332</v>
      </c>
      <c r="M1000" s="220">
        <v>13.133333333333333</v>
      </c>
      <c r="N1000" s="220">
        <v>13.733333333333334</v>
      </c>
      <c r="O1000" s="220">
        <v>12.4</v>
      </c>
      <c r="P1000" s="220">
        <v>13.149999999999999</v>
      </c>
      <c r="Q1000" s="220">
        <v>11.350000000000001</v>
      </c>
      <c r="R1000" s="220">
        <v>14.472896615099645</v>
      </c>
      <c r="S1000" s="220">
        <v>12.433333333333332</v>
      </c>
      <c r="T1000" s="220">
        <v>14.642850000000001</v>
      </c>
      <c r="U1000" s="220">
        <v>13.649999999999999</v>
      </c>
      <c r="V1000" s="220">
        <v>12.616666666666667</v>
      </c>
      <c r="W1000" s="220">
        <v>13.741562140237692</v>
      </c>
      <c r="X1000" s="220">
        <v>14.116666666666667</v>
      </c>
      <c r="Y1000" s="212"/>
      <c r="Z1000" s="213"/>
      <c r="AA1000" s="213"/>
      <c r="AB1000" s="213"/>
      <c r="AC1000" s="213"/>
      <c r="AD1000" s="213"/>
      <c r="AE1000" s="213"/>
      <c r="AF1000" s="213"/>
      <c r="AG1000" s="213"/>
      <c r="AH1000" s="213"/>
      <c r="AI1000" s="213"/>
      <c r="AJ1000" s="213"/>
      <c r="AK1000" s="213"/>
      <c r="AL1000" s="213"/>
      <c r="AM1000" s="213"/>
      <c r="AN1000" s="213"/>
      <c r="AO1000" s="213"/>
      <c r="AP1000" s="213"/>
      <c r="AQ1000" s="213"/>
      <c r="AR1000" s="213"/>
      <c r="AS1000" s="219"/>
    </row>
    <row r="1001" spans="1:45">
      <c r="A1001" s="34"/>
      <c r="B1001" s="2" t="s">
        <v>247</v>
      </c>
      <c r="C1001" s="32"/>
      <c r="D1001" s="218">
        <v>11.75</v>
      </c>
      <c r="E1001" s="218">
        <v>13.3085</v>
      </c>
      <c r="F1001" s="218">
        <v>12.95</v>
      </c>
      <c r="G1001" s="218">
        <v>12.2</v>
      </c>
      <c r="H1001" s="218">
        <v>13.078629780170097</v>
      </c>
      <c r="I1001" s="218">
        <v>14.45</v>
      </c>
      <c r="J1001" s="218">
        <v>12.9</v>
      </c>
      <c r="K1001" s="218" t="s">
        <v>573</v>
      </c>
      <c r="L1001" s="218">
        <v>22</v>
      </c>
      <c r="M1001" s="218">
        <v>13.1</v>
      </c>
      <c r="N1001" s="218">
        <v>13.15</v>
      </c>
      <c r="O1001" s="218">
        <v>12.45</v>
      </c>
      <c r="P1001" s="218">
        <v>13.05</v>
      </c>
      <c r="Q1001" s="218">
        <v>11.4</v>
      </c>
      <c r="R1001" s="218">
        <v>14.442763723125822</v>
      </c>
      <c r="S1001" s="218">
        <v>12.45</v>
      </c>
      <c r="T1001" s="218">
        <v>14.735150000000001</v>
      </c>
      <c r="U1001" s="218">
        <v>13.649999999999999</v>
      </c>
      <c r="V1001" s="218">
        <v>12.55</v>
      </c>
      <c r="W1001" s="218">
        <v>13.809932818853117</v>
      </c>
      <c r="X1001" s="218">
        <v>14.149999999999999</v>
      </c>
      <c r="Y1001" s="212"/>
      <c r="Z1001" s="213"/>
      <c r="AA1001" s="213"/>
      <c r="AB1001" s="213"/>
      <c r="AC1001" s="213"/>
      <c r="AD1001" s="213"/>
      <c r="AE1001" s="213"/>
      <c r="AF1001" s="213"/>
      <c r="AG1001" s="213"/>
      <c r="AH1001" s="213"/>
      <c r="AI1001" s="213"/>
      <c r="AJ1001" s="213"/>
      <c r="AK1001" s="213"/>
      <c r="AL1001" s="213"/>
      <c r="AM1001" s="213"/>
      <c r="AN1001" s="213"/>
      <c r="AO1001" s="213"/>
      <c r="AP1001" s="213"/>
      <c r="AQ1001" s="213"/>
      <c r="AR1001" s="213"/>
      <c r="AS1001" s="219"/>
    </row>
    <row r="1002" spans="1:45">
      <c r="A1002" s="34"/>
      <c r="B1002" s="2" t="s">
        <v>248</v>
      </c>
      <c r="C1002" s="32"/>
      <c r="D1002" s="24">
        <v>0.33714487489307443</v>
      </c>
      <c r="E1002" s="24">
        <v>0.3441786842131086</v>
      </c>
      <c r="F1002" s="24">
        <v>0.12110601416389924</v>
      </c>
      <c r="G1002" s="24">
        <v>0.54558836742242489</v>
      </c>
      <c r="H1002" s="24">
        <v>0.12955143620262305</v>
      </c>
      <c r="I1002" s="24">
        <v>0.4505552130427522</v>
      </c>
      <c r="J1002" s="24">
        <v>0.2943920288775953</v>
      </c>
      <c r="K1002" s="24" t="s">
        <v>573</v>
      </c>
      <c r="L1002" s="24">
        <v>0.40824829046386296</v>
      </c>
      <c r="M1002" s="24">
        <v>0.21602468994692853</v>
      </c>
      <c r="N1002" s="24">
        <v>1.4541893503483885</v>
      </c>
      <c r="O1002" s="24">
        <v>0.3577708763999663</v>
      </c>
      <c r="P1002" s="24">
        <v>0.2428991560298224</v>
      </c>
      <c r="Q1002" s="24">
        <v>0.43243496620879307</v>
      </c>
      <c r="R1002" s="24">
        <v>0.17431446077954477</v>
      </c>
      <c r="S1002" s="24">
        <v>0.3777124126457409</v>
      </c>
      <c r="T1002" s="24">
        <v>0.4293514446231666</v>
      </c>
      <c r="U1002" s="24">
        <v>0.26645825188948419</v>
      </c>
      <c r="V1002" s="24">
        <v>0.14719601443879779</v>
      </c>
      <c r="W1002" s="24">
        <v>0.41003616641945256</v>
      </c>
      <c r="X1002" s="24">
        <v>0.14719601443879737</v>
      </c>
      <c r="Y1002" s="11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2" t="s">
        <v>87</v>
      </c>
      <c r="C1003" s="32"/>
      <c r="D1003" s="12">
        <v>2.8856907979435763E-2</v>
      </c>
      <c r="E1003" s="12">
        <v>2.6012723812194081E-2</v>
      </c>
      <c r="F1003" s="12">
        <v>9.3638670745282929E-3</v>
      </c>
      <c r="G1003" s="12">
        <v>4.5027925784519245E-2</v>
      </c>
      <c r="H1003" s="12">
        <v>9.9206892467402739E-3</v>
      </c>
      <c r="I1003" s="12">
        <v>3.1617909687210684E-2</v>
      </c>
      <c r="J1003" s="12">
        <v>2.305942784942E-2</v>
      </c>
      <c r="K1003" s="12" t="s">
        <v>573</v>
      </c>
      <c r="L1003" s="12">
        <v>1.8698394983077692E-2</v>
      </c>
      <c r="M1003" s="12">
        <v>1.6448580452811817E-2</v>
      </c>
      <c r="N1003" s="12">
        <v>0.1058875740544943</v>
      </c>
      <c r="O1003" s="12">
        <v>2.8852490032255346E-2</v>
      </c>
      <c r="P1003" s="12">
        <v>1.8471418709492201E-2</v>
      </c>
      <c r="Q1003" s="12">
        <v>3.8099997022801146E-2</v>
      </c>
      <c r="R1003" s="12">
        <v>1.2044199956329518E-2</v>
      </c>
      <c r="S1003" s="12">
        <v>3.0379014421909458E-2</v>
      </c>
      <c r="T1003" s="12">
        <v>2.9321576375033999E-2</v>
      </c>
      <c r="U1003" s="12">
        <v>1.9520751054174668E-2</v>
      </c>
      <c r="V1003" s="12">
        <v>1.1666791104792427E-2</v>
      </c>
      <c r="W1003" s="12">
        <v>2.9839123255047919E-2</v>
      </c>
      <c r="X1003" s="12">
        <v>1.0427108460835706E-2</v>
      </c>
      <c r="Y1003" s="11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4"/>
      <c r="B1004" s="2" t="s">
        <v>249</v>
      </c>
      <c r="C1004" s="32"/>
      <c r="D1004" s="12">
        <v>-0.11122715084402279</v>
      </c>
      <c r="E1004" s="12">
        <v>6.5194033658426687E-3</v>
      </c>
      <c r="F1004" s="12">
        <v>-1.6137331034182134E-2</v>
      </c>
      <c r="G1004" s="12">
        <v>-7.8262679976611182E-2</v>
      </c>
      <c r="H1004" s="12">
        <v>-6.5994474195422148E-3</v>
      </c>
      <c r="I1004" s="12">
        <v>8.4023945832183422E-2</v>
      </c>
      <c r="J1004" s="12">
        <v>-2.8815973675494155E-2</v>
      </c>
      <c r="K1004" s="12" t="s">
        <v>573</v>
      </c>
      <c r="L1004" s="12">
        <v>0.66090218601188333</v>
      </c>
      <c r="M1004" s="12">
        <v>-9.2295986460755319E-4</v>
      </c>
      <c r="N1004" s="12">
        <v>4.4720153644115967E-2</v>
      </c>
      <c r="O1004" s="12">
        <v>-5.6708987486380646E-2</v>
      </c>
      <c r="P1004" s="12">
        <v>3.4490439952361562E-4</v>
      </c>
      <c r="Q1004" s="12">
        <v>-0.13658443612664672</v>
      </c>
      <c r="R1004" s="12">
        <v>0.1009801050050223</v>
      </c>
      <c r="S1004" s="12">
        <v>-5.417325895811842E-2</v>
      </c>
      <c r="T1004" s="12">
        <v>0.11390877440202019</v>
      </c>
      <c r="U1004" s="12">
        <v>3.838083232345979E-2</v>
      </c>
      <c r="V1004" s="12">
        <v>-4.0226752052675008E-2</v>
      </c>
      <c r="W1004" s="12">
        <v>4.5346134256744275E-2</v>
      </c>
      <c r="X1004" s="12">
        <v>7.3881031719133849E-2</v>
      </c>
      <c r="Y1004" s="11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4"/>
      <c r="B1005" s="56" t="s">
        <v>250</v>
      </c>
      <c r="C1005" s="57"/>
      <c r="D1005" s="55">
        <v>1.38</v>
      </c>
      <c r="E1005" s="55">
        <v>0.08</v>
      </c>
      <c r="F1005" s="55">
        <v>0.2</v>
      </c>
      <c r="G1005" s="55">
        <v>0.97</v>
      </c>
      <c r="H1005" s="55">
        <v>0.09</v>
      </c>
      <c r="I1005" s="55">
        <v>1.03</v>
      </c>
      <c r="J1005" s="55">
        <v>0.36</v>
      </c>
      <c r="K1005" s="55">
        <v>34.67</v>
      </c>
      <c r="L1005" s="55">
        <v>8.17</v>
      </c>
      <c r="M1005" s="55">
        <v>0.02</v>
      </c>
      <c r="N1005" s="55">
        <v>0.55000000000000004</v>
      </c>
      <c r="O1005" s="55">
        <v>0.71</v>
      </c>
      <c r="P1005" s="55">
        <v>0</v>
      </c>
      <c r="Q1005" s="55">
        <v>1.69</v>
      </c>
      <c r="R1005" s="55">
        <v>1.24</v>
      </c>
      <c r="S1005" s="55">
        <v>0.67</v>
      </c>
      <c r="T1005" s="55">
        <v>1.4</v>
      </c>
      <c r="U1005" s="55">
        <v>0.47</v>
      </c>
      <c r="V1005" s="55">
        <v>0.5</v>
      </c>
      <c r="W1005" s="55">
        <v>0.56000000000000005</v>
      </c>
      <c r="X1005" s="55">
        <v>0.91</v>
      </c>
      <c r="Y1005" s="11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B1006" s="35"/>
      <c r="C1006" s="19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AS1006" s="72"/>
    </row>
    <row r="1007" spans="1:45" ht="15">
      <c r="B1007" s="38" t="s">
        <v>477</v>
      </c>
      <c r="AS1007" s="31" t="s">
        <v>67</v>
      </c>
    </row>
    <row r="1008" spans="1:45" ht="15">
      <c r="A1008" s="27" t="s">
        <v>63</v>
      </c>
      <c r="B1008" s="17" t="s">
        <v>114</v>
      </c>
      <c r="C1008" s="14" t="s">
        <v>115</v>
      </c>
      <c r="D1008" s="15" t="s">
        <v>203</v>
      </c>
      <c r="E1008" s="16" t="s">
        <v>203</v>
      </c>
      <c r="F1008" s="16" t="s">
        <v>203</v>
      </c>
      <c r="G1008" s="16" t="s">
        <v>203</v>
      </c>
      <c r="H1008" s="16" t="s">
        <v>203</v>
      </c>
      <c r="I1008" s="16" t="s">
        <v>203</v>
      </c>
      <c r="J1008" s="16" t="s">
        <v>203</v>
      </c>
      <c r="K1008" s="16" t="s">
        <v>203</v>
      </c>
      <c r="L1008" s="16" t="s">
        <v>203</v>
      </c>
      <c r="M1008" s="16" t="s">
        <v>203</v>
      </c>
      <c r="N1008" s="16" t="s">
        <v>203</v>
      </c>
      <c r="O1008" s="16" t="s">
        <v>203</v>
      </c>
      <c r="P1008" s="16" t="s">
        <v>203</v>
      </c>
      <c r="Q1008" s="16" t="s">
        <v>203</v>
      </c>
      <c r="R1008" s="16" t="s">
        <v>203</v>
      </c>
      <c r="S1008" s="16" t="s">
        <v>203</v>
      </c>
      <c r="T1008" s="16" t="s">
        <v>203</v>
      </c>
      <c r="U1008" s="16" t="s">
        <v>203</v>
      </c>
      <c r="V1008" s="16" t="s">
        <v>203</v>
      </c>
      <c r="W1008" s="16" t="s">
        <v>203</v>
      </c>
      <c r="X1008" s="16" t="s">
        <v>203</v>
      </c>
      <c r="Y1008" s="16" t="s">
        <v>203</v>
      </c>
      <c r="Z1008" s="11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1</v>
      </c>
    </row>
    <row r="1009" spans="1:45">
      <c r="A1009" s="34"/>
      <c r="B1009" s="18" t="s">
        <v>204</v>
      </c>
      <c r="C1009" s="7" t="s">
        <v>204</v>
      </c>
      <c r="D1009" s="110" t="s">
        <v>207</v>
      </c>
      <c r="E1009" s="111" t="s">
        <v>208</v>
      </c>
      <c r="F1009" s="111" t="s">
        <v>209</v>
      </c>
      <c r="G1009" s="111" t="s">
        <v>211</v>
      </c>
      <c r="H1009" s="111" t="s">
        <v>212</v>
      </c>
      <c r="I1009" s="111" t="s">
        <v>213</v>
      </c>
      <c r="J1009" s="111" t="s">
        <v>214</v>
      </c>
      <c r="K1009" s="111" t="s">
        <v>216</v>
      </c>
      <c r="L1009" s="111" t="s">
        <v>217</v>
      </c>
      <c r="M1009" s="111" t="s">
        <v>219</v>
      </c>
      <c r="N1009" s="111" t="s">
        <v>220</v>
      </c>
      <c r="O1009" s="111" t="s">
        <v>222</v>
      </c>
      <c r="P1009" s="111" t="s">
        <v>223</v>
      </c>
      <c r="Q1009" s="111" t="s">
        <v>224</v>
      </c>
      <c r="R1009" s="111" t="s">
        <v>226</v>
      </c>
      <c r="S1009" s="111" t="s">
        <v>227</v>
      </c>
      <c r="T1009" s="111" t="s">
        <v>228</v>
      </c>
      <c r="U1009" s="111" t="s">
        <v>231</v>
      </c>
      <c r="V1009" s="111" t="s">
        <v>234</v>
      </c>
      <c r="W1009" s="111" t="s">
        <v>236</v>
      </c>
      <c r="X1009" s="111" t="s">
        <v>237</v>
      </c>
      <c r="Y1009" s="111" t="s">
        <v>239</v>
      </c>
      <c r="Z1009" s="11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 t="s">
        <v>1</v>
      </c>
    </row>
    <row r="1010" spans="1:45">
      <c r="A1010" s="34"/>
      <c r="B1010" s="18"/>
      <c r="C1010" s="7"/>
      <c r="D1010" s="8" t="s">
        <v>254</v>
      </c>
      <c r="E1010" s="9" t="s">
        <v>254</v>
      </c>
      <c r="F1010" s="9" t="s">
        <v>254</v>
      </c>
      <c r="G1010" s="9" t="s">
        <v>262</v>
      </c>
      <c r="H1010" s="9" t="s">
        <v>262</v>
      </c>
      <c r="I1010" s="9" t="s">
        <v>254</v>
      </c>
      <c r="J1010" s="9" t="s">
        <v>254</v>
      </c>
      <c r="K1010" s="9" t="s">
        <v>253</v>
      </c>
      <c r="L1010" s="9" t="s">
        <v>253</v>
      </c>
      <c r="M1010" s="9" t="s">
        <v>262</v>
      </c>
      <c r="N1010" s="9" t="s">
        <v>262</v>
      </c>
      <c r="O1010" s="9" t="s">
        <v>253</v>
      </c>
      <c r="P1010" s="9" t="s">
        <v>262</v>
      </c>
      <c r="Q1010" s="9" t="s">
        <v>254</v>
      </c>
      <c r="R1010" s="9" t="s">
        <v>254</v>
      </c>
      <c r="S1010" s="9" t="s">
        <v>253</v>
      </c>
      <c r="T1010" s="9" t="s">
        <v>253</v>
      </c>
      <c r="U1010" s="9" t="s">
        <v>253</v>
      </c>
      <c r="V1010" s="9" t="s">
        <v>254</v>
      </c>
      <c r="W1010" s="9" t="s">
        <v>253</v>
      </c>
      <c r="X1010" s="9" t="s">
        <v>262</v>
      </c>
      <c r="Y1010" s="9" t="s">
        <v>254</v>
      </c>
      <c r="Z1010" s="11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3</v>
      </c>
    </row>
    <row r="1011" spans="1:45">
      <c r="A1011" s="34"/>
      <c r="B1011" s="18"/>
      <c r="C1011" s="7"/>
      <c r="D1011" s="28" t="s">
        <v>263</v>
      </c>
      <c r="E1011" s="28" t="s">
        <v>263</v>
      </c>
      <c r="F1011" s="28" t="s">
        <v>263</v>
      </c>
      <c r="G1011" s="28" t="s">
        <v>267</v>
      </c>
      <c r="H1011" s="28" t="s">
        <v>264</v>
      </c>
      <c r="I1011" s="28" t="s">
        <v>263</v>
      </c>
      <c r="J1011" s="28" t="s">
        <v>263</v>
      </c>
      <c r="K1011" s="28" t="s">
        <v>265</v>
      </c>
      <c r="L1011" s="28" t="s">
        <v>263</v>
      </c>
      <c r="M1011" s="28" t="s">
        <v>264</v>
      </c>
      <c r="N1011" s="28" t="s">
        <v>263</v>
      </c>
      <c r="O1011" s="28" t="s">
        <v>266</v>
      </c>
      <c r="P1011" s="28" t="s">
        <v>267</v>
      </c>
      <c r="Q1011" s="28" t="s">
        <v>118</v>
      </c>
      <c r="R1011" s="28" t="s">
        <v>245</v>
      </c>
      <c r="S1011" s="28" t="s">
        <v>264</v>
      </c>
      <c r="T1011" s="28" t="s">
        <v>263</v>
      </c>
      <c r="U1011" s="28" t="s">
        <v>118</v>
      </c>
      <c r="V1011" s="28" t="s">
        <v>263</v>
      </c>
      <c r="W1011" s="28" t="s">
        <v>263</v>
      </c>
      <c r="X1011" s="28" t="s">
        <v>265</v>
      </c>
      <c r="Y1011" s="28" t="s">
        <v>263</v>
      </c>
      <c r="Z1011" s="11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3</v>
      </c>
    </row>
    <row r="1012" spans="1:45">
      <c r="A1012" s="34"/>
      <c r="B1012" s="17">
        <v>1</v>
      </c>
      <c r="C1012" s="13">
        <v>1</v>
      </c>
      <c r="D1012" s="179">
        <v>0.14799999999999999</v>
      </c>
      <c r="E1012" s="179">
        <v>0.12819999999999998</v>
      </c>
      <c r="F1012" s="180">
        <v>0.14699999999999999</v>
      </c>
      <c r="G1012" s="179">
        <v>0.11</v>
      </c>
      <c r="H1012" s="180">
        <v>0.1924057274</v>
      </c>
      <c r="I1012" s="179">
        <v>0.14000000000000001</v>
      </c>
      <c r="J1012" s="180">
        <v>0.14899999999999999</v>
      </c>
      <c r="K1012" s="179">
        <v>0.17188200000000001</v>
      </c>
      <c r="L1012" s="179">
        <v>0.126</v>
      </c>
      <c r="M1012" s="179">
        <v>0.16700000000000001</v>
      </c>
      <c r="N1012" s="179">
        <v>0.14779999999999999</v>
      </c>
      <c r="O1012" s="179">
        <v>0.15</v>
      </c>
      <c r="P1012" s="179">
        <v>0.14299999999999999</v>
      </c>
      <c r="Q1012" s="179">
        <v>0.11449999999999999</v>
      </c>
      <c r="R1012" s="179">
        <v>0.127</v>
      </c>
      <c r="S1012" s="182">
        <v>0.31159999999999999</v>
      </c>
      <c r="T1012" s="179">
        <v>0.14000000000000001</v>
      </c>
      <c r="U1012" s="179">
        <v>0.14000000000000001</v>
      </c>
      <c r="V1012" s="179">
        <v>0.153</v>
      </c>
      <c r="W1012" s="182">
        <v>7.1999999999999995E-2</v>
      </c>
      <c r="X1012" s="179">
        <v>0.14080216600785508</v>
      </c>
      <c r="Y1012" s="179">
        <v>0.17</v>
      </c>
      <c r="Z1012" s="183"/>
      <c r="AA1012" s="184"/>
      <c r="AB1012" s="184"/>
      <c r="AC1012" s="184"/>
      <c r="AD1012" s="184"/>
      <c r="AE1012" s="184"/>
      <c r="AF1012" s="184"/>
      <c r="AG1012" s="184"/>
      <c r="AH1012" s="184"/>
      <c r="AI1012" s="184"/>
      <c r="AJ1012" s="184"/>
      <c r="AK1012" s="184"/>
      <c r="AL1012" s="184"/>
      <c r="AM1012" s="184"/>
      <c r="AN1012" s="184"/>
      <c r="AO1012" s="184"/>
      <c r="AP1012" s="184"/>
      <c r="AQ1012" s="184"/>
      <c r="AR1012" s="184"/>
      <c r="AS1012" s="185">
        <v>1</v>
      </c>
    </row>
    <row r="1013" spans="1:45">
      <c r="A1013" s="34"/>
      <c r="B1013" s="18">
        <v>1</v>
      </c>
      <c r="C1013" s="7">
        <v>2</v>
      </c>
      <c r="D1013" s="187">
        <v>0.152</v>
      </c>
      <c r="E1013" s="187">
        <v>0.126</v>
      </c>
      <c r="F1013" s="188">
        <v>0.14399999999999999</v>
      </c>
      <c r="G1013" s="187">
        <v>0.11</v>
      </c>
      <c r="H1013" s="188">
        <v>0.19596305689999999</v>
      </c>
      <c r="I1013" s="187">
        <v>0.14099999999999999</v>
      </c>
      <c r="J1013" s="188">
        <v>0.153</v>
      </c>
      <c r="K1013" s="187">
        <v>0.168849</v>
      </c>
      <c r="L1013" s="187">
        <v>0.128</v>
      </c>
      <c r="M1013" s="187">
        <v>0.16</v>
      </c>
      <c r="N1013" s="187">
        <v>0.1888</v>
      </c>
      <c r="O1013" s="187">
        <v>0.156</v>
      </c>
      <c r="P1013" s="187">
        <v>0.14299999999999999</v>
      </c>
      <c r="Q1013" s="187">
        <v>0.11650000000000001</v>
      </c>
      <c r="R1013" s="187">
        <v>0.126</v>
      </c>
      <c r="S1013" s="189">
        <v>0.31359999999999999</v>
      </c>
      <c r="T1013" s="187">
        <v>0.14000000000000001</v>
      </c>
      <c r="U1013" s="187">
        <v>0.13</v>
      </c>
      <c r="V1013" s="187">
        <v>0.155</v>
      </c>
      <c r="W1013" s="189">
        <v>7.1999999999999995E-2</v>
      </c>
      <c r="X1013" s="187">
        <v>0.14369523164470899</v>
      </c>
      <c r="Y1013" s="187">
        <v>0.17</v>
      </c>
      <c r="Z1013" s="183"/>
      <c r="AA1013" s="184"/>
      <c r="AB1013" s="184"/>
      <c r="AC1013" s="184"/>
      <c r="AD1013" s="184"/>
      <c r="AE1013" s="184"/>
      <c r="AF1013" s="184"/>
      <c r="AG1013" s="184"/>
      <c r="AH1013" s="184"/>
      <c r="AI1013" s="184"/>
      <c r="AJ1013" s="184"/>
      <c r="AK1013" s="184"/>
      <c r="AL1013" s="184"/>
      <c r="AM1013" s="184"/>
      <c r="AN1013" s="184"/>
      <c r="AO1013" s="184"/>
      <c r="AP1013" s="184"/>
      <c r="AQ1013" s="184"/>
      <c r="AR1013" s="184"/>
      <c r="AS1013" s="185">
        <v>34</v>
      </c>
    </row>
    <row r="1014" spans="1:45">
      <c r="A1014" s="34"/>
      <c r="B1014" s="18">
        <v>1</v>
      </c>
      <c r="C1014" s="7">
        <v>3</v>
      </c>
      <c r="D1014" s="187">
        <v>0.155</v>
      </c>
      <c r="E1014" s="187">
        <v>0.1326</v>
      </c>
      <c r="F1014" s="188">
        <v>0.14199999999999999</v>
      </c>
      <c r="G1014" s="187">
        <v>0.12</v>
      </c>
      <c r="H1014" s="188">
        <v>0.19630589046666663</v>
      </c>
      <c r="I1014" s="187">
        <v>0.14399999999999999</v>
      </c>
      <c r="J1014" s="188">
        <v>0.14899999999999999</v>
      </c>
      <c r="K1014" s="188" t="s">
        <v>271</v>
      </c>
      <c r="L1014" s="24">
        <v>0.126</v>
      </c>
      <c r="M1014" s="24">
        <v>0.16600000000000001</v>
      </c>
      <c r="N1014" s="24">
        <v>0.13819999999999999</v>
      </c>
      <c r="O1014" s="24">
        <v>0.16199999999999998</v>
      </c>
      <c r="P1014" s="24">
        <v>0.14599999999999999</v>
      </c>
      <c r="Q1014" s="24">
        <v>0.11800000000000001</v>
      </c>
      <c r="R1014" s="24">
        <v>0.123</v>
      </c>
      <c r="S1014" s="190">
        <v>0.32340000000000002</v>
      </c>
      <c r="T1014" s="24">
        <v>0.14000000000000001</v>
      </c>
      <c r="U1014" s="24">
        <v>0.13</v>
      </c>
      <c r="V1014" s="24">
        <v>0.153</v>
      </c>
      <c r="W1014" s="190">
        <v>7.1999999999999995E-2</v>
      </c>
      <c r="X1014" s="24">
        <v>0.14022526409216635</v>
      </c>
      <c r="Y1014" s="24">
        <v>0.17</v>
      </c>
      <c r="Z1014" s="183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16</v>
      </c>
    </row>
    <row r="1015" spans="1:45">
      <c r="A1015" s="34"/>
      <c r="B1015" s="18">
        <v>1</v>
      </c>
      <c r="C1015" s="7">
        <v>4</v>
      </c>
      <c r="D1015" s="187">
        <v>0.157</v>
      </c>
      <c r="E1015" s="187">
        <v>0.1323</v>
      </c>
      <c r="F1015" s="188">
        <v>0.14399999999999999</v>
      </c>
      <c r="G1015" s="187">
        <v>0.11</v>
      </c>
      <c r="H1015" s="188">
        <v>0.19349948969999997</v>
      </c>
      <c r="I1015" s="187">
        <v>0.14199999999999999</v>
      </c>
      <c r="J1015" s="188">
        <v>0.14799999999999999</v>
      </c>
      <c r="K1015" s="188">
        <v>0.16077000000000002</v>
      </c>
      <c r="L1015" s="24">
        <v>0.125</v>
      </c>
      <c r="M1015" s="24">
        <v>0.16</v>
      </c>
      <c r="N1015" s="193">
        <v>0.23909999999999998</v>
      </c>
      <c r="O1015" s="24">
        <v>0.157</v>
      </c>
      <c r="P1015" s="24">
        <v>0.14299999999999999</v>
      </c>
      <c r="Q1015" s="24">
        <v>0.11900000000000001</v>
      </c>
      <c r="R1015" s="24">
        <v>0.129</v>
      </c>
      <c r="S1015" s="190">
        <v>0.3226</v>
      </c>
      <c r="T1015" s="24">
        <v>0.14000000000000001</v>
      </c>
      <c r="U1015" s="24">
        <v>0.13</v>
      </c>
      <c r="V1015" s="24">
        <v>0.15</v>
      </c>
      <c r="W1015" s="190">
        <v>7.1999999999999995E-2</v>
      </c>
      <c r="X1015" s="24">
        <v>0.14216639752292651</v>
      </c>
      <c r="Y1015" s="24">
        <v>0.18</v>
      </c>
      <c r="Z1015" s="183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>
        <v>0.1464731343834747</v>
      </c>
    </row>
    <row r="1016" spans="1:45">
      <c r="A1016" s="34"/>
      <c r="B1016" s="18">
        <v>1</v>
      </c>
      <c r="C1016" s="7">
        <v>5</v>
      </c>
      <c r="D1016" s="187">
        <v>0.156</v>
      </c>
      <c r="E1016" s="187">
        <v>0.13020000000000001</v>
      </c>
      <c r="F1016" s="187">
        <v>0.14199999999999999</v>
      </c>
      <c r="G1016" s="187">
        <v>0.12</v>
      </c>
      <c r="H1016" s="187">
        <v>0.19707699520000005</v>
      </c>
      <c r="I1016" s="187">
        <v>0.14399999999999999</v>
      </c>
      <c r="J1016" s="187">
        <v>0.14899999999999999</v>
      </c>
      <c r="K1016" s="187">
        <v>0.16288900000000001</v>
      </c>
      <c r="L1016" s="187">
        <v>0.122</v>
      </c>
      <c r="M1016" s="187">
        <v>0.161</v>
      </c>
      <c r="N1016" s="187">
        <v>0.15340000000000001</v>
      </c>
      <c r="O1016" s="187">
        <v>0.156</v>
      </c>
      <c r="P1016" s="192">
        <v>0.13200000000000001</v>
      </c>
      <c r="Q1016" s="187">
        <v>0.11850000000000001</v>
      </c>
      <c r="R1016" s="187">
        <v>0.12</v>
      </c>
      <c r="S1016" s="189">
        <v>0.32619999999999999</v>
      </c>
      <c r="T1016" s="187">
        <v>0.14000000000000001</v>
      </c>
      <c r="U1016" s="187">
        <v>0.13</v>
      </c>
      <c r="V1016" s="187">
        <v>0.156</v>
      </c>
      <c r="W1016" s="189">
        <v>7.1999999999999995E-2</v>
      </c>
      <c r="X1016" s="187">
        <v>0.13493045190750669</v>
      </c>
      <c r="Y1016" s="187">
        <v>0.17</v>
      </c>
      <c r="Z1016" s="183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57</v>
      </c>
    </row>
    <row r="1017" spans="1:45">
      <c r="A1017" s="34"/>
      <c r="B1017" s="18">
        <v>1</v>
      </c>
      <c r="C1017" s="7">
        <v>6</v>
      </c>
      <c r="D1017" s="187">
        <v>0.154</v>
      </c>
      <c r="E1017" s="187">
        <v>0.1331</v>
      </c>
      <c r="F1017" s="187">
        <v>0.14299999999999999</v>
      </c>
      <c r="G1017" s="187">
        <v>0.12</v>
      </c>
      <c r="H1017" s="187">
        <v>0.19394268270000001</v>
      </c>
      <c r="I1017" s="187">
        <v>0.14799999999999999</v>
      </c>
      <c r="J1017" s="187">
        <v>0.15</v>
      </c>
      <c r="K1017" s="187">
        <v>0.16445599999999999</v>
      </c>
      <c r="L1017" s="187">
        <v>0.123</v>
      </c>
      <c r="M1017" s="187">
        <v>0.16400000000000001</v>
      </c>
      <c r="N1017" s="187">
        <v>0.18409999999999999</v>
      </c>
      <c r="O1017" s="187">
        <v>0.16199999999999998</v>
      </c>
      <c r="P1017" s="187">
        <v>0.15</v>
      </c>
      <c r="Q1017" s="187">
        <v>0.11100000000000002</v>
      </c>
      <c r="R1017" s="187">
        <v>0.11299999999999999</v>
      </c>
      <c r="S1017" s="189">
        <v>0.3241</v>
      </c>
      <c r="T1017" s="187">
        <v>0.14000000000000001</v>
      </c>
      <c r="U1017" s="187">
        <v>0.14000000000000001</v>
      </c>
      <c r="V1017" s="187">
        <v>0.156</v>
      </c>
      <c r="W1017" s="189">
        <v>7.1999999999999995E-2</v>
      </c>
      <c r="X1017" s="187">
        <v>0.14348757247513361</v>
      </c>
      <c r="Y1017" s="187">
        <v>0.18</v>
      </c>
      <c r="Z1017" s="183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73"/>
    </row>
    <row r="1018" spans="1:45">
      <c r="A1018" s="34"/>
      <c r="B1018" s="19" t="s">
        <v>246</v>
      </c>
      <c r="C1018" s="11"/>
      <c r="D1018" s="191">
        <v>0.15366666666666667</v>
      </c>
      <c r="E1018" s="191">
        <v>0.13039999999999999</v>
      </c>
      <c r="F1018" s="191">
        <v>0.14366666666666666</v>
      </c>
      <c r="G1018" s="191">
        <v>0.11499999999999999</v>
      </c>
      <c r="H1018" s="191">
        <v>0.19486564039444443</v>
      </c>
      <c r="I1018" s="191">
        <v>0.14316666666666669</v>
      </c>
      <c r="J1018" s="191">
        <v>0.14966666666666667</v>
      </c>
      <c r="K1018" s="191">
        <v>0.16576920000000001</v>
      </c>
      <c r="L1018" s="191">
        <v>0.125</v>
      </c>
      <c r="M1018" s="191">
        <v>0.16300000000000001</v>
      </c>
      <c r="N1018" s="191">
        <v>0.17523333333333332</v>
      </c>
      <c r="O1018" s="191">
        <v>0.15716666666666668</v>
      </c>
      <c r="P1018" s="191">
        <v>0.14283333333333334</v>
      </c>
      <c r="Q1018" s="191">
        <v>0.11625000000000001</v>
      </c>
      <c r="R1018" s="191">
        <v>0.123</v>
      </c>
      <c r="S1018" s="191">
        <v>0.32024999999999998</v>
      </c>
      <c r="T1018" s="191">
        <v>0.14000000000000001</v>
      </c>
      <c r="U1018" s="191">
        <v>0.13333333333333333</v>
      </c>
      <c r="V1018" s="191">
        <v>0.15383333333333335</v>
      </c>
      <c r="W1018" s="191">
        <v>7.1999999999999995E-2</v>
      </c>
      <c r="X1018" s="191">
        <v>0.14088451394171622</v>
      </c>
      <c r="Y1018" s="191">
        <v>0.17333333333333334</v>
      </c>
      <c r="Z1018" s="183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73"/>
    </row>
    <row r="1019" spans="1:45">
      <c r="A1019" s="34"/>
      <c r="B1019" s="2" t="s">
        <v>247</v>
      </c>
      <c r="C1019" s="32"/>
      <c r="D1019" s="24">
        <v>0.1545</v>
      </c>
      <c r="E1019" s="24">
        <v>0.13125000000000001</v>
      </c>
      <c r="F1019" s="24">
        <v>0.14349999999999999</v>
      </c>
      <c r="G1019" s="24">
        <v>0.11499999999999999</v>
      </c>
      <c r="H1019" s="24">
        <v>0.19495286979999998</v>
      </c>
      <c r="I1019" s="24">
        <v>0.14299999999999999</v>
      </c>
      <c r="J1019" s="24">
        <v>0.14899999999999999</v>
      </c>
      <c r="K1019" s="24">
        <v>0.16445599999999999</v>
      </c>
      <c r="L1019" s="24">
        <v>0.1255</v>
      </c>
      <c r="M1019" s="24">
        <v>0.16250000000000001</v>
      </c>
      <c r="N1019" s="24">
        <v>0.16875000000000001</v>
      </c>
      <c r="O1019" s="24">
        <v>0.1565</v>
      </c>
      <c r="P1019" s="24">
        <v>0.14299999999999999</v>
      </c>
      <c r="Q1019" s="24">
        <v>0.11725000000000001</v>
      </c>
      <c r="R1019" s="24">
        <v>0.1245</v>
      </c>
      <c r="S1019" s="24">
        <v>0.32300000000000001</v>
      </c>
      <c r="T1019" s="24">
        <v>0.14000000000000001</v>
      </c>
      <c r="U1019" s="24">
        <v>0.13</v>
      </c>
      <c r="V1019" s="24">
        <v>0.154</v>
      </c>
      <c r="W1019" s="24">
        <v>7.1999999999999995E-2</v>
      </c>
      <c r="X1019" s="24">
        <v>0.1414842817653908</v>
      </c>
      <c r="Y1019" s="24">
        <v>0.17</v>
      </c>
      <c r="Z1019" s="183"/>
      <c r="AA1019" s="184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73"/>
    </row>
    <row r="1020" spans="1:45">
      <c r="A1020" s="34"/>
      <c r="B1020" s="2" t="s">
        <v>248</v>
      </c>
      <c r="C1020" s="32"/>
      <c r="D1020" s="24">
        <v>3.2659863237109073E-3</v>
      </c>
      <c r="E1020" s="24">
        <v>2.8277199295545534E-3</v>
      </c>
      <c r="F1020" s="24">
        <v>1.861898672502527E-3</v>
      </c>
      <c r="G1020" s="24">
        <v>5.4772255750516587E-3</v>
      </c>
      <c r="H1020" s="24">
        <v>1.8405501296708845E-3</v>
      </c>
      <c r="I1020" s="24">
        <v>2.8577380332470378E-3</v>
      </c>
      <c r="J1020" s="24">
        <v>1.7511900715418279E-3</v>
      </c>
      <c r="K1020" s="24">
        <v>4.5239235957297017E-3</v>
      </c>
      <c r="L1020" s="24">
        <v>2.1908902300206662E-3</v>
      </c>
      <c r="M1020" s="24">
        <v>3.0983866769659363E-3</v>
      </c>
      <c r="N1020" s="24">
        <v>3.726224183629679E-2</v>
      </c>
      <c r="O1020" s="24">
        <v>4.4907311951024849E-3</v>
      </c>
      <c r="P1020" s="24">
        <v>5.98052394583172E-3</v>
      </c>
      <c r="Q1020" s="24">
        <v>3.0454884665682119E-3</v>
      </c>
      <c r="R1020" s="24">
        <v>5.8309518948453055E-3</v>
      </c>
      <c r="S1020" s="24">
        <v>6.0780753532676821E-3</v>
      </c>
      <c r="T1020" s="24">
        <v>0</v>
      </c>
      <c r="U1020" s="24">
        <v>5.1639777949432277E-3</v>
      </c>
      <c r="V1020" s="24">
        <v>2.3166067138525423E-3</v>
      </c>
      <c r="W1020" s="24">
        <v>0</v>
      </c>
      <c r="X1020" s="24">
        <v>3.2314553843012781E-3</v>
      </c>
      <c r="Y1020" s="24">
        <v>5.163977794943213E-3</v>
      </c>
      <c r="Z1020" s="183"/>
      <c r="AA1020" s="184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73"/>
    </row>
    <row r="1021" spans="1:45">
      <c r="A1021" s="34"/>
      <c r="B1021" s="2" t="s">
        <v>87</v>
      </c>
      <c r="C1021" s="32"/>
      <c r="D1021" s="12">
        <v>2.1253707095732585E-2</v>
      </c>
      <c r="E1021" s="12">
        <v>2.1684968784927559E-2</v>
      </c>
      <c r="F1021" s="12">
        <v>1.2959851548741488E-2</v>
      </c>
      <c r="G1021" s="12">
        <v>4.7628048478710078E-2</v>
      </c>
      <c r="H1021" s="12">
        <v>9.4452265979023675E-3</v>
      </c>
      <c r="I1021" s="12">
        <v>1.9960917577976977E-2</v>
      </c>
      <c r="J1021" s="12">
        <v>1.1700601814310653E-2</v>
      </c>
      <c r="K1021" s="12">
        <v>2.7290495434192246E-2</v>
      </c>
      <c r="L1021" s="12">
        <v>1.7527121840165329E-2</v>
      </c>
      <c r="M1021" s="12">
        <v>1.9008507220649916E-2</v>
      </c>
      <c r="N1021" s="12">
        <v>0.21264357144548293</v>
      </c>
      <c r="O1021" s="12">
        <v>2.8573051082306372E-2</v>
      </c>
      <c r="P1021" s="12">
        <v>4.1870646061832342E-2</v>
      </c>
      <c r="Q1021" s="12">
        <v>2.6197750250049133E-2</v>
      </c>
      <c r="R1021" s="12">
        <v>4.7406112966221998E-2</v>
      </c>
      <c r="S1021" s="12">
        <v>1.8979158011764818E-2</v>
      </c>
      <c r="T1021" s="12">
        <v>0</v>
      </c>
      <c r="U1021" s="12">
        <v>3.872983346207421E-2</v>
      </c>
      <c r="V1021" s="12">
        <v>1.5059198573255961E-2</v>
      </c>
      <c r="W1021" s="12">
        <v>0</v>
      </c>
      <c r="X1021" s="12">
        <v>2.2936909770211705E-2</v>
      </c>
      <c r="Y1021" s="12">
        <v>2.9792179586210842E-2</v>
      </c>
      <c r="Z1021" s="11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A1022" s="34"/>
      <c r="B1022" s="2" t="s">
        <v>249</v>
      </c>
      <c r="C1022" s="32"/>
      <c r="D1022" s="12">
        <v>4.9111615679356735E-2</v>
      </c>
      <c r="E1022" s="12">
        <v>-0.10973435129335296</v>
      </c>
      <c r="F1022" s="12">
        <v>-1.9160289896306471E-2</v>
      </c>
      <c r="G1022" s="12">
        <v>-0.21487308587987419</v>
      </c>
      <c r="H1022" s="12">
        <v>0.33038486009506363</v>
      </c>
      <c r="I1022" s="12">
        <v>-2.2573885175089514E-2</v>
      </c>
      <c r="J1022" s="12">
        <v>2.1802853449091497E-2</v>
      </c>
      <c r="K1022" s="12">
        <v>0.13173791697532145</v>
      </c>
      <c r="L1022" s="12">
        <v>-0.14660118030421099</v>
      </c>
      <c r="M1022" s="12">
        <v>0.11283206088330888</v>
      </c>
      <c r="N1022" s="12">
        <v>0.19635135870420339</v>
      </c>
      <c r="O1022" s="12">
        <v>7.3006782630838707E-2</v>
      </c>
      <c r="P1022" s="12">
        <v>-2.4849615360945099E-2</v>
      </c>
      <c r="Q1022" s="12">
        <v>-0.20633909768291614</v>
      </c>
      <c r="R1022" s="12">
        <v>-0.16025556141934361</v>
      </c>
      <c r="S1022" s="12">
        <v>1.1864077760606113</v>
      </c>
      <c r="T1022" s="12">
        <v>-4.4193321940716235E-2</v>
      </c>
      <c r="U1022" s="12">
        <v>-8.9707925657825038E-2</v>
      </c>
      <c r="V1022" s="12">
        <v>5.0249480772284416E-2</v>
      </c>
      <c r="W1022" s="12">
        <v>-0.5084422798552255</v>
      </c>
      <c r="X1022" s="12">
        <v>-3.8154576709795607E-2</v>
      </c>
      <c r="Y1022" s="12">
        <v>0.18337969664482756</v>
      </c>
      <c r="Z1022" s="11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A1023" s="34"/>
      <c r="B1023" s="56" t="s">
        <v>250</v>
      </c>
      <c r="C1023" s="57"/>
      <c r="D1023" s="55">
        <v>0.43</v>
      </c>
      <c r="E1023" s="55">
        <v>0.55000000000000004</v>
      </c>
      <c r="F1023" s="55">
        <v>0.01</v>
      </c>
      <c r="G1023" s="55">
        <v>1.19</v>
      </c>
      <c r="H1023" s="55">
        <v>2.16</v>
      </c>
      <c r="I1023" s="55">
        <v>0.01</v>
      </c>
      <c r="J1023" s="55">
        <v>0.26</v>
      </c>
      <c r="K1023" s="55">
        <v>0.94</v>
      </c>
      <c r="L1023" s="55">
        <v>0.77</v>
      </c>
      <c r="M1023" s="55">
        <v>0.82</v>
      </c>
      <c r="N1023" s="55">
        <v>1.33</v>
      </c>
      <c r="O1023" s="55">
        <v>0.57999999999999996</v>
      </c>
      <c r="P1023" s="55">
        <v>0.02</v>
      </c>
      <c r="Q1023" s="55">
        <v>1.1399999999999999</v>
      </c>
      <c r="R1023" s="55">
        <v>0.86</v>
      </c>
      <c r="S1023" s="55">
        <v>7.41</v>
      </c>
      <c r="T1023" s="55">
        <v>0.14000000000000001</v>
      </c>
      <c r="U1023" s="55">
        <v>0.42</v>
      </c>
      <c r="V1023" s="55">
        <v>0.44</v>
      </c>
      <c r="W1023" s="55">
        <v>3</v>
      </c>
      <c r="X1023" s="55">
        <v>0.11</v>
      </c>
      <c r="Y1023" s="55">
        <v>1.25</v>
      </c>
      <c r="Z1023" s="11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B1024" s="35"/>
      <c r="C1024" s="19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AS1024" s="72"/>
    </row>
    <row r="1025" spans="1:45" ht="15">
      <c r="B1025" s="38" t="s">
        <v>478</v>
      </c>
      <c r="AS1025" s="31" t="s">
        <v>67</v>
      </c>
    </row>
    <row r="1026" spans="1:45" ht="15">
      <c r="A1026" s="27" t="s">
        <v>64</v>
      </c>
      <c r="B1026" s="17" t="s">
        <v>114</v>
      </c>
      <c r="C1026" s="14" t="s">
        <v>115</v>
      </c>
      <c r="D1026" s="15" t="s">
        <v>203</v>
      </c>
      <c r="E1026" s="16" t="s">
        <v>203</v>
      </c>
      <c r="F1026" s="16" t="s">
        <v>203</v>
      </c>
      <c r="G1026" s="16" t="s">
        <v>203</v>
      </c>
      <c r="H1026" s="16" t="s">
        <v>203</v>
      </c>
      <c r="I1026" s="16" t="s">
        <v>203</v>
      </c>
      <c r="J1026" s="16" t="s">
        <v>203</v>
      </c>
      <c r="K1026" s="16" t="s">
        <v>203</v>
      </c>
      <c r="L1026" s="16" t="s">
        <v>203</v>
      </c>
      <c r="M1026" s="16" t="s">
        <v>203</v>
      </c>
      <c r="N1026" s="16" t="s">
        <v>203</v>
      </c>
      <c r="O1026" s="16" t="s">
        <v>203</v>
      </c>
      <c r="P1026" s="16" t="s">
        <v>203</v>
      </c>
      <c r="Q1026" s="16" t="s">
        <v>203</v>
      </c>
      <c r="R1026" s="16" t="s">
        <v>203</v>
      </c>
      <c r="S1026" s="16" t="s">
        <v>203</v>
      </c>
      <c r="T1026" s="16" t="s">
        <v>203</v>
      </c>
      <c r="U1026" s="16" t="s">
        <v>203</v>
      </c>
      <c r="V1026" s="16" t="s">
        <v>203</v>
      </c>
      <c r="W1026" s="16" t="s">
        <v>203</v>
      </c>
      <c r="X1026" s="16" t="s">
        <v>203</v>
      </c>
      <c r="Y1026" s="11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</v>
      </c>
    </row>
    <row r="1027" spans="1:45">
      <c r="A1027" s="34"/>
      <c r="B1027" s="18" t="s">
        <v>204</v>
      </c>
      <c r="C1027" s="7" t="s">
        <v>204</v>
      </c>
      <c r="D1027" s="110" t="s">
        <v>207</v>
      </c>
      <c r="E1027" s="111" t="s">
        <v>208</v>
      </c>
      <c r="F1027" s="111" t="s">
        <v>209</v>
      </c>
      <c r="G1027" s="111" t="s">
        <v>211</v>
      </c>
      <c r="H1027" s="111" t="s">
        <v>212</v>
      </c>
      <c r="I1027" s="111" t="s">
        <v>213</v>
      </c>
      <c r="J1027" s="111" t="s">
        <v>214</v>
      </c>
      <c r="K1027" s="111" t="s">
        <v>217</v>
      </c>
      <c r="L1027" s="111" t="s">
        <v>219</v>
      </c>
      <c r="M1027" s="111" t="s">
        <v>220</v>
      </c>
      <c r="N1027" s="111" t="s">
        <v>222</v>
      </c>
      <c r="O1027" s="111" t="s">
        <v>223</v>
      </c>
      <c r="P1027" s="111" t="s">
        <v>224</v>
      </c>
      <c r="Q1027" s="111" t="s">
        <v>225</v>
      </c>
      <c r="R1027" s="111" t="s">
        <v>226</v>
      </c>
      <c r="S1027" s="111" t="s">
        <v>227</v>
      </c>
      <c r="T1027" s="111" t="s">
        <v>228</v>
      </c>
      <c r="U1027" s="111" t="s">
        <v>231</v>
      </c>
      <c r="V1027" s="111" t="s">
        <v>234</v>
      </c>
      <c r="W1027" s="111" t="s">
        <v>237</v>
      </c>
      <c r="X1027" s="111" t="s">
        <v>239</v>
      </c>
      <c r="Y1027" s="11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 t="s">
        <v>3</v>
      </c>
    </row>
    <row r="1028" spans="1:45">
      <c r="A1028" s="34"/>
      <c r="B1028" s="18"/>
      <c r="C1028" s="7"/>
      <c r="D1028" s="8" t="s">
        <v>254</v>
      </c>
      <c r="E1028" s="9" t="s">
        <v>254</v>
      </c>
      <c r="F1028" s="9" t="s">
        <v>254</v>
      </c>
      <c r="G1028" s="9" t="s">
        <v>262</v>
      </c>
      <c r="H1028" s="9" t="s">
        <v>262</v>
      </c>
      <c r="I1028" s="9" t="s">
        <v>254</v>
      </c>
      <c r="J1028" s="9" t="s">
        <v>254</v>
      </c>
      <c r="K1028" s="9" t="s">
        <v>253</v>
      </c>
      <c r="L1028" s="9" t="s">
        <v>262</v>
      </c>
      <c r="M1028" s="9" t="s">
        <v>262</v>
      </c>
      <c r="N1028" s="9" t="s">
        <v>254</v>
      </c>
      <c r="O1028" s="9" t="s">
        <v>262</v>
      </c>
      <c r="P1028" s="9" t="s">
        <v>254</v>
      </c>
      <c r="Q1028" s="9" t="s">
        <v>254</v>
      </c>
      <c r="R1028" s="9" t="s">
        <v>254</v>
      </c>
      <c r="S1028" s="9" t="s">
        <v>254</v>
      </c>
      <c r="T1028" s="9" t="s">
        <v>253</v>
      </c>
      <c r="U1028" s="9" t="s">
        <v>254</v>
      </c>
      <c r="V1028" s="9" t="s">
        <v>254</v>
      </c>
      <c r="W1028" s="9" t="s">
        <v>262</v>
      </c>
      <c r="X1028" s="9" t="s">
        <v>254</v>
      </c>
      <c r="Y1028" s="11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2</v>
      </c>
    </row>
    <row r="1029" spans="1:45">
      <c r="A1029" s="34"/>
      <c r="B1029" s="18"/>
      <c r="C1029" s="7"/>
      <c r="D1029" s="28" t="s">
        <v>263</v>
      </c>
      <c r="E1029" s="28" t="s">
        <v>263</v>
      </c>
      <c r="F1029" s="28" t="s">
        <v>263</v>
      </c>
      <c r="G1029" s="28" t="s">
        <v>267</v>
      </c>
      <c r="H1029" s="28" t="s">
        <v>264</v>
      </c>
      <c r="I1029" s="28" t="s">
        <v>263</v>
      </c>
      <c r="J1029" s="28" t="s">
        <v>263</v>
      </c>
      <c r="K1029" s="28" t="s">
        <v>263</v>
      </c>
      <c r="L1029" s="28" t="s">
        <v>264</v>
      </c>
      <c r="M1029" s="28" t="s">
        <v>263</v>
      </c>
      <c r="N1029" s="28" t="s">
        <v>266</v>
      </c>
      <c r="O1029" s="28" t="s">
        <v>267</v>
      </c>
      <c r="P1029" s="28" t="s">
        <v>118</v>
      </c>
      <c r="Q1029" s="28" t="s">
        <v>263</v>
      </c>
      <c r="R1029" s="28" t="s">
        <v>245</v>
      </c>
      <c r="S1029" s="28" t="s">
        <v>267</v>
      </c>
      <c r="T1029" s="28" t="s">
        <v>263</v>
      </c>
      <c r="U1029" s="28" t="s">
        <v>118</v>
      </c>
      <c r="V1029" s="28" t="s">
        <v>263</v>
      </c>
      <c r="W1029" s="28" t="s">
        <v>265</v>
      </c>
      <c r="X1029" s="28" t="s">
        <v>263</v>
      </c>
      <c r="Y1029" s="11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3</v>
      </c>
    </row>
    <row r="1030" spans="1:45">
      <c r="A1030" s="34"/>
      <c r="B1030" s="17">
        <v>1</v>
      </c>
      <c r="C1030" s="13">
        <v>1</v>
      </c>
      <c r="D1030" s="20">
        <v>0.56000000000000005</v>
      </c>
      <c r="E1030" s="20">
        <v>0.61</v>
      </c>
      <c r="F1030" s="21">
        <v>0.59</v>
      </c>
      <c r="G1030" s="20">
        <v>0.56000000000000005</v>
      </c>
      <c r="H1030" s="21">
        <v>0.62811718712975873</v>
      </c>
      <c r="I1030" s="20">
        <v>0.53</v>
      </c>
      <c r="J1030" s="21">
        <v>0.57999999999999996</v>
      </c>
      <c r="K1030" s="106">
        <v>15</v>
      </c>
      <c r="L1030" s="20">
        <v>0.52</v>
      </c>
      <c r="M1030" s="106">
        <v>0.31</v>
      </c>
      <c r="N1030" s="106">
        <v>0.6</v>
      </c>
      <c r="O1030" s="20">
        <v>0.60599999999999998</v>
      </c>
      <c r="P1030" s="20">
        <v>0.6</v>
      </c>
      <c r="Q1030" s="20">
        <v>0.59583792847782557</v>
      </c>
      <c r="R1030" s="20">
        <v>0.6</v>
      </c>
      <c r="S1030" s="106">
        <v>1.0986</v>
      </c>
      <c r="T1030" s="106" t="s">
        <v>98</v>
      </c>
      <c r="U1030" s="20">
        <v>0.55000000000000004</v>
      </c>
      <c r="V1030" s="20">
        <v>0.57999999999999996</v>
      </c>
      <c r="W1030" s="106" t="s">
        <v>108</v>
      </c>
      <c r="X1030" s="20">
        <v>0.66</v>
      </c>
      <c r="Y1030" s="11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</v>
      </c>
    </row>
    <row r="1031" spans="1:45">
      <c r="A1031" s="34"/>
      <c r="B1031" s="18">
        <v>1</v>
      </c>
      <c r="C1031" s="7">
        <v>2</v>
      </c>
      <c r="D1031" s="9">
        <v>0.6</v>
      </c>
      <c r="E1031" s="9">
        <v>0.59</v>
      </c>
      <c r="F1031" s="22">
        <v>0.59</v>
      </c>
      <c r="G1031" s="9">
        <v>0.55000000000000004</v>
      </c>
      <c r="H1031" s="22">
        <v>0.65426689842172669</v>
      </c>
      <c r="I1031" s="9">
        <v>0.57999999999999996</v>
      </c>
      <c r="J1031" s="22">
        <v>0.61</v>
      </c>
      <c r="K1031" s="107">
        <v>15</v>
      </c>
      <c r="L1031" s="9">
        <v>0.55000000000000004</v>
      </c>
      <c r="M1031" s="107">
        <v>0.39300000000000002</v>
      </c>
      <c r="N1031" s="107">
        <v>0.6</v>
      </c>
      <c r="O1031" s="9">
        <v>0.61399999999999999</v>
      </c>
      <c r="P1031" s="9">
        <v>0.6</v>
      </c>
      <c r="Q1031" s="9">
        <v>0.58931496341055367</v>
      </c>
      <c r="R1031" s="9">
        <v>0.61</v>
      </c>
      <c r="S1031" s="107">
        <v>1.0902000000000001</v>
      </c>
      <c r="T1031" s="107" t="s">
        <v>98</v>
      </c>
      <c r="U1031" s="9">
        <v>0.52</v>
      </c>
      <c r="V1031" s="9">
        <v>0.57999999999999996</v>
      </c>
      <c r="W1031" s="107" t="s">
        <v>108</v>
      </c>
      <c r="X1031" s="9">
        <v>0.67</v>
      </c>
      <c r="Y1031" s="11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35</v>
      </c>
    </row>
    <row r="1032" spans="1:45">
      <c r="A1032" s="34"/>
      <c r="B1032" s="18">
        <v>1</v>
      </c>
      <c r="C1032" s="7">
        <v>3</v>
      </c>
      <c r="D1032" s="9">
        <v>0.65</v>
      </c>
      <c r="E1032" s="9">
        <v>0.62</v>
      </c>
      <c r="F1032" s="22">
        <v>0.61</v>
      </c>
      <c r="G1032" s="9">
        <v>0.56000000000000005</v>
      </c>
      <c r="H1032" s="22">
        <v>0.66321718339230051</v>
      </c>
      <c r="I1032" s="9">
        <v>0.56999999999999995</v>
      </c>
      <c r="J1032" s="22">
        <v>0.56999999999999995</v>
      </c>
      <c r="K1032" s="108">
        <v>15</v>
      </c>
      <c r="L1032" s="10">
        <v>0.54</v>
      </c>
      <c r="M1032" s="108">
        <v>0.28999999999999998</v>
      </c>
      <c r="N1032" s="108">
        <v>0.6</v>
      </c>
      <c r="O1032" s="114">
        <v>0.65100000000000002</v>
      </c>
      <c r="P1032" s="10">
        <v>0.6</v>
      </c>
      <c r="Q1032" s="114">
        <v>0.62267406412244242</v>
      </c>
      <c r="R1032" s="10">
        <v>0.61</v>
      </c>
      <c r="S1032" s="108">
        <v>1.0290999999999999</v>
      </c>
      <c r="T1032" s="108" t="s">
        <v>98</v>
      </c>
      <c r="U1032" s="10">
        <v>0.54</v>
      </c>
      <c r="V1032" s="114">
        <v>0.62</v>
      </c>
      <c r="W1032" s="108" t="s">
        <v>108</v>
      </c>
      <c r="X1032" s="10">
        <v>0.65</v>
      </c>
      <c r="Y1032" s="11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16</v>
      </c>
    </row>
    <row r="1033" spans="1:45">
      <c r="A1033" s="34"/>
      <c r="B1033" s="18">
        <v>1</v>
      </c>
      <c r="C1033" s="7">
        <v>4</v>
      </c>
      <c r="D1033" s="9">
        <v>0.62</v>
      </c>
      <c r="E1033" s="9">
        <v>0.63</v>
      </c>
      <c r="F1033" s="22">
        <v>0.6</v>
      </c>
      <c r="G1033" s="9">
        <v>0.56000000000000005</v>
      </c>
      <c r="H1033" s="22">
        <v>0.65621723488470773</v>
      </c>
      <c r="I1033" s="9">
        <v>0.57999999999999996</v>
      </c>
      <c r="J1033" s="22">
        <v>0.59</v>
      </c>
      <c r="K1033" s="108">
        <v>15</v>
      </c>
      <c r="L1033" s="10">
        <v>0.53</v>
      </c>
      <c r="M1033" s="108">
        <v>0.45500000000000002</v>
      </c>
      <c r="N1033" s="108">
        <v>0.6</v>
      </c>
      <c r="O1033" s="10">
        <v>0.61699999999999999</v>
      </c>
      <c r="P1033" s="114">
        <v>0.65</v>
      </c>
      <c r="Q1033" s="10">
        <v>0.59175881183386403</v>
      </c>
      <c r="R1033" s="10">
        <v>0.62</v>
      </c>
      <c r="S1033" s="108">
        <v>1.0512999999999999</v>
      </c>
      <c r="T1033" s="108" t="s">
        <v>98</v>
      </c>
      <c r="U1033" s="10">
        <v>0.53</v>
      </c>
      <c r="V1033" s="10">
        <v>0.56999999999999995</v>
      </c>
      <c r="W1033" s="108" t="s">
        <v>108</v>
      </c>
      <c r="X1033" s="10">
        <v>0.67</v>
      </c>
      <c r="Y1033" s="11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0.59225030319008465</v>
      </c>
    </row>
    <row r="1034" spans="1:45">
      <c r="A1034" s="34"/>
      <c r="B1034" s="18">
        <v>1</v>
      </c>
      <c r="C1034" s="7">
        <v>5</v>
      </c>
      <c r="D1034" s="9">
        <v>0.59</v>
      </c>
      <c r="E1034" s="9">
        <v>0.59</v>
      </c>
      <c r="F1034" s="9">
        <v>0.56999999999999995</v>
      </c>
      <c r="G1034" s="9">
        <v>0.57999999999999996</v>
      </c>
      <c r="H1034" s="9">
        <v>0.63578001904284276</v>
      </c>
      <c r="I1034" s="9">
        <v>0.61</v>
      </c>
      <c r="J1034" s="9">
        <v>0.54</v>
      </c>
      <c r="K1034" s="107">
        <v>15</v>
      </c>
      <c r="L1034" s="9">
        <v>0.54</v>
      </c>
      <c r="M1034" s="107">
        <v>0.316</v>
      </c>
      <c r="N1034" s="107">
        <v>0.6</v>
      </c>
      <c r="O1034" s="9">
        <v>0.60299999999999998</v>
      </c>
      <c r="P1034" s="9">
        <v>0.6</v>
      </c>
      <c r="Q1034" s="9">
        <v>0.59529760893449291</v>
      </c>
      <c r="R1034" s="9">
        <v>0.6</v>
      </c>
      <c r="S1034" s="107">
        <v>1.0482</v>
      </c>
      <c r="T1034" s="107" t="s">
        <v>98</v>
      </c>
      <c r="U1034" s="9">
        <v>0.54</v>
      </c>
      <c r="V1034" s="9">
        <v>0.59</v>
      </c>
      <c r="W1034" s="107" t="s">
        <v>108</v>
      </c>
      <c r="X1034" s="9">
        <v>0.66</v>
      </c>
      <c r="Y1034" s="11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58</v>
      </c>
    </row>
    <row r="1035" spans="1:45">
      <c r="A1035" s="34"/>
      <c r="B1035" s="18">
        <v>1</v>
      </c>
      <c r="C1035" s="7">
        <v>6</v>
      </c>
      <c r="D1035" s="9">
        <v>0.59</v>
      </c>
      <c r="E1035" s="9">
        <v>0.63</v>
      </c>
      <c r="F1035" s="9">
        <v>0.62</v>
      </c>
      <c r="G1035" s="9">
        <v>0.55000000000000004</v>
      </c>
      <c r="H1035" s="9">
        <v>0.6317827675117087</v>
      </c>
      <c r="I1035" s="9">
        <v>0.54</v>
      </c>
      <c r="J1035" s="9">
        <v>0.59</v>
      </c>
      <c r="K1035" s="107">
        <v>14</v>
      </c>
      <c r="L1035" s="9">
        <v>0.54</v>
      </c>
      <c r="M1035" s="107">
        <v>0.35</v>
      </c>
      <c r="N1035" s="107">
        <v>0.6</v>
      </c>
      <c r="O1035" s="9">
        <v>0.60099999999999998</v>
      </c>
      <c r="P1035" s="9">
        <v>0.6</v>
      </c>
      <c r="Q1035" s="9">
        <v>0.59107901794707518</v>
      </c>
      <c r="R1035" s="9">
        <v>0.59</v>
      </c>
      <c r="S1035" s="107">
        <v>1.0501</v>
      </c>
      <c r="T1035" s="107" t="s">
        <v>98</v>
      </c>
      <c r="U1035" s="9">
        <v>0.55000000000000004</v>
      </c>
      <c r="V1035" s="9">
        <v>0.56999999999999995</v>
      </c>
      <c r="W1035" s="107" t="s">
        <v>108</v>
      </c>
      <c r="X1035" s="9">
        <v>0.66</v>
      </c>
      <c r="Y1035" s="11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4"/>
      <c r="B1036" s="19" t="s">
        <v>246</v>
      </c>
      <c r="C1036" s="11"/>
      <c r="D1036" s="23">
        <v>0.60166666666666668</v>
      </c>
      <c r="E1036" s="23">
        <v>0.61166666666666658</v>
      </c>
      <c r="F1036" s="23">
        <v>0.59666666666666668</v>
      </c>
      <c r="G1036" s="23">
        <v>0.56000000000000005</v>
      </c>
      <c r="H1036" s="23">
        <v>0.64489688173050752</v>
      </c>
      <c r="I1036" s="23">
        <v>0.56833333333333325</v>
      </c>
      <c r="J1036" s="23">
        <v>0.57999999999999996</v>
      </c>
      <c r="K1036" s="23">
        <v>14.833333333333334</v>
      </c>
      <c r="L1036" s="23">
        <v>0.53666666666666674</v>
      </c>
      <c r="M1036" s="23">
        <v>0.35233333333333339</v>
      </c>
      <c r="N1036" s="23">
        <v>0.6</v>
      </c>
      <c r="O1036" s="23">
        <v>0.6153333333333334</v>
      </c>
      <c r="P1036" s="23">
        <v>0.60833333333333328</v>
      </c>
      <c r="Q1036" s="23">
        <v>0.5976603991210423</v>
      </c>
      <c r="R1036" s="23">
        <v>0.60499999999999998</v>
      </c>
      <c r="S1036" s="23">
        <v>1.06125</v>
      </c>
      <c r="T1036" s="23" t="s">
        <v>573</v>
      </c>
      <c r="U1036" s="23">
        <v>0.53833333333333344</v>
      </c>
      <c r="V1036" s="23">
        <v>0.58499999999999985</v>
      </c>
      <c r="W1036" s="23" t="s">
        <v>573</v>
      </c>
      <c r="X1036" s="23">
        <v>0.66166666666666674</v>
      </c>
      <c r="Y1036" s="11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4"/>
      <c r="B1037" s="2" t="s">
        <v>247</v>
      </c>
      <c r="C1037" s="32"/>
      <c r="D1037" s="10">
        <v>0.59499999999999997</v>
      </c>
      <c r="E1037" s="10">
        <v>0.61499999999999999</v>
      </c>
      <c r="F1037" s="10">
        <v>0.59499999999999997</v>
      </c>
      <c r="G1037" s="10">
        <v>0.56000000000000005</v>
      </c>
      <c r="H1037" s="10">
        <v>0.64502345873228473</v>
      </c>
      <c r="I1037" s="10">
        <v>0.57499999999999996</v>
      </c>
      <c r="J1037" s="10">
        <v>0.58499999999999996</v>
      </c>
      <c r="K1037" s="10">
        <v>15</v>
      </c>
      <c r="L1037" s="10">
        <v>0.54</v>
      </c>
      <c r="M1037" s="10">
        <v>0.33299999999999996</v>
      </c>
      <c r="N1037" s="10">
        <v>0.6</v>
      </c>
      <c r="O1037" s="10">
        <v>0.61</v>
      </c>
      <c r="P1037" s="10">
        <v>0.6</v>
      </c>
      <c r="Q1037" s="10">
        <v>0.59352821038417847</v>
      </c>
      <c r="R1037" s="10">
        <v>0.60499999999999998</v>
      </c>
      <c r="S1037" s="10">
        <v>1.0507</v>
      </c>
      <c r="T1037" s="10" t="s">
        <v>573</v>
      </c>
      <c r="U1037" s="10">
        <v>0.54</v>
      </c>
      <c r="V1037" s="10">
        <v>0.57999999999999996</v>
      </c>
      <c r="W1037" s="10" t="s">
        <v>573</v>
      </c>
      <c r="X1037" s="10">
        <v>0.66</v>
      </c>
      <c r="Y1037" s="11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2" t="s">
        <v>248</v>
      </c>
      <c r="C1038" s="32"/>
      <c r="D1038" s="24">
        <v>3.0605010483034739E-2</v>
      </c>
      <c r="E1038" s="24">
        <v>1.8348478592697198E-2</v>
      </c>
      <c r="F1038" s="24">
        <v>1.7511900715418277E-2</v>
      </c>
      <c r="G1038" s="24">
        <v>1.0954451150103291E-2</v>
      </c>
      <c r="H1038" s="24">
        <v>1.4752873545262057E-2</v>
      </c>
      <c r="I1038" s="24">
        <v>2.9268868558020231E-2</v>
      </c>
      <c r="J1038" s="24">
        <v>2.3664319132398446E-2</v>
      </c>
      <c r="K1038" s="24">
        <v>0.40824829046386302</v>
      </c>
      <c r="L1038" s="24">
        <v>1.0327955589886455E-2</v>
      </c>
      <c r="M1038" s="24">
        <v>6.1963430075057911E-2</v>
      </c>
      <c r="N1038" s="24">
        <v>0</v>
      </c>
      <c r="O1038" s="24">
        <v>1.8554424449889771E-2</v>
      </c>
      <c r="P1038" s="24">
        <v>2.041241452319317E-2</v>
      </c>
      <c r="Q1038" s="24">
        <v>1.2509014520548305E-2</v>
      </c>
      <c r="R1038" s="24">
        <v>1.0488088481701525E-2</v>
      </c>
      <c r="S1038" s="24">
        <v>2.7056884521319196E-2</v>
      </c>
      <c r="T1038" s="24" t="s">
        <v>573</v>
      </c>
      <c r="U1038" s="24">
        <v>1.1690451944500132E-2</v>
      </c>
      <c r="V1038" s="24">
        <v>1.8708286933869726E-2</v>
      </c>
      <c r="W1038" s="24" t="s">
        <v>573</v>
      </c>
      <c r="X1038" s="24">
        <v>7.5277265270908174E-3</v>
      </c>
      <c r="Y1038" s="183"/>
      <c r="Z1038" s="184"/>
      <c r="AA1038" s="184"/>
      <c r="AB1038" s="184"/>
      <c r="AC1038" s="184"/>
      <c r="AD1038" s="184"/>
      <c r="AE1038" s="184"/>
      <c r="AF1038" s="184"/>
      <c r="AG1038" s="184"/>
      <c r="AH1038" s="184"/>
      <c r="AI1038" s="184"/>
      <c r="AJ1038" s="184"/>
      <c r="AK1038" s="184"/>
      <c r="AL1038" s="184"/>
      <c r="AM1038" s="184"/>
      <c r="AN1038" s="184"/>
      <c r="AO1038" s="184"/>
      <c r="AP1038" s="184"/>
      <c r="AQ1038" s="184"/>
      <c r="AR1038" s="184"/>
      <c r="AS1038" s="73"/>
    </row>
    <row r="1039" spans="1:45">
      <c r="A1039" s="34"/>
      <c r="B1039" s="2" t="s">
        <v>87</v>
      </c>
      <c r="C1039" s="32"/>
      <c r="D1039" s="12">
        <v>5.086705343440677E-2</v>
      </c>
      <c r="E1039" s="12">
        <v>2.9997512685608504E-2</v>
      </c>
      <c r="F1039" s="12">
        <v>2.9349554271650743E-2</v>
      </c>
      <c r="G1039" s="12">
        <v>1.9561519910898734E-2</v>
      </c>
      <c r="H1039" s="12">
        <v>2.2876329477162918E-2</v>
      </c>
      <c r="I1039" s="12">
        <v>5.1499475468657303E-2</v>
      </c>
      <c r="J1039" s="12">
        <v>4.0800550228273183E-2</v>
      </c>
      <c r="K1039" s="12">
        <v>2.7522356660485147E-2</v>
      </c>
      <c r="L1039" s="12">
        <v>1.9244637745130039E-2</v>
      </c>
      <c r="M1039" s="12">
        <v>0.1758659320957178</v>
      </c>
      <c r="N1039" s="12">
        <v>0</v>
      </c>
      <c r="O1039" s="12">
        <v>3.0153452518780773E-2</v>
      </c>
      <c r="P1039" s="12">
        <v>3.3554654010728498E-2</v>
      </c>
      <c r="Q1039" s="12">
        <v>2.0929970496530913E-2</v>
      </c>
      <c r="R1039" s="12">
        <v>1.7335683440828968E-2</v>
      </c>
      <c r="S1039" s="12">
        <v>2.5495297546590526E-2</v>
      </c>
      <c r="T1039" s="12" t="s">
        <v>573</v>
      </c>
      <c r="U1039" s="12">
        <v>2.1716009804025008E-2</v>
      </c>
      <c r="V1039" s="12">
        <v>3.197997766473458E-2</v>
      </c>
      <c r="W1039" s="12" t="s">
        <v>573</v>
      </c>
      <c r="X1039" s="12">
        <v>1.1376916665628439E-2</v>
      </c>
      <c r="Y1039" s="11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2" t="s">
        <v>249</v>
      </c>
      <c r="C1040" s="32"/>
      <c r="D1040" s="12">
        <v>1.589929701320858E-2</v>
      </c>
      <c r="E1040" s="12">
        <v>3.2784049872153886E-2</v>
      </c>
      <c r="F1040" s="12">
        <v>7.4569205837360375E-3</v>
      </c>
      <c r="G1040" s="12">
        <v>-5.4453839899063383E-2</v>
      </c>
      <c r="H1040" s="12">
        <v>8.889244675240926E-2</v>
      </c>
      <c r="I1040" s="12">
        <v>-4.0383212516609146E-2</v>
      </c>
      <c r="J1040" s="12">
        <v>-2.0684334181172881E-2</v>
      </c>
      <c r="K1040" s="12">
        <v>24.045716740768857</v>
      </c>
      <c r="L1040" s="12">
        <v>-9.3851596569935691E-2</v>
      </c>
      <c r="M1040" s="12">
        <v>-0.40509387426982735</v>
      </c>
      <c r="N1040" s="12">
        <v>1.3085171536717732E-2</v>
      </c>
      <c r="O1040" s="12">
        <v>3.8975125920434062E-2</v>
      </c>
      <c r="P1040" s="12">
        <v>2.715579891917197E-2</v>
      </c>
      <c r="Q1040" s="12">
        <v>9.1348132737405496E-3</v>
      </c>
      <c r="R1040" s="12">
        <v>2.1527547966190275E-2</v>
      </c>
      <c r="S1040" s="12">
        <v>0.79189439715556964</v>
      </c>
      <c r="T1040" s="12" t="s">
        <v>573</v>
      </c>
      <c r="U1040" s="12">
        <v>-9.1037471093444733E-2</v>
      </c>
      <c r="V1040" s="12">
        <v>-1.224195775170045E-2</v>
      </c>
      <c r="W1040" s="12" t="s">
        <v>573</v>
      </c>
      <c r="X1040" s="12">
        <v>0.11720781416688042</v>
      </c>
      <c r="Y1040" s="11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4"/>
      <c r="B1041" s="56" t="s">
        <v>250</v>
      </c>
      <c r="C1041" s="57"/>
      <c r="D1041" s="55">
        <v>0</v>
      </c>
      <c r="E1041" s="55">
        <v>0.2</v>
      </c>
      <c r="F1041" s="55">
        <v>0.1</v>
      </c>
      <c r="G1041" s="55">
        <v>0.84</v>
      </c>
      <c r="H1041" s="55">
        <v>0.87</v>
      </c>
      <c r="I1041" s="55">
        <v>0.67</v>
      </c>
      <c r="J1041" s="55">
        <v>0.44</v>
      </c>
      <c r="K1041" s="55" t="s">
        <v>251</v>
      </c>
      <c r="L1041" s="55">
        <v>1.31</v>
      </c>
      <c r="M1041" s="55">
        <v>5.04</v>
      </c>
      <c r="N1041" s="55" t="s">
        <v>251</v>
      </c>
      <c r="O1041" s="55">
        <v>0.28000000000000003</v>
      </c>
      <c r="P1041" s="55">
        <v>0.13</v>
      </c>
      <c r="Q1041" s="55">
        <v>0.08</v>
      </c>
      <c r="R1041" s="55">
        <v>7.0000000000000007E-2</v>
      </c>
      <c r="S1041" s="55">
        <v>9.3000000000000007</v>
      </c>
      <c r="T1041" s="55">
        <v>88.98</v>
      </c>
      <c r="U1041" s="55">
        <v>1.28</v>
      </c>
      <c r="V1041" s="55">
        <v>0.34</v>
      </c>
      <c r="W1041" s="55">
        <v>38.4</v>
      </c>
      <c r="X1041" s="55">
        <v>1.21</v>
      </c>
      <c r="Y1041" s="11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B1042" s="35" t="s">
        <v>292</v>
      </c>
      <c r="C1042" s="19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AS1042" s="72"/>
    </row>
    <row r="1043" spans="1:45">
      <c r="AS1043" s="72"/>
    </row>
    <row r="1044" spans="1:45" ht="15">
      <c r="B1044" s="38" t="s">
        <v>479</v>
      </c>
      <c r="AS1044" s="31" t="s">
        <v>252</v>
      </c>
    </row>
    <row r="1045" spans="1:45" ht="15">
      <c r="A1045" s="27" t="s">
        <v>65</v>
      </c>
      <c r="B1045" s="17" t="s">
        <v>114</v>
      </c>
      <c r="C1045" s="14" t="s">
        <v>115</v>
      </c>
      <c r="D1045" s="15" t="s">
        <v>203</v>
      </c>
      <c r="E1045" s="16" t="s">
        <v>203</v>
      </c>
      <c r="F1045" s="16" t="s">
        <v>203</v>
      </c>
      <c r="G1045" s="16" t="s">
        <v>203</v>
      </c>
      <c r="H1045" s="16" t="s">
        <v>203</v>
      </c>
      <c r="I1045" s="16" t="s">
        <v>203</v>
      </c>
      <c r="J1045" s="11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1</v>
      </c>
    </row>
    <row r="1046" spans="1:45">
      <c r="A1046" s="34"/>
      <c r="B1046" s="18" t="s">
        <v>204</v>
      </c>
      <c r="C1046" s="7" t="s">
        <v>204</v>
      </c>
      <c r="D1046" s="110" t="s">
        <v>208</v>
      </c>
      <c r="E1046" s="111" t="s">
        <v>219</v>
      </c>
      <c r="F1046" s="111" t="s">
        <v>224</v>
      </c>
      <c r="G1046" s="111" t="s">
        <v>225</v>
      </c>
      <c r="H1046" s="111" t="s">
        <v>231</v>
      </c>
      <c r="I1046" s="111" t="s">
        <v>239</v>
      </c>
      <c r="J1046" s="11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 t="s">
        <v>3</v>
      </c>
    </row>
    <row r="1047" spans="1:45">
      <c r="A1047" s="34"/>
      <c r="B1047" s="18"/>
      <c r="C1047" s="7"/>
      <c r="D1047" s="8" t="s">
        <v>254</v>
      </c>
      <c r="E1047" s="9" t="s">
        <v>262</v>
      </c>
      <c r="F1047" s="9" t="s">
        <v>254</v>
      </c>
      <c r="G1047" s="9" t="s">
        <v>254</v>
      </c>
      <c r="H1047" s="9" t="s">
        <v>254</v>
      </c>
      <c r="I1047" s="9" t="s">
        <v>254</v>
      </c>
      <c r="J1047" s="11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2</v>
      </c>
    </row>
    <row r="1048" spans="1:45">
      <c r="A1048" s="34"/>
      <c r="B1048" s="18"/>
      <c r="C1048" s="7"/>
      <c r="D1048" s="28" t="s">
        <v>263</v>
      </c>
      <c r="E1048" s="28" t="s">
        <v>264</v>
      </c>
      <c r="F1048" s="28" t="s">
        <v>118</v>
      </c>
      <c r="G1048" s="28" t="s">
        <v>263</v>
      </c>
      <c r="H1048" s="28" t="s">
        <v>118</v>
      </c>
      <c r="I1048" s="28" t="s">
        <v>263</v>
      </c>
      <c r="J1048" s="11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7">
        <v>1</v>
      </c>
      <c r="C1049" s="13">
        <v>1</v>
      </c>
      <c r="D1049" s="20">
        <v>0.128</v>
      </c>
      <c r="E1049" s="20">
        <v>0.2</v>
      </c>
      <c r="F1049" s="115">
        <v>0.1</v>
      </c>
      <c r="G1049" s="20">
        <v>0.1675431788323816</v>
      </c>
      <c r="H1049" s="21">
        <v>0.15</v>
      </c>
      <c r="I1049" s="106">
        <v>0.1</v>
      </c>
      <c r="J1049" s="11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</v>
      </c>
    </row>
    <row r="1050" spans="1:45">
      <c r="A1050" s="34"/>
      <c r="B1050" s="18">
        <v>1</v>
      </c>
      <c r="C1050" s="7">
        <v>2</v>
      </c>
      <c r="D1050" s="9">
        <v>0.126</v>
      </c>
      <c r="E1050" s="9">
        <v>0.2</v>
      </c>
      <c r="F1050" s="108">
        <v>0.1</v>
      </c>
      <c r="G1050" s="9">
        <v>0.16535713473232241</v>
      </c>
      <c r="H1050" s="22">
        <v>0.14000000000000001</v>
      </c>
      <c r="I1050" s="107">
        <v>0.1</v>
      </c>
      <c r="J1050" s="11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8</v>
      </c>
    </row>
    <row r="1051" spans="1:45">
      <c r="A1051" s="34"/>
      <c r="B1051" s="18">
        <v>1</v>
      </c>
      <c r="C1051" s="7">
        <v>3</v>
      </c>
      <c r="D1051" s="9">
        <v>0.128</v>
      </c>
      <c r="E1051" s="9">
        <v>0.21</v>
      </c>
      <c r="F1051" s="108">
        <v>0.1</v>
      </c>
      <c r="G1051" s="9">
        <v>0.16263032612418801</v>
      </c>
      <c r="H1051" s="22">
        <v>0.15</v>
      </c>
      <c r="I1051" s="107">
        <v>0.1</v>
      </c>
      <c r="J1051" s="11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16</v>
      </c>
    </row>
    <row r="1052" spans="1:45">
      <c r="A1052" s="34"/>
      <c r="B1052" s="18">
        <v>1</v>
      </c>
      <c r="C1052" s="7">
        <v>4</v>
      </c>
      <c r="D1052" s="9">
        <v>0.13</v>
      </c>
      <c r="E1052" s="9">
        <v>0.21</v>
      </c>
      <c r="F1052" s="108">
        <v>0.1</v>
      </c>
      <c r="G1052" s="9">
        <v>0.161290919077548</v>
      </c>
      <c r="H1052" s="22">
        <v>0.14000000000000001</v>
      </c>
      <c r="I1052" s="107">
        <v>0.1</v>
      </c>
      <c r="J1052" s="11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0.16223081077722601</v>
      </c>
    </row>
    <row r="1053" spans="1:45">
      <c r="A1053" s="34"/>
      <c r="B1053" s="18">
        <v>1</v>
      </c>
      <c r="C1053" s="7">
        <v>5</v>
      </c>
      <c r="D1053" s="9">
        <v>0.128</v>
      </c>
      <c r="E1053" s="9">
        <v>0.22</v>
      </c>
      <c r="F1053" s="107">
        <v>0.1</v>
      </c>
      <c r="G1053" s="9">
        <v>0.16307687735027682</v>
      </c>
      <c r="H1053" s="9">
        <v>0.15</v>
      </c>
      <c r="I1053" s="107">
        <v>0.1</v>
      </c>
      <c r="J1053" s="11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14</v>
      </c>
    </row>
    <row r="1054" spans="1:45">
      <c r="A1054" s="34"/>
      <c r="B1054" s="18">
        <v>1</v>
      </c>
      <c r="C1054" s="7">
        <v>6</v>
      </c>
      <c r="D1054" s="9">
        <v>0.13</v>
      </c>
      <c r="E1054" s="9">
        <v>0.22</v>
      </c>
      <c r="F1054" s="107">
        <v>0.1</v>
      </c>
      <c r="G1054" s="9">
        <v>0.16364102253671042</v>
      </c>
      <c r="H1054" s="9">
        <v>0.15</v>
      </c>
      <c r="I1054" s="107">
        <v>0.2</v>
      </c>
      <c r="J1054" s="11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19" t="s">
        <v>246</v>
      </c>
      <c r="C1055" s="11"/>
      <c r="D1055" s="23">
        <v>0.12833333333333333</v>
      </c>
      <c r="E1055" s="23">
        <v>0.21</v>
      </c>
      <c r="F1055" s="23">
        <v>9.9999999999999992E-2</v>
      </c>
      <c r="G1055" s="23">
        <v>0.16392324310890452</v>
      </c>
      <c r="H1055" s="23">
        <v>0.1466666666666667</v>
      </c>
      <c r="I1055" s="23">
        <v>0.11666666666666665</v>
      </c>
      <c r="J1055" s="11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247</v>
      </c>
      <c r="C1056" s="32"/>
      <c r="D1056" s="10">
        <v>0.128</v>
      </c>
      <c r="E1056" s="10">
        <v>0.21</v>
      </c>
      <c r="F1056" s="10">
        <v>0.1</v>
      </c>
      <c r="G1056" s="10">
        <v>0.16335894994349362</v>
      </c>
      <c r="H1056" s="10">
        <v>0.15</v>
      </c>
      <c r="I1056" s="10">
        <v>0.1</v>
      </c>
      <c r="J1056" s="11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248</v>
      </c>
      <c r="C1057" s="32"/>
      <c r="D1057" s="24">
        <v>1.5055453054181633E-3</v>
      </c>
      <c r="E1057" s="24">
        <v>8.9442719099991543E-3</v>
      </c>
      <c r="F1057" s="24">
        <v>1.5202354861220293E-17</v>
      </c>
      <c r="G1057" s="24">
        <v>2.2161555637628858E-3</v>
      </c>
      <c r="H1057" s="24">
        <v>5.163977794943213E-3</v>
      </c>
      <c r="I1057" s="24">
        <v>4.0824829046386402E-2</v>
      </c>
      <c r="J1057" s="11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87</v>
      </c>
      <c r="C1058" s="32"/>
      <c r="D1058" s="12">
        <v>1.1731521860401273E-2</v>
      </c>
      <c r="E1058" s="12">
        <v>4.2591770999995976E-2</v>
      </c>
      <c r="F1058" s="12">
        <v>1.5202354861220294E-16</v>
      </c>
      <c r="G1058" s="12">
        <v>1.3519471197202671E-2</v>
      </c>
      <c r="H1058" s="12">
        <v>3.5208939510976443E-2</v>
      </c>
      <c r="I1058" s="12">
        <v>0.34992710611188349</v>
      </c>
      <c r="J1058" s="11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2" t="s">
        <v>249</v>
      </c>
      <c r="C1059" s="32"/>
      <c r="D1059" s="12">
        <v>-0.20894599047797657</v>
      </c>
      <c r="E1059" s="12">
        <v>0.29445201558149292</v>
      </c>
      <c r="F1059" s="12">
        <v>-0.38359427829452719</v>
      </c>
      <c r="G1059" s="12">
        <v>1.0432249728459686E-2</v>
      </c>
      <c r="H1059" s="12">
        <v>-9.5938274831973036E-2</v>
      </c>
      <c r="I1059" s="12">
        <v>-0.28085999134361506</v>
      </c>
      <c r="J1059" s="11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56" t="s">
        <v>250</v>
      </c>
      <c r="C1060" s="57"/>
      <c r="D1060" s="55">
        <v>1.02</v>
      </c>
      <c r="E1060" s="55">
        <v>2.0699999999999998</v>
      </c>
      <c r="F1060" s="55" t="s">
        <v>251</v>
      </c>
      <c r="G1060" s="55">
        <v>0.33</v>
      </c>
      <c r="H1060" s="55">
        <v>0.33</v>
      </c>
      <c r="I1060" s="55" t="s">
        <v>251</v>
      </c>
      <c r="J1060" s="11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B1061" s="35" t="s">
        <v>282</v>
      </c>
      <c r="C1061" s="19"/>
      <c r="D1061" s="30"/>
      <c r="E1061" s="30"/>
      <c r="F1061" s="30"/>
      <c r="G1061" s="30"/>
      <c r="H1061" s="30"/>
      <c r="I1061" s="30"/>
      <c r="AS1061" s="72"/>
    </row>
    <row r="1062" spans="1:45">
      <c r="AS1062" s="72"/>
    </row>
    <row r="1063" spans="1:45" ht="15">
      <c r="B1063" s="38" t="s">
        <v>480</v>
      </c>
      <c r="AS1063" s="31" t="s">
        <v>67</v>
      </c>
    </row>
    <row r="1064" spans="1:45" ht="15">
      <c r="A1064" s="27" t="s">
        <v>32</v>
      </c>
      <c r="B1064" s="17" t="s">
        <v>114</v>
      </c>
      <c r="C1064" s="14" t="s">
        <v>115</v>
      </c>
      <c r="D1064" s="15" t="s">
        <v>203</v>
      </c>
      <c r="E1064" s="16" t="s">
        <v>203</v>
      </c>
      <c r="F1064" s="16" t="s">
        <v>203</v>
      </c>
      <c r="G1064" s="16" t="s">
        <v>203</v>
      </c>
      <c r="H1064" s="16" t="s">
        <v>203</v>
      </c>
      <c r="I1064" s="16" t="s">
        <v>203</v>
      </c>
      <c r="J1064" s="16" t="s">
        <v>203</v>
      </c>
      <c r="K1064" s="16" t="s">
        <v>203</v>
      </c>
      <c r="L1064" s="16" t="s">
        <v>203</v>
      </c>
      <c r="M1064" s="16" t="s">
        <v>203</v>
      </c>
      <c r="N1064" s="16" t="s">
        <v>203</v>
      </c>
      <c r="O1064" s="16" t="s">
        <v>203</v>
      </c>
      <c r="P1064" s="16" t="s">
        <v>203</v>
      </c>
      <c r="Q1064" s="16" t="s">
        <v>203</v>
      </c>
      <c r="R1064" s="16" t="s">
        <v>203</v>
      </c>
      <c r="S1064" s="16" t="s">
        <v>203</v>
      </c>
      <c r="T1064" s="16" t="s">
        <v>203</v>
      </c>
      <c r="U1064" s="16" t="s">
        <v>203</v>
      </c>
      <c r="V1064" s="16" t="s">
        <v>203</v>
      </c>
      <c r="W1064" s="11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204</v>
      </c>
      <c r="C1065" s="7" t="s">
        <v>204</v>
      </c>
      <c r="D1065" s="110" t="s">
        <v>207</v>
      </c>
      <c r="E1065" s="111" t="s">
        <v>208</v>
      </c>
      <c r="F1065" s="111" t="s">
        <v>209</v>
      </c>
      <c r="G1065" s="111" t="s">
        <v>211</v>
      </c>
      <c r="H1065" s="111" t="s">
        <v>212</v>
      </c>
      <c r="I1065" s="111" t="s">
        <v>213</v>
      </c>
      <c r="J1065" s="111" t="s">
        <v>214</v>
      </c>
      <c r="K1065" s="111" t="s">
        <v>219</v>
      </c>
      <c r="L1065" s="111" t="s">
        <v>220</v>
      </c>
      <c r="M1065" s="111" t="s">
        <v>222</v>
      </c>
      <c r="N1065" s="111" t="s">
        <v>223</v>
      </c>
      <c r="O1065" s="111" t="s">
        <v>224</v>
      </c>
      <c r="P1065" s="111" t="s">
        <v>225</v>
      </c>
      <c r="Q1065" s="111" t="s">
        <v>226</v>
      </c>
      <c r="R1065" s="111" t="s">
        <v>231</v>
      </c>
      <c r="S1065" s="111" t="s">
        <v>234</v>
      </c>
      <c r="T1065" s="111" t="s">
        <v>236</v>
      </c>
      <c r="U1065" s="111" t="s">
        <v>237</v>
      </c>
      <c r="V1065" s="111" t="s">
        <v>239</v>
      </c>
      <c r="W1065" s="11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254</v>
      </c>
      <c r="E1066" s="9" t="s">
        <v>254</v>
      </c>
      <c r="F1066" s="9" t="s">
        <v>254</v>
      </c>
      <c r="G1066" s="9" t="s">
        <v>262</v>
      </c>
      <c r="H1066" s="9" t="s">
        <v>262</v>
      </c>
      <c r="I1066" s="9" t="s">
        <v>254</v>
      </c>
      <c r="J1066" s="9" t="s">
        <v>254</v>
      </c>
      <c r="K1066" s="9" t="s">
        <v>262</v>
      </c>
      <c r="L1066" s="9" t="s">
        <v>262</v>
      </c>
      <c r="M1066" s="9" t="s">
        <v>254</v>
      </c>
      <c r="N1066" s="9" t="s">
        <v>262</v>
      </c>
      <c r="O1066" s="9" t="s">
        <v>254</v>
      </c>
      <c r="P1066" s="9" t="s">
        <v>254</v>
      </c>
      <c r="Q1066" s="9" t="s">
        <v>254</v>
      </c>
      <c r="R1066" s="9" t="s">
        <v>254</v>
      </c>
      <c r="S1066" s="9" t="s">
        <v>254</v>
      </c>
      <c r="T1066" s="9" t="s">
        <v>253</v>
      </c>
      <c r="U1066" s="9" t="s">
        <v>262</v>
      </c>
      <c r="V1066" s="9" t="s">
        <v>254</v>
      </c>
      <c r="W1066" s="11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 t="s">
        <v>263</v>
      </c>
      <c r="E1067" s="28" t="s">
        <v>263</v>
      </c>
      <c r="F1067" s="28" t="s">
        <v>263</v>
      </c>
      <c r="G1067" s="28" t="s">
        <v>267</v>
      </c>
      <c r="H1067" s="28" t="s">
        <v>264</v>
      </c>
      <c r="I1067" s="28" t="s">
        <v>263</v>
      </c>
      <c r="J1067" s="28" t="s">
        <v>263</v>
      </c>
      <c r="K1067" s="28" t="s">
        <v>264</v>
      </c>
      <c r="L1067" s="28" t="s">
        <v>263</v>
      </c>
      <c r="M1067" s="28" t="s">
        <v>266</v>
      </c>
      <c r="N1067" s="28" t="s">
        <v>267</v>
      </c>
      <c r="O1067" s="28" t="s">
        <v>118</v>
      </c>
      <c r="P1067" s="28" t="s">
        <v>263</v>
      </c>
      <c r="Q1067" s="28" t="s">
        <v>245</v>
      </c>
      <c r="R1067" s="28" t="s">
        <v>118</v>
      </c>
      <c r="S1067" s="28" t="s">
        <v>263</v>
      </c>
      <c r="T1067" s="28" t="s">
        <v>263</v>
      </c>
      <c r="U1067" s="28" t="s">
        <v>265</v>
      </c>
      <c r="V1067" s="28" t="s">
        <v>263</v>
      </c>
      <c r="W1067" s="11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1.32</v>
      </c>
      <c r="E1068" s="20">
        <v>1.494</v>
      </c>
      <c r="F1068" s="21">
        <v>1.55</v>
      </c>
      <c r="G1068" s="20">
        <v>1.38</v>
      </c>
      <c r="H1068" s="21">
        <v>1.4601493746306593</v>
      </c>
      <c r="I1068" s="20">
        <v>1.53</v>
      </c>
      <c r="J1068" s="21">
        <v>1.47</v>
      </c>
      <c r="K1068" s="20">
        <v>1.67</v>
      </c>
      <c r="L1068" s="106">
        <v>1.8</v>
      </c>
      <c r="M1068" s="20">
        <v>1.49</v>
      </c>
      <c r="N1068" s="20">
        <v>1.51</v>
      </c>
      <c r="O1068" s="106">
        <v>1.2</v>
      </c>
      <c r="P1068" s="106">
        <v>1.8922246869958557</v>
      </c>
      <c r="Q1068" s="20">
        <v>1.5</v>
      </c>
      <c r="R1068" s="20">
        <v>1.68</v>
      </c>
      <c r="S1068" s="20">
        <v>1.44</v>
      </c>
      <c r="T1068" s="106" t="s">
        <v>106</v>
      </c>
      <c r="U1068" s="106" t="s">
        <v>98</v>
      </c>
      <c r="V1068" s="106">
        <v>1.9</v>
      </c>
      <c r="W1068" s="11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1.36</v>
      </c>
      <c r="E1069" s="9">
        <v>1.464</v>
      </c>
      <c r="F1069" s="22">
        <v>1.51</v>
      </c>
      <c r="G1069" s="9">
        <v>1.39</v>
      </c>
      <c r="H1069" s="22">
        <v>1.4632348571279197</v>
      </c>
      <c r="I1069" s="9">
        <v>1.57</v>
      </c>
      <c r="J1069" s="22">
        <v>1.52</v>
      </c>
      <c r="K1069" s="9">
        <v>1.64</v>
      </c>
      <c r="L1069" s="107">
        <v>2</v>
      </c>
      <c r="M1069" s="9">
        <v>1.54</v>
      </c>
      <c r="N1069" s="9">
        <v>1.51</v>
      </c>
      <c r="O1069" s="107">
        <v>1.3</v>
      </c>
      <c r="P1069" s="107">
        <v>1.9009261676335025</v>
      </c>
      <c r="Q1069" s="9">
        <v>1.5</v>
      </c>
      <c r="R1069" s="9">
        <v>1.69</v>
      </c>
      <c r="S1069" s="9">
        <v>1.46</v>
      </c>
      <c r="T1069" s="107" t="s">
        <v>106</v>
      </c>
      <c r="U1069" s="107" t="s">
        <v>98</v>
      </c>
      <c r="V1069" s="107">
        <v>1.8</v>
      </c>
      <c r="W1069" s="11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37</v>
      </c>
    </row>
    <row r="1070" spans="1:45">
      <c r="A1070" s="34"/>
      <c r="B1070" s="18">
        <v>1</v>
      </c>
      <c r="C1070" s="7">
        <v>3</v>
      </c>
      <c r="D1070" s="9">
        <v>1.44</v>
      </c>
      <c r="E1070" s="9">
        <v>1.5209999999999999</v>
      </c>
      <c r="F1070" s="22">
        <v>1.55</v>
      </c>
      <c r="G1070" s="9">
        <v>1.35</v>
      </c>
      <c r="H1070" s="22">
        <v>1.4776374696288814</v>
      </c>
      <c r="I1070" s="9">
        <v>1.54</v>
      </c>
      <c r="J1070" s="22">
        <v>1.47</v>
      </c>
      <c r="K1070" s="22">
        <v>1.64</v>
      </c>
      <c r="L1070" s="108">
        <v>1.9</v>
      </c>
      <c r="M1070" s="10">
        <v>1.51</v>
      </c>
      <c r="N1070" s="10">
        <v>1.6</v>
      </c>
      <c r="O1070" s="108">
        <v>1.3</v>
      </c>
      <c r="P1070" s="108">
        <v>1.8435486439617426</v>
      </c>
      <c r="Q1070" s="10">
        <v>1.5</v>
      </c>
      <c r="R1070" s="10">
        <v>1.69</v>
      </c>
      <c r="S1070" s="10">
        <v>1.49</v>
      </c>
      <c r="T1070" s="108" t="s">
        <v>106</v>
      </c>
      <c r="U1070" s="108" t="s">
        <v>98</v>
      </c>
      <c r="V1070" s="108">
        <v>1.8</v>
      </c>
      <c r="W1070" s="11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1.43</v>
      </c>
      <c r="E1071" s="9">
        <v>1.5409999999999999</v>
      </c>
      <c r="F1071" s="22">
        <v>1.52</v>
      </c>
      <c r="G1071" s="9">
        <v>1.35</v>
      </c>
      <c r="H1071" s="22">
        <v>1.4943048944939905</v>
      </c>
      <c r="I1071" s="9">
        <v>1.55</v>
      </c>
      <c r="J1071" s="22">
        <v>1.49</v>
      </c>
      <c r="K1071" s="22">
        <v>1.71</v>
      </c>
      <c r="L1071" s="108">
        <v>2.1</v>
      </c>
      <c r="M1071" s="10">
        <v>1.46</v>
      </c>
      <c r="N1071" s="10">
        <v>1.58</v>
      </c>
      <c r="O1071" s="108">
        <v>1.3</v>
      </c>
      <c r="P1071" s="108">
        <v>1.8498552444975189</v>
      </c>
      <c r="Q1071" s="10">
        <v>1.5</v>
      </c>
      <c r="R1071" s="10">
        <v>1.65</v>
      </c>
      <c r="S1071" s="10">
        <v>1.44</v>
      </c>
      <c r="T1071" s="108" t="s">
        <v>106</v>
      </c>
      <c r="U1071" s="108" t="s">
        <v>98</v>
      </c>
      <c r="V1071" s="108">
        <v>1.8</v>
      </c>
      <c r="W1071" s="11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1.5138317715023284</v>
      </c>
    </row>
    <row r="1072" spans="1:45">
      <c r="A1072" s="34"/>
      <c r="B1072" s="18">
        <v>1</v>
      </c>
      <c r="C1072" s="7">
        <v>5</v>
      </c>
      <c r="D1072" s="9">
        <v>1.38</v>
      </c>
      <c r="E1072" s="9">
        <v>1.466</v>
      </c>
      <c r="F1072" s="9">
        <v>1.51</v>
      </c>
      <c r="G1072" s="9">
        <v>1.4</v>
      </c>
      <c r="H1072" s="9">
        <v>1.4724984445015101</v>
      </c>
      <c r="I1072" s="9">
        <v>1.56</v>
      </c>
      <c r="J1072" s="113">
        <v>1.39</v>
      </c>
      <c r="K1072" s="9">
        <v>1.7</v>
      </c>
      <c r="L1072" s="107">
        <v>1.9</v>
      </c>
      <c r="M1072" s="9">
        <v>1.59</v>
      </c>
      <c r="N1072" s="9">
        <v>1.52</v>
      </c>
      <c r="O1072" s="107">
        <v>1.3</v>
      </c>
      <c r="P1072" s="107">
        <v>1.8333711421613785</v>
      </c>
      <c r="Q1072" s="9">
        <v>1.5</v>
      </c>
      <c r="R1072" s="9">
        <v>1.7</v>
      </c>
      <c r="S1072" s="9">
        <v>1.43</v>
      </c>
      <c r="T1072" s="107" t="s">
        <v>106</v>
      </c>
      <c r="U1072" s="107" t="s">
        <v>98</v>
      </c>
      <c r="V1072" s="107">
        <v>1.8</v>
      </c>
      <c r="W1072" s="11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59</v>
      </c>
    </row>
    <row r="1073" spans="1:45">
      <c r="A1073" s="34"/>
      <c r="B1073" s="18">
        <v>1</v>
      </c>
      <c r="C1073" s="7">
        <v>6</v>
      </c>
      <c r="D1073" s="9">
        <v>1.44</v>
      </c>
      <c r="E1073" s="9">
        <v>1.5189999999999999</v>
      </c>
      <c r="F1073" s="9">
        <v>1.55</v>
      </c>
      <c r="G1073" s="9">
        <v>1.38</v>
      </c>
      <c r="H1073" s="9">
        <v>1.42805313679865</v>
      </c>
      <c r="I1073" s="9">
        <v>1.55</v>
      </c>
      <c r="J1073" s="9">
        <v>1.49</v>
      </c>
      <c r="K1073" s="9">
        <v>1.68</v>
      </c>
      <c r="L1073" s="107">
        <v>1.9</v>
      </c>
      <c r="M1073" s="9">
        <v>1.53</v>
      </c>
      <c r="N1073" s="9">
        <v>1.55</v>
      </c>
      <c r="O1073" s="107">
        <v>1.2</v>
      </c>
      <c r="P1073" s="107">
        <v>1.8451774454439236</v>
      </c>
      <c r="Q1073" s="9">
        <v>1.4</v>
      </c>
      <c r="R1073" s="9">
        <v>1.72</v>
      </c>
      <c r="S1073" s="9">
        <v>1.52</v>
      </c>
      <c r="T1073" s="107" t="s">
        <v>106</v>
      </c>
      <c r="U1073" s="107" t="s">
        <v>98</v>
      </c>
      <c r="V1073" s="107">
        <v>1.8</v>
      </c>
      <c r="W1073" s="11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19" t="s">
        <v>246</v>
      </c>
      <c r="C1074" s="11"/>
      <c r="D1074" s="23">
        <v>1.3949999999999998</v>
      </c>
      <c r="E1074" s="23">
        <v>1.5008333333333332</v>
      </c>
      <c r="F1074" s="23">
        <v>1.531666666666667</v>
      </c>
      <c r="G1074" s="23">
        <v>1.375</v>
      </c>
      <c r="H1074" s="23">
        <v>1.4659796961969349</v>
      </c>
      <c r="I1074" s="23">
        <v>1.55</v>
      </c>
      <c r="J1074" s="23">
        <v>1.4716666666666667</v>
      </c>
      <c r="K1074" s="23">
        <v>1.6733333333333331</v>
      </c>
      <c r="L1074" s="23">
        <v>1.9333333333333333</v>
      </c>
      <c r="M1074" s="23">
        <v>1.5199999999999998</v>
      </c>
      <c r="N1074" s="23">
        <v>1.5450000000000002</v>
      </c>
      <c r="O1074" s="23">
        <v>1.2666666666666666</v>
      </c>
      <c r="P1074" s="23">
        <v>1.8608505551156538</v>
      </c>
      <c r="Q1074" s="23">
        <v>1.4833333333333334</v>
      </c>
      <c r="R1074" s="23">
        <v>1.6883333333333335</v>
      </c>
      <c r="S1074" s="23">
        <v>1.4633333333333332</v>
      </c>
      <c r="T1074" s="23" t="s">
        <v>573</v>
      </c>
      <c r="U1074" s="23" t="s">
        <v>573</v>
      </c>
      <c r="V1074" s="23">
        <v>1.8166666666666667</v>
      </c>
      <c r="W1074" s="11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247</v>
      </c>
      <c r="C1075" s="32"/>
      <c r="D1075" s="10">
        <v>1.4049999999999998</v>
      </c>
      <c r="E1075" s="10">
        <v>1.5065</v>
      </c>
      <c r="F1075" s="10">
        <v>1.5350000000000001</v>
      </c>
      <c r="G1075" s="10">
        <v>1.38</v>
      </c>
      <c r="H1075" s="10">
        <v>1.4678666508147149</v>
      </c>
      <c r="I1075" s="10">
        <v>1.55</v>
      </c>
      <c r="J1075" s="10">
        <v>1.48</v>
      </c>
      <c r="K1075" s="10">
        <v>1.6749999999999998</v>
      </c>
      <c r="L1075" s="10">
        <v>1.9</v>
      </c>
      <c r="M1075" s="10">
        <v>1.52</v>
      </c>
      <c r="N1075" s="10">
        <v>1.5350000000000001</v>
      </c>
      <c r="O1075" s="10">
        <v>1.3</v>
      </c>
      <c r="P1075" s="10">
        <v>1.8475163449707213</v>
      </c>
      <c r="Q1075" s="10">
        <v>1.5</v>
      </c>
      <c r="R1075" s="10">
        <v>1.69</v>
      </c>
      <c r="S1075" s="10">
        <v>1.45</v>
      </c>
      <c r="T1075" s="10" t="s">
        <v>573</v>
      </c>
      <c r="U1075" s="10" t="s">
        <v>573</v>
      </c>
      <c r="V1075" s="10">
        <v>1.8</v>
      </c>
      <c r="W1075" s="11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2" t="s">
        <v>248</v>
      </c>
      <c r="C1076" s="32"/>
      <c r="D1076" s="24">
        <v>4.9699094559156658E-2</v>
      </c>
      <c r="E1076" s="24">
        <v>3.1517719883688684E-2</v>
      </c>
      <c r="F1076" s="24">
        <v>2.041241452319317E-2</v>
      </c>
      <c r="G1076" s="24">
        <v>2.0736441353327632E-2</v>
      </c>
      <c r="H1076" s="24">
        <v>2.2184072296533509E-2</v>
      </c>
      <c r="I1076" s="24">
        <v>1.4142135623730963E-2</v>
      </c>
      <c r="J1076" s="24">
        <v>4.400757510550507E-2</v>
      </c>
      <c r="K1076" s="24">
        <v>2.9439202887759516E-2</v>
      </c>
      <c r="L1076" s="24">
        <v>0.10327955589886449</v>
      </c>
      <c r="M1076" s="24">
        <v>4.4721359549995836E-2</v>
      </c>
      <c r="N1076" s="24">
        <v>3.8340579025361664E-2</v>
      </c>
      <c r="O1076" s="24">
        <v>5.1639777949432274E-2</v>
      </c>
      <c r="P1076" s="24">
        <v>2.8324577166050812E-2</v>
      </c>
      <c r="Q1076" s="24">
        <v>4.0824829046386339E-2</v>
      </c>
      <c r="R1076" s="24">
        <v>2.3166067138525426E-2</v>
      </c>
      <c r="S1076" s="24">
        <v>3.5023801430836554E-2</v>
      </c>
      <c r="T1076" s="24" t="s">
        <v>573</v>
      </c>
      <c r="U1076" s="24" t="s">
        <v>573</v>
      </c>
      <c r="V1076" s="24">
        <v>4.0824829046386249E-2</v>
      </c>
      <c r="W1076" s="183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73"/>
    </row>
    <row r="1077" spans="1:45">
      <c r="A1077" s="34"/>
      <c r="B1077" s="2" t="s">
        <v>87</v>
      </c>
      <c r="C1077" s="32"/>
      <c r="D1077" s="12">
        <v>3.5626591081832734E-2</v>
      </c>
      <c r="E1077" s="12">
        <v>2.1000146507732607E-2</v>
      </c>
      <c r="F1077" s="12">
        <v>1.3326930047786616E-2</v>
      </c>
      <c r="G1077" s="12">
        <v>1.5081048256965551E-2</v>
      </c>
      <c r="H1077" s="12">
        <v>1.5132591777419387E-2</v>
      </c>
      <c r="I1077" s="12">
        <v>9.1239584669232012E-3</v>
      </c>
      <c r="J1077" s="12">
        <v>2.9903222042245801E-2</v>
      </c>
      <c r="K1077" s="12">
        <v>1.7593149136111267E-2</v>
      </c>
      <c r="L1077" s="12">
        <v>5.3420459947688528E-2</v>
      </c>
      <c r="M1077" s="12">
        <v>2.9421947072365687E-2</v>
      </c>
      <c r="N1077" s="12">
        <v>2.481590875427939E-2</v>
      </c>
      <c r="O1077" s="12">
        <v>4.0768245749551797E-2</v>
      </c>
      <c r="P1077" s="12">
        <v>1.5221306777260472E-2</v>
      </c>
      <c r="Q1077" s="12">
        <v>2.7522356660485171E-2</v>
      </c>
      <c r="R1077" s="12">
        <v>1.3721263853025918E-2</v>
      </c>
      <c r="S1077" s="12">
        <v>2.3934260658886031E-2</v>
      </c>
      <c r="T1077" s="12" t="s">
        <v>573</v>
      </c>
      <c r="U1077" s="12" t="s">
        <v>573</v>
      </c>
      <c r="V1077" s="12">
        <v>2.2472382961313531E-2</v>
      </c>
      <c r="W1077" s="11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2" t="s">
        <v>249</v>
      </c>
      <c r="C1078" s="32"/>
      <c r="D1078" s="12">
        <v>-7.8497342795494252E-2</v>
      </c>
      <c r="E1078" s="12">
        <v>-8.5864482524999897E-3</v>
      </c>
      <c r="F1078" s="12">
        <v>1.1781292677348842E-2</v>
      </c>
      <c r="G1078" s="12">
        <v>-9.1708850425666233E-2</v>
      </c>
      <c r="H1078" s="12">
        <v>-3.1609902900838871E-2</v>
      </c>
      <c r="I1078" s="12">
        <v>2.3891841338339992E-2</v>
      </c>
      <c r="J1078" s="12">
        <v>-2.7853230213167657E-2</v>
      </c>
      <c r="K1078" s="12">
        <v>0.10536280505773443</v>
      </c>
      <c r="L1078" s="12">
        <v>0.27711240424997241</v>
      </c>
      <c r="M1078" s="12">
        <v>4.0745798930814647E-3</v>
      </c>
      <c r="N1078" s="12">
        <v>2.058896443079683E-2</v>
      </c>
      <c r="O1078" s="12">
        <v>-0.16327118342243196</v>
      </c>
      <c r="P1078" s="12">
        <v>0.22923206537602492</v>
      </c>
      <c r="Q1078" s="12">
        <v>-2.0146517428900501E-2</v>
      </c>
      <c r="R1078" s="12">
        <v>0.11527143578036392</v>
      </c>
      <c r="S1078" s="12">
        <v>-3.3358025059072816E-2</v>
      </c>
      <c r="T1078" s="12" t="s">
        <v>573</v>
      </c>
      <c r="U1078" s="12" t="s">
        <v>573</v>
      </c>
      <c r="V1078" s="12">
        <v>0.20004527640730152</v>
      </c>
      <c r="W1078" s="11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56" t="s">
        <v>250</v>
      </c>
      <c r="C1079" s="57"/>
      <c r="D1079" s="55">
        <v>0.67</v>
      </c>
      <c r="E1079" s="55">
        <v>0.1</v>
      </c>
      <c r="F1079" s="55">
        <v>0.06</v>
      </c>
      <c r="G1079" s="55">
        <v>0.78</v>
      </c>
      <c r="H1079" s="55">
        <v>0.28999999999999998</v>
      </c>
      <c r="I1079" s="55">
        <v>0.16</v>
      </c>
      <c r="J1079" s="55">
        <v>0.26</v>
      </c>
      <c r="K1079" s="55">
        <v>0.83</v>
      </c>
      <c r="L1079" s="55">
        <v>2.23</v>
      </c>
      <c r="M1079" s="55">
        <v>0</v>
      </c>
      <c r="N1079" s="55">
        <v>0.13</v>
      </c>
      <c r="O1079" s="55">
        <v>1.37</v>
      </c>
      <c r="P1079" s="55">
        <v>1.84</v>
      </c>
      <c r="Q1079" s="55">
        <v>0.2</v>
      </c>
      <c r="R1079" s="55">
        <v>0.91</v>
      </c>
      <c r="S1079" s="55">
        <v>0.31</v>
      </c>
      <c r="T1079" s="55">
        <v>5.5</v>
      </c>
      <c r="U1079" s="55">
        <v>18.77</v>
      </c>
      <c r="V1079" s="55">
        <v>1.6</v>
      </c>
      <c r="W1079" s="11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AS1080" s="72"/>
    </row>
    <row r="1081" spans="1:45" ht="15">
      <c r="B1081" s="38" t="s">
        <v>481</v>
      </c>
      <c r="AS1081" s="31" t="s">
        <v>67</v>
      </c>
    </row>
    <row r="1082" spans="1:45" ht="15">
      <c r="A1082" s="27" t="s">
        <v>66</v>
      </c>
      <c r="B1082" s="17" t="s">
        <v>114</v>
      </c>
      <c r="C1082" s="14" t="s">
        <v>115</v>
      </c>
      <c r="D1082" s="15" t="s">
        <v>203</v>
      </c>
      <c r="E1082" s="16" t="s">
        <v>203</v>
      </c>
      <c r="F1082" s="16" t="s">
        <v>203</v>
      </c>
      <c r="G1082" s="16" t="s">
        <v>203</v>
      </c>
      <c r="H1082" s="16" t="s">
        <v>203</v>
      </c>
      <c r="I1082" s="16" t="s">
        <v>203</v>
      </c>
      <c r="J1082" s="16" t="s">
        <v>203</v>
      </c>
      <c r="K1082" s="16" t="s">
        <v>203</v>
      </c>
      <c r="L1082" s="16" t="s">
        <v>203</v>
      </c>
      <c r="M1082" s="16" t="s">
        <v>203</v>
      </c>
      <c r="N1082" s="16" t="s">
        <v>203</v>
      </c>
      <c r="O1082" s="16" t="s">
        <v>203</v>
      </c>
      <c r="P1082" s="16" t="s">
        <v>203</v>
      </c>
      <c r="Q1082" s="16" t="s">
        <v>203</v>
      </c>
      <c r="R1082" s="16" t="s">
        <v>203</v>
      </c>
      <c r="S1082" s="16" t="s">
        <v>203</v>
      </c>
      <c r="T1082" s="16" t="s">
        <v>203</v>
      </c>
      <c r="U1082" s="16" t="s">
        <v>203</v>
      </c>
      <c r="V1082" s="16" t="s">
        <v>203</v>
      </c>
      <c r="W1082" s="16" t="s">
        <v>203</v>
      </c>
      <c r="X1082" s="16" t="s">
        <v>203</v>
      </c>
      <c r="Y1082" s="16" t="s">
        <v>203</v>
      </c>
      <c r="Z1082" s="11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204</v>
      </c>
      <c r="C1083" s="7" t="s">
        <v>204</v>
      </c>
      <c r="D1083" s="110" t="s">
        <v>207</v>
      </c>
      <c r="E1083" s="111" t="s">
        <v>208</v>
      </c>
      <c r="F1083" s="111" t="s">
        <v>209</v>
      </c>
      <c r="G1083" s="111" t="s">
        <v>211</v>
      </c>
      <c r="H1083" s="111" t="s">
        <v>212</v>
      </c>
      <c r="I1083" s="111" t="s">
        <v>213</v>
      </c>
      <c r="J1083" s="111" t="s">
        <v>214</v>
      </c>
      <c r="K1083" s="111" t="s">
        <v>216</v>
      </c>
      <c r="L1083" s="111" t="s">
        <v>217</v>
      </c>
      <c r="M1083" s="111" t="s">
        <v>219</v>
      </c>
      <c r="N1083" s="111" t="s">
        <v>220</v>
      </c>
      <c r="O1083" s="111" t="s">
        <v>222</v>
      </c>
      <c r="P1083" s="111" t="s">
        <v>223</v>
      </c>
      <c r="Q1083" s="111" t="s">
        <v>224</v>
      </c>
      <c r="R1083" s="111" t="s">
        <v>226</v>
      </c>
      <c r="S1083" s="111" t="s">
        <v>227</v>
      </c>
      <c r="T1083" s="111" t="s">
        <v>228</v>
      </c>
      <c r="U1083" s="111" t="s">
        <v>231</v>
      </c>
      <c r="V1083" s="111" t="s">
        <v>234</v>
      </c>
      <c r="W1083" s="111" t="s">
        <v>236</v>
      </c>
      <c r="X1083" s="111" t="s">
        <v>237</v>
      </c>
      <c r="Y1083" s="111" t="s">
        <v>239</v>
      </c>
      <c r="Z1083" s="11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254</v>
      </c>
      <c r="E1084" s="9" t="s">
        <v>254</v>
      </c>
      <c r="F1084" s="9" t="s">
        <v>254</v>
      </c>
      <c r="G1084" s="9" t="s">
        <v>262</v>
      </c>
      <c r="H1084" s="9" t="s">
        <v>262</v>
      </c>
      <c r="I1084" s="9" t="s">
        <v>254</v>
      </c>
      <c r="J1084" s="9" t="s">
        <v>254</v>
      </c>
      <c r="K1084" s="9" t="s">
        <v>253</v>
      </c>
      <c r="L1084" s="9" t="s">
        <v>253</v>
      </c>
      <c r="M1084" s="9" t="s">
        <v>262</v>
      </c>
      <c r="N1084" s="9" t="s">
        <v>262</v>
      </c>
      <c r="O1084" s="9" t="s">
        <v>253</v>
      </c>
      <c r="P1084" s="9" t="s">
        <v>262</v>
      </c>
      <c r="Q1084" s="9" t="s">
        <v>254</v>
      </c>
      <c r="R1084" s="9" t="s">
        <v>254</v>
      </c>
      <c r="S1084" s="9" t="s">
        <v>253</v>
      </c>
      <c r="T1084" s="9" t="s">
        <v>253</v>
      </c>
      <c r="U1084" s="9" t="s">
        <v>253</v>
      </c>
      <c r="V1084" s="9" t="s">
        <v>254</v>
      </c>
      <c r="W1084" s="9" t="s">
        <v>253</v>
      </c>
      <c r="X1084" s="9" t="s">
        <v>262</v>
      </c>
      <c r="Y1084" s="9" t="s">
        <v>254</v>
      </c>
      <c r="Z1084" s="11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 t="s">
        <v>263</v>
      </c>
      <c r="E1085" s="28" t="s">
        <v>263</v>
      </c>
      <c r="F1085" s="28" t="s">
        <v>263</v>
      </c>
      <c r="G1085" s="28" t="s">
        <v>267</v>
      </c>
      <c r="H1085" s="28" t="s">
        <v>264</v>
      </c>
      <c r="I1085" s="28" t="s">
        <v>263</v>
      </c>
      <c r="J1085" s="28" t="s">
        <v>263</v>
      </c>
      <c r="K1085" s="28" t="s">
        <v>265</v>
      </c>
      <c r="L1085" s="28" t="s">
        <v>263</v>
      </c>
      <c r="M1085" s="28" t="s">
        <v>264</v>
      </c>
      <c r="N1085" s="28" t="s">
        <v>263</v>
      </c>
      <c r="O1085" s="28" t="s">
        <v>266</v>
      </c>
      <c r="P1085" s="28" t="s">
        <v>267</v>
      </c>
      <c r="Q1085" s="28" t="s">
        <v>118</v>
      </c>
      <c r="R1085" s="28" t="s">
        <v>245</v>
      </c>
      <c r="S1085" s="28" t="s">
        <v>264</v>
      </c>
      <c r="T1085" s="28" t="s">
        <v>263</v>
      </c>
      <c r="U1085" s="28" t="s">
        <v>118</v>
      </c>
      <c r="V1085" s="28" t="s">
        <v>263</v>
      </c>
      <c r="W1085" s="28" t="s">
        <v>263</v>
      </c>
      <c r="X1085" s="28" t="s">
        <v>265</v>
      </c>
      <c r="Y1085" s="28" t="s">
        <v>263</v>
      </c>
      <c r="Z1085" s="11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7">
        <v>1</v>
      </c>
      <c r="C1086" s="13">
        <v>1</v>
      </c>
      <c r="D1086" s="225">
        <v>66</v>
      </c>
      <c r="E1086" s="195">
        <v>65.900000000000006</v>
      </c>
      <c r="F1086" s="196">
        <v>68</v>
      </c>
      <c r="G1086" s="195">
        <v>69</v>
      </c>
      <c r="H1086" s="196">
        <v>71.312120000000007</v>
      </c>
      <c r="I1086" s="195">
        <v>66</v>
      </c>
      <c r="J1086" s="196">
        <v>66</v>
      </c>
      <c r="K1086" s="225">
        <v>75.56</v>
      </c>
      <c r="L1086" s="195">
        <v>62</v>
      </c>
      <c r="M1086" s="195">
        <v>69</v>
      </c>
      <c r="N1086" s="197">
        <v>26</v>
      </c>
      <c r="O1086" s="195">
        <v>66</v>
      </c>
      <c r="P1086" s="195">
        <v>65.7</v>
      </c>
      <c r="Q1086" s="195">
        <v>65</v>
      </c>
      <c r="R1086" s="195">
        <v>66</v>
      </c>
      <c r="S1086" s="195">
        <v>67.59</v>
      </c>
      <c r="T1086" s="195">
        <v>69</v>
      </c>
      <c r="U1086" s="195">
        <v>68</v>
      </c>
      <c r="V1086" s="195">
        <v>68</v>
      </c>
      <c r="W1086" s="197">
        <v>36</v>
      </c>
      <c r="X1086" s="195">
        <v>69.891141373712372</v>
      </c>
      <c r="Y1086" s="195">
        <v>63</v>
      </c>
      <c r="Z1086" s="198"/>
      <c r="AA1086" s="199"/>
      <c r="AB1086" s="199"/>
      <c r="AC1086" s="199"/>
      <c r="AD1086" s="199"/>
      <c r="AE1086" s="199"/>
      <c r="AF1086" s="199"/>
      <c r="AG1086" s="199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1</v>
      </c>
    </row>
    <row r="1087" spans="1:45">
      <c r="A1087" s="34"/>
      <c r="B1087" s="18">
        <v>1</v>
      </c>
      <c r="C1087" s="7">
        <v>2</v>
      </c>
      <c r="D1087" s="201">
        <v>67</v>
      </c>
      <c r="E1087" s="201">
        <v>64.7</v>
      </c>
      <c r="F1087" s="202">
        <v>67</v>
      </c>
      <c r="G1087" s="201">
        <v>69</v>
      </c>
      <c r="H1087" s="202">
        <v>71.042510000000007</v>
      </c>
      <c r="I1087" s="201">
        <v>66</v>
      </c>
      <c r="J1087" s="202">
        <v>67</v>
      </c>
      <c r="K1087" s="201">
        <v>74.45</v>
      </c>
      <c r="L1087" s="206">
        <v>65</v>
      </c>
      <c r="M1087" s="201">
        <v>67</v>
      </c>
      <c r="N1087" s="203">
        <v>32</v>
      </c>
      <c r="O1087" s="201">
        <v>67</v>
      </c>
      <c r="P1087" s="201">
        <v>65.5</v>
      </c>
      <c r="Q1087" s="201">
        <v>65</v>
      </c>
      <c r="R1087" s="201">
        <v>65</v>
      </c>
      <c r="S1087" s="201">
        <v>68.53</v>
      </c>
      <c r="T1087" s="201">
        <v>69</v>
      </c>
      <c r="U1087" s="201">
        <v>64</v>
      </c>
      <c r="V1087" s="201">
        <v>69</v>
      </c>
      <c r="W1087" s="203">
        <v>36</v>
      </c>
      <c r="X1087" s="201">
        <v>70.363768148181123</v>
      </c>
      <c r="Y1087" s="201">
        <v>63</v>
      </c>
      <c r="Z1087" s="198"/>
      <c r="AA1087" s="199"/>
      <c r="AB1087" s="199"/>
      <c r="AC1087" s="199"/>
      <c r="AD1087" s="199"/>
      <c r="AE1087" s="199"/>
      <c r="AF1087" s="199"/>
      <c r="AG1087" s="199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200">
        <v>38</v>
      </c>
    </row>
    <row r="1088" spans="1:45">
      <c r="A1088" s="34"/>
      <c r="B1088" s="18">
        <v>1</v>
      </c>
      <c r="C1088" s="7">
        <v>3</v>
      </c>
      <c r="D1088" s="201">
        <v>69</v>
      </c>
      <c r="E1088" s="201">
        <v>67.5</v>
      </c>
      <c r="F1088" s="202">
        <v>67</v>
      </c>
      <c r="G1088" s="201">
        <v>70</v>
      </c>
      <c r="H1088" s="202">
        <v>72.072146666666683</v>
      </c>
      <c r="I1088" s="201">
        <v>67</v>
      </c>
      <c r="J1088" s="202">
        <v>66</v>
      </c>
      <c r="K1088" s="202" t="s">
        <v>271</v>
      </c>
      <c r="L1088" s="204">
        <v>63</v>
      </c>
      <c r="M1088" s="204">
        <v>69</v>
      </c>
      <c r="N1088" s="205">
        <v>25</v>
      </c>
      <c r="O1088" s="204">
        <v>67</v>
      </c>
      <c r="P1088" s="204">
        <v>66.2</v>
      </c>
      <c r="Q1088" s="204">
        <v>70</v>
      </c>
      <c r="R1088" s="204">
        <v>64</v>
      </c>
      <c r="S1088" s="204">
        <v>68.98</v>
      </c>
      <c r="T1088" s="204">
        <v>70</v>
      </c>
      <c r="U1088" s="204">
        <v>69</v>
      </c>
      <c r="V1088" s="204">
        <v>69</v>
      </c>
      <c r="W1088" s="205">
        <v>36</v>
      </c>
      <c r="X1088" s="204">
        <v>69.297959775855801</v>
      </c>
      <c r="Y1088" s="204">
        <v>63</v>
      </c>
      <c r="Z1088" s="198"/>
      <c r="AA1088" s="199"/>
      <c r="AB1088" s="199"/>
      <c r="AC1088" s="199"/>
      <c r="AD1088" s="199"/>
      <c r="AE1088" s="199"/>
      <c r="AF1088" s="199"/>
      <c r="AG1088" s="199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200">
        <v>16</v>
      </c>
    </row>
    <row r="1089" spans="1:45">
      <c r="A1089" s="34"/>
      <c r="B1089" s="18">
        <v>1</v>
      </c>
      <c r="C1089" s="7">
        <v>4</v>
      </c>
      <c r="D1089" s="201">
        <v>69</v>
      </c>
      <c r="E1089" s="201">
        <v>66.3</v>
      </c>
      <c r="F1089" s="202">
        <v>67</v>
      </c>
      <c r="G1089" s="201">
        <v>70</v>
      </c>
      <c r="H1089" s="202">
        <v>72.517720000000011</v>
      </c>
      <c r="I1089" s="201">
        <v>66</v>
      </c>
      <c r="J1089" s="202">
        <v>66</v>
      </c>
      <c r="K1089" s="202">
        <v>65.2</v>
      </c>
      <c r="L1089" s="204">
        <v>62</v>
      </c>
      <c r="M1089" s="204">
        <v>67</v>
      </c>
      <c r="N1089" s="205">
        <v>39</v>
      </c>
      <c r="O1089" s="204">
        <v>70</v>
      </c>
      <c r="P1089" s="204">
        <v>64</v>
      </c>
      <c r="Q1089" s="204">
        <v>70</v>
      </c>
      <c r="R1089" s="204">
        <v>66</v>
      </c>
      <c r="S1089" s="204">
        <v>69.33</v>
      </c>
      <c r="T1089" s="204">
        <v>69</v>
      </c>
      <c r="U1089" s="204">
        <v>65</v>
      </c>
      <c r="V1089" s="204">
        <v>68</v>
      </c>
      <c r="W1089" s="205">
        <v>36</v>
      </c>
      <c r="X1089" s="204">
        <v>69.469246890067623</v>
      </c>
      <c r="Y1089" s="204">
        <v>65</v>
      </c>
      <c r="Z1089" s="198"/>
      <c r="AA1089" s="199"/>
      <c r="AB1089" s="199"/>
      <c r="AC1089" s="199"/>
      <c r="AD1089" s="199"/>
      <c r="AE1089" s="199"/>
      <c r="AF1089" s="199"/>
      <c r="AG1089" s="199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200">
        <v>67.197332205128745</v>
      </c>
    </row>
    <row r="1090" spans="1:45">
      <c r="A1090" s="34"/>
      <c r="B1090" s="18">
        <v>1</v>
      </c>
      <c r="C1090" s="7">
        <v>5</v>
      </c>
      <c r="D1090" s="201">
        <v>69</v>
      </c>
      <c r="E1090" s="201">
        <v>66.5</v>
      </c>
      <c r="F1090" s="201">
        <v>66</v>
      </c>
      <c r="G1090" s="201">
        <v>69</v>
      </c>
      <c r="H1090" s="201">
        <v>71.874000000000009</v>
      </c>
      <c r="I1090" s="201">
        <v>66</v>
      </c>
      <c r="J1090" s="201">
        <v>65</v>
      </c>
      <c r="K1090" s="201">
        <v>64.8</v>
      </c>
      <c r="L1090" s="201">
        <v>61</v>
      </c>
      <c r="M1090" s="201">
        <v>68</v>
      </c>
      <c r="N1090" s="203">
        <v>27</v>
      </c>
      <c r="O1090" s="201">
        <v>67</v>
      </c>
      <c r="P1090" s="201">
        <v>64.900000000000006</v>
      </c>
      <c r="Q1090" s="201">
        <v>70</v>
      </c>
      <c r="R1090" s="201">
        <v>64</v>
      </c>
      <c r="S1090" s="201">
        <v>68.81</v>
      </c>
      <c r="T1090" s="201">
        <v>69</v>
      </c>
      <c r="U1090" s="201">
        <v>66</v>
      </c>
      <c r="V1090" s="201">
        <v>69</v>
      </c>
      <c r="W1090" s="203">
        <v>36</v>
      </c>
      <c r="X1090" s="201">
        <v>68.73400397568976</v>
      </c>
      <c r="Y1090" s="201">
        <v>63</v>
      </c>
      <c r="Z1090" s="198"/>
      <c r="AA1090" s="199"/>
      <c r="AB1090" s="199"/>
      <c r="AC1090" s="199"/>
      <c r="AD1090" s="199"/>
      <c r="AE1090" s="199"/>
      <c r="AF1090" s="199"/>
      <c r="AG1090" s="199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200">
        <v>60</v>
      </c>
    </row>
    <row r="1091" spans="1:45">
      <c r="A1091" s="34"/>
      <c r="B1091" s="18">
        <v>1</v>
      </c>
      <c r="C1091" s="7">
        <v>6</v>
      </c>
      <c r="D1091" s="201">
        <v>69</v>
      </c>
      <c r="E1091" s="201">
        <v>67.3</v>
      </c>
      <c r="F1091" s="201">
        <v>67</v>
      </c>
      <c r="G1091" s="201">
        <v>71</v>
      </c>
      <c r="H1091" s="201">
        <v>70.863650000000007</v>
      </c>
      <c r="I1091" s="206">
        <v>69</v>
      </c>
      <c r="J1091" s="201">
        <v>66</v>
      </c>
      <c r="K1091" s="201">
        <v>64.84</v>
      </c>
      <c r="L1091" s="201">
        <v>62</v>
      </c>
      <c r="M1091" s="201">
        <v>69</v>
      </c>
      <c r="N1091" s="203">
        <v>32</v>
      </c>
      <c r="O1091" s="201">
        <v>69</v>
      </c>
      <c r="P1091" s="201">
        <v>66</v>
      </c>
      <c r="Q1091" s="201">
        <v>65</v>
      </c>
      <c r="R1091" s="201">
        <v>62</v>
      </c>
      <c r="S1091" s="201">
        <v>69.67</v>
      </c>
      <c r="T1091" s="201">
        <v>69</v>
      </c>
      <c r="U1091" s="201">
        <v>67</v>
      </c>
      <c r="V1091" s="201">
        <v>69</v>
      </c>
      <c r="W1091" s="203">
        <v>36</v>
      </c>
      <c r="X1091" s="201">
        <v>70.096597785274469</v>
      </c>
      <c r="Y1091" s="201">
        <v>62</v>
      </c>
      <c r="Z1091" s="198"/>
      <c r="AA1091" s="199"/>
      <c r="AB1091" s="199"/>
      <c r="AC1091" s="199"/>
      <c r="AD1091" s="199"/>
      <c r="AE1091" s="199"/>
      <c r="AF1091" s="199"/>
      <c r="AG1091" s="199"/>
      <c r="AH1091" s="199"/>
      <c r="AI1091" s="199"/>
      <c r="AJ1091" s="199"/>
      <c r="AK1091" s="199"/>
      <c r="AL1091" s="199"/>
      <c r="AM1091" s="199"/>
      <c r="AN1091" s="199"/>
      <c r="AO1091" s="199"/>
      <c r="AP1091" s="199"/>
      <c r="AQ1091" s="199"/>
      <c r="AR1091" s="199"/>
      <c r="AS1091" s="207"/>
    </row>
    <row r="1092" spans="1:45">
      <c r="A1092" s="34"/>
      <c r="B1092" s="19" t="s">
        <v>246</v>
      </c>
      <c r="C1092" s="11"/>
      <c r="D1092" s="208">
        <v>68.166666666666671</v>
      </c>
      <c r="E1092" s="208">
        <v>66.366666666666674</v>
      </c>
      <c r="F1092" s="208">
        <v>67</v>
      </c>
      <c r="G1092" s="208">
        <v>69.666666666666671</v>
      </c>
      <c r="H1092" s="208">
        <v>71.613691111111123</v>
      </c>
      <c r="I1092" s="208">
        <v>66.666666666666671</v>
      </c>
      <c r="J1092" s="208">
        <v>66</v>
      </c>
      <c r="K1092" s="208">
        <v>68.97</v>
      </c>
      <c r="L1092" s="208">
        <v>62.5</v>
      </c>
      <c r="M1092" s="208">
        <v>68.166666666666671</v>
      </c>
      <c r="N1092" s="208">
        <v>30.166666666666668</v>
      </c>
      <c r="O1092" s="208">
        <v>67.666666666666671</v>
      </c>
      <c r="P1092" s="208">
        <v>65.383333333333326</v>
      </c>
      <c r="Q1092" s="208">
        <v>67.5</v>
      </c>
      <c r="R1092" s="208">
        <v>64.5</v>
      </c>
      <c r="S1092" s="208">
        <v>68.818333333333342</v>
      </c>
      <c r="T1092" s="208">
        <v>69.166666666666671</v>
      </c>
      <c r="U1092" s="208">
        <v>66.5</v>
      </c>
      <c r="V1092" s="208">
        <v>68.666666666666671</v>
      </c>
      <c r="W1092" s="208">
        <v>36</v>
      </c>
      <c r="X1092" s="208">
        <v>69.642119658130184</v>
      </c>
      <c r="Y1092" s="208">
        <v>63.166666666666664</v>
      </c>
      <c r="Z1092" s="198"/>
      <c r="AA1092" s="199"/>
      <c r="AB1092" s="199"/>
      <c r="AC1092" s="199"/>
      <c r="AD1092" s="199"/>
      <c r="AE1092" s="199"/>
      <c r="AF1092" s="199"/>
      <c r="AG1092" s="199"/>
      <c r="AH1092" s="199"/>
      <c r="AI1092" s="199"/>
      <c r="AJ1092" s="199"/>
      <c r="AK1092" s="199"/>
      <c r="AL1092" s="199"/>
      <c r="AM1092" s="199"/>
      <c r="AN1092" s="199"/>
      <c r="AO1092" s="199"/>
      <c r="AP1092" s="199"/>
      <c r="AQ1092" s="199"/>
      <c r="AR1092" s="199"/>
      <c r="AS1092" s="207"/>
    </row>
    <row r="1093" spans="1:45">
      <c r="A1093" s="34"/>
      <c r="B1093" s="2" t="s">
        <v>247</v>
      </c>
      <c r="C1093" s="32"/>
      <c r="D1093" s="204">
        <v>69</v>
      </c>
      <c r="E1093" s="204">
        <v>66.400000000000006</v>
      </c>
      <c r="F1093" s="204">
        <v>67</v>
      </c>
      <c r="G1093" s="204">
        <v>69.5</v>
      </c>
      <c r="H1093" s="204">
        <v>71.593060000000008</v>
      </c>
      <c r="I1093" s="204">
        <v>66</v>
      </c>
      <c r="J1093" s="204">
        <v>66</v>
      </c>
      <c r="K1093" s="204">
        <v>65.2</v>
      </c>
      <c r="L1093" s="204">
        <v>62</v>
      </c>
      <c r="M1093" s="204">
        <v>68.5</v>
      </c>
      <c r="N1093" s="204">
        <v>29.5</v>
      </c>
      <c r="O1093" s="204">
        <v>67</v>
      </c>
      <c r="P1093" s="204">
        <v>65.599999999999994</v>
      </c>
      <c r="Q1093" s="204">
        <v>67.5</v>
      </c>
      <c r="R1093" s="204">
        <v>64.5</v>
      </c>
      <c r="S1093" s="204">
        <v>68.89500000000001</v>
      </c>
      <c r="T1093" s="204">
        <v>69</v>
      </c>
      <c r="U1093" s="204">
        <v>66.5</v>
      </c>
      <c r="V1093" s="204">
        <v>69</v>
      </c>
      <c r="W1093" s="204">
        <v>36</v>
      </c>
      <c r="X1093" s="204">
        <v>69.680194131890005</v>
      </c>
      <c r="Y1093" s="204">
        <v>63</v>
      </c>
      <c r="Z1093" s="198"/>
      <c r="AA1093" s="199"/>
      <c r="AB1093" s="199"/>
      <c r="AC1093" s="199"/>
      <c r="AD1093" s="199"/>
      <c r="AE1093" s="199"/>
      <c r="AF1093" s="199"/>
      <c r="AG1093" s="199"/>
      <c r="AH1093" s="199"/>
      <c r="AI1093" s="199"/>
      <c r="AJ1093" s="199"/>
      <c r="AK1093" s="199"/>
      <c r="AL1093" s="199"/>
      <c r="AM1093" s="199"/>
      <c r="AN1093" s="199"/>
      <c r="AO1093" s="199"/>
      <c r="AP1093" s="199"/>
      <c r="AQ1093" s="199"/>
      <c r="AR1093" s="199"/>
      <c r="AS1093" s="207"/>
    </row>
    <row r="1094" spans="1:45">
      <c r="A1094" s="34"/>
      <c r="B1094" s="2" t="s">
        <v>248</v>
      </c>
      <c r="C1094" s="32"/>
      <c r="D1094" s="218">
        <v>1.3291601358251257</v>
      </c>
      <c r="E1094" s="218">
        <v>1.0171856598805662</v>
      </c>
      <c r="F1094" s="218">
        <v>0.63245553203367588</v>
      </c>
      <c r="G1094" s="218">
        <v>0.81649658092772603</v>
      </c>
      <c r="H1094" s="218">
        <v>0.64419952050645313</v>
      </c>
      <c r="I1094" s="218">
        <v>1.2110601416389968</v>
      </c>
      <c r="J1094" s="218">
        <v>0.63245553203367588</v>
      </c>
      <c r="K1094" s="218">
        <v>5.5253325691762667</v>
      </c>
      <c r="L1094" s="218">
        <v>1.3784048752090221</v>
      </c>
      <c r="M1094" s="218">
        <v>0.98319208025017513</v>
      </c>
      <c r="N1094" s="218">
        <v>5.269408568963561</v>
      </c>
      <c r="O1094" s="218">
        <v>1.505545305418162</v>
      </c>
      <c r="P1094" s="218">
        <v>0.81342895612749544</v>
      </c>
      <c r="Q1094" s="218">
        <v>2.7386127875258306</v>
      </c>
      <c r="R1094" s="218">
        <v>1.51657508881031</v>
      </c>
      <c r="S1094" s="218">
        <v>0.72184254977568718</v>
      </c>
      <c r="T1094" s="218">
        <v>0.40824829046386302</v>
      </c>
      <c r="U1094" s="218">
        <v>1.8708286933869707</v>
      </c>
      <c r="V1094" s="218">
        <v>0.51639777949432231</v>
      </c>
      <c r="W1094" s="218">
        <v>0</v>
      </c>
      <c r="X1094" s="218">
        <v>0.59369080122161899</v>
      </c>
      <c r="Y1094" s="218">
        <v>0.98319208025017502</v>
      </c>
      <c r="Z1094" s="212"/>
      <c r="AA1094" s="213"/>
      <c r="AB1094" s="213"/>
      <c r="AC1094" s="213"/>
      <c r="AD1094" s="213"/>
      <c r="AE1094" s="213"/>
      <c r="AF1094" s="213"/>
      <c r="AG1094" s="213"/>
      <c r="AH1094" s="213"/>
      <c r="AI1094" s="213"/>
      <c r="AJ1094" s="213"/>
      <c r="AK1094" s="213"/>
      <c r="AL1094" s="213"/>
      <c r="AM1094" s="213"/>
      <c r="AN1094" s="213"/>
      <c r="AO1094" s="213"/>
      <c r="AP1094" s="213"/>
      <c r="AQ1094" s="213"/>
      <c r="AR1094" s="213"/>
      <c r="AS1094" s="219"/>
    </row>
    <row r="1095" spans="1:45">
      <c r="A1095" s="34"/>
      <c r="B1095" s="2" t="s">
        <v>87</v>
      </c>
      <c r="C1095" s="32"/>
      <c r="D1095" s="12">
        <v>1.9498681699146096E-2</v>
      </c>
      <c r="E1095" s="12">
        <v>1.5326755297045195E-2</v>
      </c>
      <c r="F1095" s="12">
        <v>9.4396348064727745E-3</v>
      </c>
      <c r="G1095" s="12">
        <v>1.1720046616187455E-2</v>
      </c>
      <c r="H1095" s="12">
        <v>8.9954799216668668E-3</v>
      </c>
      <c r="I1095" s="12">
        <v>1.8165902124584951E-2</v>
      </c>
      <c r="J1095" s="12">
        <v>9.5826595762678168E-3</v>
      </c>
      <c r="K1095" s="12">
        <v>8.0112114965583112E-2</v>
      </c>
      <c r="L1095" s="12">
        <v>2.2054478003344355E-2</v>
      </c>
      <c r="M1095" s="12">
        <v>1.4423355700491566E-2</v>
      </c>
      <c r="N1095" s="12">
        <v>0.17467652714796333</v>
      </c>
      <c r="O1095" s="12">
        <v>2.2249438011105842E-2</v>
      </c>
      <c r="P1095" s="12">
        <v>1.2440922092187034E-2</v>
      </c>
      <c r="Q1095" s="12">
        <v>4.0572041296678969E-2</v>
      </c>
      <c r="R1095" s="12">
        <v>2.3512792074578449E-2</v>
      </c>
      <c r="S1095" s="12">
        <v>1.0489102464590644E-2</v>
      </c>
      <c r="T1095" s="12">
        <v>5.9023849223691031E-3</v>
      </c>
      <c r="U1095" s="12">
        <v>2.8132762306570986E-2</v>
      </c>
      <c r="V1095" s="12">
        <v>7.5203560120532366E-3</v>
      </c>
      <c r="W1095" s="12">
        <v>0</v>
      </c>
      <c r="X1095" s="12">
        <v>8.5248812663373634E-3</v>
      </c>
      <c r="Y1095" s="12">
        <v>1.5565046125332587E-2</v>
      </c>
      <c r="Z1095" s="11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2" t="s">
        <v>249</v>
      </c>
      <c r="C1096" s="32"/>
      <c r="D1096" s="12">
        <v>1.4425192633822137E-2</v>
      </c>
      <c r="E1096" s="12">
        <v>-1.2361585068977998E-2</v>
      </c>
      <c r="F1096" s="12">
        <v>-2.9366077291039794E-3</v>
      </c>
      <c r="G1096" s="12">
        <v>3.674750738615562E-2</v>
      </c>
      <c r="H1096" s="12">
        <v>6.5722235705739873E-2</v>
      </c>
      <c r="I1096" s="12">
        <v>-7.897122118511346E-3</v>
      </c>
      <c r="J1096" s="12">
        <v>-1.7818150897326301E-2</v>
      </c>
      <c r="K1096" s="12">
        <v>2.6380032312294022E-2</v>
      </c>
      <c r="L1096" s="12">
        <v>-6.9903551986104429E-2</v>
      </c>
      <c r="M1096" s="12">
        <v>1.4425192633822137E-2</v>
      </c>
      <c r="N1096" s="12">
        <v>-0.55107344775862632</v>
      </c>
      <c r="O1096" s="12">
        <v>6.984421049710976E-3</v>
      </c>
      <c r="P1096" s="12">
        <v>-2.6995102517730185E-2</v>
      </c>
      <c r="Q1096" s="12">
        <v>4.5041638550071816E-3</v>
      </c>
      <c r="R1096" s="12">
        <v>-4.0140465649659784E-2</v>
      </c>
      <c r="S1096" s="12">
        <v>2.4122998265113882E-2</v>
      </c>
      <c r="T1096" s="12">
        <v>2.9306735802044459E-2</v>
      </c>
      <c r="U1096" s="12">
        <v>-1.037737931321514E-2</v>
      </c>
      <c r="V1096" s="12">
        <v>2.1865964217933298E-2</v>
      </c>
      <c r="W1096" s="12">
        <v>-0.46426444594399618</v>
      </c>
      <c r="X1096" s="12">
        <v>3.6382210018969241E-2</v>
      </c>
      <c r="Y1096" s="12">
        <v>-5.9982523207289584E-2</v>
      </c>
      <c r="Z1096" s="11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4"/>
      <c r="B1097" s="56" t="s">
        <v>250</v>
      </c>
      <c r="C1097" s="57"/>
      <c r="D1097" s="55">
        <v>0.38</v>
      </c>
      <c r="E1097" s="55">
        <v>0.36</v>
      </c>
      <c r="F1097" s="55">
        <v>0.1</v>
      </c>
      <c r="G1097" s="55">
        <v>0.99</v>
      </c>
      <c r="H1097" s="55">
        <v>1.79</v>
      </c>
      <c r="I1097" s="55">
        <v>0.24</v>
      </c>
      <c r="J1097" s="55">
        <v>0.51</v>
      </c>
      <c r="K1097" s="55">
        <v>0.71</v>
      </c>
      <c r="L1097" s="55">
        <v>1.95</v>
      </c>
      <c r="M1097" s="55">
        <v>0.38</v>
      </c>
      <c r="N1097" s="55">
        <v>15.21</v>
      </c>
      <c r="O1097" s="55">
        <v>0.17</v>
      </c>
      <c r="P1097" s="55">
        <v>0.77</v>
      </c>
      <c r="Q1097" s="55">
        <v>0.1</v>
      </c>
      <c r="R1097" s="55">
        <v>1.1299999999999999</v>
      </c>
      <c r="S1097" s="55">
        <v>0.64</v>
      </c>
      <c r="T1097" s="55">
        <v>0.79</v>
      </c>
      <c r="U1097" s="55">
        <v>0.31</v>
      </c>
      <c r="V1097" s="55">
        <v>0.57999999999999996</v>
      </c>
      <c r="W1097" s="55">
        <v>12.82</v>
      </c>
      <c r="X1097" s="55">
        <v>0.98</v>
      </c>
      <c r="Y1097" s="55">
        <v>1.67</v>
      </c>
      <c r="Z1097" s="11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AS1098" s="72"/>
    </row>
    <row r="1099" spans="1:45" ht="15">
      <c r="B1099" s="38" t="s">
        <v>482</v>
      </c>
      <c r="AS1099" s="31" t="s">
        <v>67</v>
      </c>
    </row>
    <row r="1100" spans="1:45" ht="15">
      <c r="A1100" s="27" t="s">
        <v>35</v>
      </c>
      <c r="B1100" s="17" t="s">
        <v>114</v>
      </c>
      <c r="C1100" s="14" t="s">
        <v>115</v>
      </c>
      <c r="D1100" s="15" t="s">
        <v>203</v>
      </c>
      <c r="E1100" s="16" t="s">
        <v>203</v>
      </c>
      <c r="F1100" s="16" t="s">
        <v>203</v>
      </c>
      <c r="G1100" s="16" t="s">
        <v>203</v>
      </c>
      <c r="H1100" s="16" t="s">
        <v>203</v>
      </c>
      <c r="I1100" s="16" t="s">
        <v>203</v>
      </c>
      <c r="J1100" s="16" t="s">
        <v>203</v>
      </c>
      <c r="K1100" s="16" t="s">
        <v>203</v>
      </c>
      <c r="L1100" s="16" t="s">
        <v>203</v>
      </c>
      <c r="M1100" s="16" t="s">
        <v>203</v>
      </c>
      <c r="N1100" s="16" t="s">
        <v>203</v>
      </c>
      <c r="O1100" s="16" t="s">
        <v>203</v>
      </c>
      <c r="P1100" s="16" t="s">
        <v>203</v>
      </c>
      <c r="Q1100" s="16" t="s">
        <v>203</v>
      </c>
      <c r="R1100" s="16" t="s">
        <v>203</v>
      </c>
      <c r="S1100" s="16" t="s">
        <v>203</v>
      </c>
      <c r="T1100" s="16" t="s">
        <v>203</v>
      </c>
      <c r="U1100" s="16" t="s">
        <v>203</v>
      </c>
      <c r="V1100" s="16" t="s">
        <v>203</v>
      </c>
      <c r="W1100" s="16" t="s">
        <v>203</v>
      </c>
      <c r="X1100" s="16" t="s">
        <v>203</v>
      </c>
      <c r="Y1100" s="11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204</v>
      </c>
      <c r="C1101" s="7" t="s">
        <v>204</v>
      </c>
      <c r="D1101" s="110" t="s">
        <v>207</v>
      </c>
      <c r="E1101" s="111" t="s">
        <v>208</v>
      </c>
      <c r="F1101" s="111" t="s">
        <v>209</v>
      </c>
      <c r="G1101" s="111" t="s">
        <v>211</v>
      </c>
      <c r="H1101" s="111" t="s">
        <v>212</v>
      </c>
      <c r="I1101" s="111" t="s">
        <v>213</v>
      </c>
      <c r="J1101" s="111" t="s">
        <v>214</v>
      </c>
      <c r="K1101" s="111" t="s">
        <v>217</v>
      </c>
      <c r="L1101" s="111" t="s">
        <v>219</v>
      </c>
      <c r="M1101" s="111" t="s">
        <v>220</v>
      </c>
      <c r="N1101" s="111" t="s">
        <v>222</v>
      </c>
      <c r="O1101" s="111" t="s">
        <v>223</v>
      </c>
      <c r="P1101" s="111" t="s">
        <v>224</v>
      </c>
      <c r="Q1101" s="111" t="s">
        <v>226</v>
      </c>
      <c r="R1101" s="111" t="s">
        <v>227</v>
      </c>
      <c r="S1101" s="111" t="s">
        <v>228</v>
      </c>
      <c r="T1101" s="111" t="s">
        <v>231</v>
      </c>
      <c r="U1101" s="111" t="s">
        <v>234</v>
      </c>
      <c r="V1101" s="111" t="s">
        <v>236</v>
      </c>
      <c r="W1101" s="111" t="s">
        <v>237</v>
      </c>
      <c r="X1101" s="111" t="s">
        <v>239</v>
      </c>
      <c r="Y1101" s="11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254</v>
      </c>
      <c r="E1102" s="9" t="s">
        <v>254</v>
      </c>
      <c r="F1102" s="9" t="s">
        <v>254</v>
      </c>
      <c r="G1102" s="9" t="s">
        <v>262</v>
      </c>
      <c r="H1102" s="9" t="s">
        <v>262</v>
      </c>
      <c r="I1102" s="9" t="s">
        <v>254</v>
      </c>
      <c r="J1102" s="9" t="s">
        <v>254</v>
      </c>
      <c r="K1102" s="9" t="s">
        <v>253</v>
      </c>
      <c r="L1102" s="9" t="s">
        <v>262</v>
      </c>
      <c r="M1102" s="9" t="s">
        <v>262</v>
      </c>
      <c r="N1102" s="9" t="s">
        <v>254</v>
      </c>
      <c r="O1102" s="9" t="s">
        <v>262</v>
      </c>
      <c r="P1102" s="9" t="s">
        <v>254</v>
      </c>
      <c r="Q1102" s="9" t="s">
        <v>254</v>
      </c>
      <c r="R1102" s="9" t="s">
        <v>254</v>
      </c>
      <c r="S1102" s="9" t="s">
        <v>253</v>
      </c>
      <c r="T1102" s="9" t="s">
        <v>254</v>
      </c>
      <c r="U1102" s="9" t="s">
        <v>254</v>
      </c>
      <c r="V1102" s="9" t="s">
        <v>253</v>
      </c>
      <c r="W1102" s="9" t="s">
        <v>262</v>
      </c>
      <c r="X1102" s="9" t="s">
        <v>254</v>
      </c>
      <c r="Y1102" s="11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2</v>
      </c>
    </row>
    <row r="1103" spans="1:45">
      <c r="A1103" s="34"/>
      <c r="B1103" s="18"/>
      <c r="C1103" s="7"/>
      <c r="D1103" s="28" t="s">
        <v>263</v>
      </c>
      <c r="E1103" s="28" t="s">
        <v>263</v>
      </c>
      <c r="F1103" s="28" t="s">
        <v>263</v>
      </c>
      <c r="G1103" s="28" t="s">
        <v>267</v>
      </c>
      <c r="H1103" s="28" t="s">
        <v>264</v>
      </c>
      <c r="I1103" s="28" t="s">
        <v>263</v>
      </c>
      <c r="J1103" s="28" t="s">
        <v>263</v>
      </c>
      <c r="K1103" s="28" t="s">
        <v>263</v>
      </c>
      <c r="L1103" s="28" t="s">
        <v>264</v>
      </c>
      <c r="M1103" s="28" t="s">
        <v>263</v>
      </c>
      <c r="N1103" s="28" t="s">
        <v>266</v>
      </c>
      <c r="O1103" s="28" t="s">
        <v>267</v>
      </c>
      <c r="P1103" s="28" t="s">
        <v>118</v>
      </c>
      <c r="Q1103" s="28" t="s">
        <v>245</v>
      </c>
      <c r="R1103" s="28" t="s">
        <v>267</v>
      </c>
      <c r="S1103" s="28" t="s">
        <v>263</v>
      </c>
      <c r="T1103" s="28" t="s">
        <v>118</v>
      </c>
      <c r="U1103" s="28" t="s">
        <v>263</v>
      </c>
      <c r="V1103" s="28" t="s">
        <v>263</v>
      </c>
      <c r="W1103" s="28" t="s">
        <v>265</v>
      </c>
      <c r="X1103" s="28" t="s">
        <v>263</v>
      </c>
      <c r="Y1103" s="11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2</v>
      </c>
    </row>
    <row r="1104" spans="1:45">
      <c r="A1104" s="34"/>
      <c r="B1104" s="17">
        <v>1</v>
      </c>
      <c r="C1104" s="13">
        <v>1</v>
      </c>
      <c r="D1104" s="20">
        <v>0.38</v>
      </c>
      <c r="E1104" s="20">
        <v>0.39</v>
      </c>
      <c r="F1104" s="21">
        <v>0.42</v>
      </c>
      <c r="G1104" s="106">
        <v>0.3</v>
      </c>
      <c r="H1104" s="21">
        <v>0.37680402770096399</v>
      </c>
      <c r="I1104" s="20">
        <v>0.31</v>
      </c>
      <c r="J1104" s="21">
        <v>0.38</v>
      </c>
      <c r="K1104" s="106" t="s">
        <v>107</v>
      </c>
      <c r="L1104" s="20">
        <v>0.35</v>
      </c>
      <c r="M1104" s="106">
        <v>0.3</v>
      </c>
      <c r="N1104" s="106">
        <v>0.5</v>
      </c>
      <c r="O1104" s="20">
        <v>0.46700000000000003</v>
      </c>
      <c r="P1104" s="106" t="s">
        <v>106</v>
      </c>
      <c r="Q1104" s="106">
        <v>0.3</v>
      </c>
      <c r="R1104" s="106">
        <v>2.5163000000000002</v>
      </c>
      <c r="S1104" s="106" t="s">
        <v>108</v>
      </c>
      <c r="T1104" s="20">
        <v>0.4</v>
      </c>
      <c r="U1104" s="20">
        <v>0.42</v>
      </c>
      <c r="V1104" s="106" t="s">
        <v>106</v>
      </c>
      <c r="W1104" s="106" t="s">
        <v>274</v>
      </c>
      <c r="X1104" s="106">
        <v>0.4</v>
      </c>
      <c r="Y1104" s="11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1</v>
      </c>
    </row>
    <row r="1105" spans="1:45">
      <c r="A1105" s="34"/>
      <c r="B1105" s="18">
        <v>1</v>
      </c>
      <c r="C1105" s="7">
        <v>2</v>
      </c>
      <c r="D1105" s="9">
        <v>0.39</v>
      </c>
      <c r="E1105" s="9">
        <v>0.36</v>
      </c>
      <c r="F1105" s="22">
        <v>0.38</v>
      </c>
      <c r="G1105" s="107">
        <v>0.2</v>
      </c>
      <c r="H1105" s="22">
        <v>0.37242779902648704</v>
      </c>
      <c r="I1105" s="9">
        <v>0.34</v>
      </c>
      <c r="J1105" s="22">
        <v>0.39</v>
      </c>
      <c r="K1105" s="107">
        <v>2</v>
      </c>
      <c r="L1105" s="9">
        <v>0.35</v>
      </c>
      <c r="M1105" s="107">
        <v>0.4</v>
      </c>
      <c r="N1105" s="107">
        <v>0.4</v>
      </c>
      <c r="O1105" s="9">
        <v>0.46899999999999997</v>
      </c>
      <c r="P1105" s="107" t="s">
        <v>106</v>
      </c>
      <c r="Q1105" s="107">
        <v>0.3</v>
      </c>
      <c r="R1105" s="107">
        <v>2.5853999999999999</v>
      </c>
      <c r="S1105" s="107" t="s">
        <v>108</v>
      </c>
      <c r="T1105" s="9">
        <v>0.38</v>
      </c>
      <c r="U1105" s="9">
        <v>0.44</v>
      </c>
      <c r="V1105" s="107" t="s">
        <v>106</v>
      </c>
      <c r="W1105" s="107" t="s">
        <v>274</v>
      </c>
      <c r="X1105" s="107">
        <v>0.4</v>
      </c>
      <c r="Y1105" s="11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39</v>
      </c>
    </row>
    <row r="1106" spans="1:45">
      <c r="A1106" s="34"/>
      <c r="B1106" s="18">
        <v>1</v>
      </c>
      <c r="C1106" s="7">
        <v>3</v>
      </c>
      <c r="D1106" s="9">
        <v>0.38</v>
      </c>
      <c r="E1106" s="9">
        <v>0.4</v>
      </c>
      <c r="F1106" s="22">
        <v>0.38</v>
      </c>
      <c r="G1106" s="107">
        <v>0.3</v>
      </c>
      <c r="H1106" s="22">
        <v>0.38073494079256998</v>
      </c>
      <c r="I1106" s="9">
        <v>0.28000000000000003</v>
      </c>
      <c r="J1106" s="22">
        <v>0.37</v>
      </c>
      <c r="K1106" s="108" t="s">
        <v>107</v>
      </c>
      <c r="L1106" s="10">
        <v>0.35</v>
      </c>
      <c r="M1106" s="108">
        <v>0.3</v>
      </c>
      <c r="N1106" s="108">
        <v>0.4</v>
      </c>
      <c r="O1106" s="10">
        <v>0.46899999999999997</v>
      </c>
      <c r="P1106" s="108" t="s">
        <v>106</v>
      </c>
      <c r="Q1106" s="108">
        <v>0.3</v>
      </c>
      <c r="R1106" s="108">
        <v>2.5061</v>
      </c>
      <c r="S1106" s="108" t="s">
        <v>108</v>
      </c>
      <c r="T1106" s="10">
        <v>0.39</v>
      </c>
      <c r="U1106" s="10">
        <v>0.44</v>
      </c>
      <c r="V1106" s="108" t="s">
        <v>106</v>
      </c>
      <c r="W1106" s="108" t="s">
        <v>274</v>
      </c>
      <c r="X1106" s="108">
        <v>0.4</v>
      </c>
      <c r="Y1106" s="11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16</v>
      </c>
    </row>
    <row r="1107" spans="1:45">
      <c r="A1107" s="34"/>
      <c r="B1107" s="18">
        <v>1</v>
      </c>
      <c r="C1107" s="7">
        <v>4</v>
      </c>
      <c r="D1107" s="9">
        <v>0.38</v>
      </c>
      <c r="E1107" s="9">
        <v>0.42</v>
      </c>
      <c r="F1107" s="22">
        <v>0.36</v>
      </c>
      <c r="G1107" s="107">
        <v>0.3</v>
      </c>
      <c r="H1107" s="22">
        <v>0.35857474203517303</v>
      </c>
      <c r="I1107" s="9">
        <v>0.32</v>
      </c>
      <c r="J1107" s="22">
        <v>0.38</v>
      </c>
      <c r="K1107" s="108" t="s">
        <v>107</v>
      </c>
      <c r="L1107" s="10">
        <v>0.36</v>
      </c>
      <c r="M1107" s="108">
        <v>0.4</v>
      </c>
      <c r="N1107" s="108">
        <v>0.4</v>
      </c>
      <c r="O1107" s="10">
        <v>0.44500000000000001</v>
      </c>
      <c r="P1107" s="108" t="s">
        <v>106</v>
      </c>
      <c r="Q1107" s="108">
        <v>0.3</v>
      </c>
      <c r="R1107" s="108">
        <v>2.4923000000000002</v>
      </c>
      <c r="S1107" s="108" t="s">
        <v>108</v>
      </c>
      <c r="T1107" s="10">
        <v>0.39</v>
      </c>
      <c r="U1107" s="10">
        <v>0.42</v>
      </c>
      <c r="V1107" s="108" t="s">
        <v>106</v>
      </c>
      <c r="W1107" s="108" t="s">
        <v>274</v>
      </c>
      <c r="X1107" s="108">
        <v>0.4</v>
      </c>
      <c r="Y1107" s="11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0.38371905869489287</v>
      </c>
    </row>
    <row r="1108" spans="1:45">
      <c r="A1108" s="34"/>
      <c r="B1108" s="18">
        <v>1</v>
      </c>
      <c r="C1108" s="7">
        <v>5</v>
      </c>
      <c r="D1108" s="9">
        <v>0.38</v>
      </c>
      <c r="E1108" s="9">
        <v>0.39</v>
      </c>
      <c r="F1108" s="9">
        <v>0.35</v>
      </c>
      <c r="G1108" s="107">
        <v>0.3</v>
      </c>
      <c r="H1108" s="9">
        <v>0.36877665146789201</v>
      </c>
      <c r="I1108" s="9">
        <v>0.3</v>
      </c>
      <c r="J1108" s="9">
        <v>0.36</v>
      </c>
      <c r="K1108" s="107" t="s">
        <v>107</v>
      </c>
      <c r="L1108" s="9">
        <v>0.35</v>
      </c>
      <c r="M1108" s="107">
        <v>0.3</v>
      </c>
      <c r="N1108" s="107">
        <v>0.4</v>
      </c>
      <c r="O1108" s="113">
        <v>0.54200000000000004</v>
      </c>
      <c r="P1108" s="107" t="s">
        <v>106</v>
      </c>
      <c r="Q1108" s="107">
        <v>0.3</v>
      </c>
      <c r="R1108" s="107">
        <v>2.4058999999999999</v>
      </c>
      <c r="S1108" s="107" t="s">
        <v>108</v>
      </c>
      <c r="T1108" s="113">
        <v>0.43</v>
      </c>
      <c r="U1108" s="9">
        <v>0.44</v>
      </c>
      <c r="V1108" s="107" t="s">
        <v>106</v>
      </c>
      <c r="W1108" s="107" t="s">
        <v>274</v>
      </c>
      <c r="X1108" s="107">
        <v>0.4</v>
      </c>
      <c r="Y1108" s="11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61</v>
      </c>
    </row>
    <row r="1109" spans="1:45">
      <c r="A1109" s="34"/>
      <c r="B1109" s="18">
        <v>1</v>
      </c>
      <c r="C1109" s="7">
        <v>6</v>
      </c>
      <c r="D1109" s="9">
        <v>0.39</v>
      </c>
      <c r="E1109" s="9">
        <v>0.39</v>
      </c>
      <c r="F1109" s="9">
        <v>0.39</v>
      </c>
      <c r="G1109" s="107">
        <v>0.2</v>
      </c>
      <c r="H1109" s="9">
        <v>0.395425360670486</v>
      </c>
      <c r="I1109" s="9">
        <v>0.31</v>
      </c>
      <c r="J1109" s="113">
        <v>0.48</v>
      </c>
      <c r="K1109" s="107" t="s">
        <v>107</v>
      </c>
      <c r="L1109" s="9">
        <v>0.34</v>
      </c>
      <c r="M1109" s="107">
        <v>0.4</v>
      </c>
      <c r="N1109" s="107">
        <v>0.4</v>
      </c>
      <c r="O1109" s="9">
        <v>0.41199999999999998</v>
      </c>
      <c r="P1109" s="107" t="s">
        <v>106</v>
      </c>
      <c r="Q1109" s="107">
        <v>0.3</v>
      </c>
      <c r="R1109" s="107">
        <v>2.4607000000000001</v>
      </c>
      <c r="S1109" s="107" t="s">
        <v>108</v>
      </c>
      <c r="T1109" s="9">
        <v>0.39</v>
      </c>
      <c r="U1109" s="9">
        <v>0.41</v>
      </c>
      <c r="V1109" s="107" t="s">
        <v>106</v>
      </c>
      <c r="W1109" s="107" t="s">
        <v>274</v>
      </c>
      <c r="X1109" s="107">
        <v>0.3</v>
      </c>
      <c r="Y1109" s="11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4"/>
      <c r="B1110" s="19" t="s">
        <v>246</v>
      </c>
      <c r="C1110" s="11"/>
      <c r="D1110" s="23">
        <v>0.3833333333333333</v>
      </c>
      <c r="E1110" s="23">
        <v>0.39166666666666666</v>
      </c>
      <c r="F1110" s="23">
        <v>0.38000000000000006</v>
      </c>
      <c r="G1110" s="23">
        <v>0.26666666666666666</v>
      </c>
      <c r="H1110" s="23">
        <v>0.37545725361559534</v>
      </c>
      <c r="I1110" s="23">
        <v>0.31</v>
      </c>
      <c r="J1110" s="23">
        <v>0.39333333333333331</v>
      </c>
      <c r="K1110" s="23">
        <v>2</v>
      </c>
      <c r="L1110" s="23">
        <v>0.34999999999999992</v>
      </c>
      <c r="M1110" s="23">
        <v>0.35000000000000003</v>
      </c>
      <c r="N1110" s="23">
        <v>0.41666666666666669</v>
      </c>
      <c r="O1110" s="23">
        <v>0.46733333333333332</v>
      </c>
      <c r="P1110" s="23" t="s">
        <v>573</v>
      </c>
      <c r="Q1110" s="23">
        <v>0.3</v>
      </c>
      <c r="R1110" s="23">
        <v>2.4944500000000001</v>
      </c>
      <c r="S1110" s="23" t="s">
        <v>573</v>
      </c>
      <c r="T1110" s="23">
        <v>0.39666666666666667</v>
      </c>
      <c r="U1110" s="23">
        <v>0.4283333333333334</v>
      </c>
      <c r="V1110" s="23" t="s">
        <v>573</v>
      </c>
      <c r="W1110" s="23" t="s">
        <v>573</v>
      </c>
      <c r="X1110" s="23">
        <v>0.3833333333333333</v>
      </c>
      <c r="Y1110" s="11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2" t="s">
        <v>247</v>
      </c>
      <c r="C1111" s="32"/>
      <c r="D1111" s="10">
        <v>0.38</v>
      </c>
      <c r="E1111" s="10">
        <v>0.39</v>
      </c>
      <c r="F1111" s="10">
        <v>0.38</v>
      </c>
      <c r="G1111" s="10">
        <v>0.3</v>
      </c>
      <c r="H1111" s="10">
        <v>0.37461591336372552</v>
      </c>
      <c r="I1111" s="10">
        <v>0.31</v>
      </c>
      <c r="J1111" s="10">
        <v>0.38</v>
      </c>
      <c r="K1111" s="10">
        <v>2</v>
      </c>
      <c r="L1111" s="10">
        <v>0.35</v>
      </c>
      <c r="M1111" s="10">
        <v>0.35</v>
      </c>
      <c r="N1111" s="10">
        <v>0.4</v>
      </c>
      <c r="O1111" s="10">
        <v>0.46799999999999997</v>
      </c>
      <c r="P1111" s="10" t="s">
        <v>573</v>
      </c>
      <c r="Q1111" s="10">
        <v>0.3</v>
      </c>
      <c r="R1111" s="10">
        <v>2.4992000000000001</v>
      </c>
      <c r="S1111" s="10" t="s">
        <v>573</v>
      </c>
      <c r="T1111" s="10">
        <v>0.39</v>
      </c>
      <c r="U1111" s="10">
        <v>0.43</v>
      </c>
      <c r="V1111" s="10" t="s">
        <v>573</v>
      </c>
      <c r="W1111" s="10" t="s">
        <v>573</v>
      </c>
      <c r="X1111" s="10">
        <v>0.4</v>
      </c>
      <c r="Y1111" s="11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4"/>
      <c r="B1112" s="2" t="s">
        <v>248</v>
      </c>
      <c r="C1112" s="32"/>
      <c r="D1112" s="24">
        <v>5.1639777949432268E-3</v>
      </c>
      <c r="E1112" s="24">
        <v>1.9407902170679517E-2</v>
      </c>
      <c r="F1112" s="24">
        <v>2.4494897427831785E-2</v>
      </c>
      <c r="G1112" s="24">
        <v>5.1639777949432177E-2</v>
      </c>
      <c r="H1112" s="24">
        <v>1.2387254087626186E-2</v>
      </c>
      <c r="I1112" s="24">
        <v>0.02</v>
      </c>
      <c r="J1112" s="24">
        <v>4.3665394383500977E-2</v>
      </c>
      <c r="K1112" s="24" t="s">
        <v>573</v>
      </c>
      <c r="L1112" s="24">
        <v>6.3245553203367466E-3</v>
      </c>
      <c r="M1112" s="24">
        <v>5.4772255750516634E-2</v>
      </c>
      <c r="N1112" s="24">
        <v>4.0824829046386291E-2</v>
      </c>
      <c r="O1112" s="24">
        <v>4.2758235074271581E-2</v>
      </c>
      <c r="P1112" s="24" t="s">
        <v>573</v>
      </c>
      <c r="Q1112" s="24">
        <v>0</v>
      </c>
      <c r="R1112" s="24">
        <v>5.9782664711436208E-2</v>
      </c>
      <c r="S1112" s="24" t="s">
        <v>573</v>
      </c>
      <c r="T1112" s="24">
        <v>1.7511900715418256E-2</v>
      </c>
      <c r="U1112" s="24">
        <v>1.3291601358251269E-2</v>
      </c>
      <c r="V1112" s="24" t="s">
        <v>573</v>
      </c>
      <c r="W1112" s="24" t="s">
        <v>573</v>
      </c>
      <c r="X1112" s="24">
        <v>4.0824829046386311E-2</v>
      </c>
      <c r="Y1112" s="11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4"/>
      <c r="B1113" s="2" t="s">
        <v>87</v>
      </c>
      <c r="C1113" s="32"/>
      <c r="D1113" s="12">
        <v>1.3471246421591027E-2</v>
      </c>
      <c r="E1113" s="12">
        <v>4.9552090648543448E-2</v>
      </c>
      <c r="F1113" s="12">
        <v>6.4460256389031009E-2</v>
      </c>
      <c r="G1113" s="12">
        <v>0.19364916731037066</v>
      </c>
      <c r="H1113" s="12">
        <v>3.2992448456751984E-2</v>
      </c>
      <c r="I1113" s="12">
        <v>6.4516129032258063E-2</v>
      </c>
      <c r="J1113" s="12">
        <v>0.11101371453432453</v>
      </c>
      <c r="K1113" s="12" t="s">
        <v>573</v>
      </c>
      <c r="L1113" s="12">
        <v>1.8070158058104996E-2</v>
      </c>
      <c r="M1113" s="12">
        <v>0.15649215928719037</v>
      </c>
      <c r="N1113" s="12">
        <v>9.7979589711327086E-2</v>
      </c>
      <c r="O1113" s="12">
        <v>9.1494083611137478E-2</v>
      </c>
      <c r="P1113" s="12" t="s">
        <v>573</v>
      </c>
      <c r="Q1113" s="12">
        <v>0</v>
      </c>
      <c r="R1113" s="12">
        <v>2.3966271006208264E-2</v>
      </c>
      <c r="S1113" s="12" t="s">
        <v>573</v>
      </c>
      <c r="T1113" s="12">
        <v>4.4147648862398962E-2</v>
      </c>
      <c r="U1113" s="12">
        <v>3.1030975933660547E-2</v>
      </c>
      <c r="V1113" s="12" t="s">
        <v>573</v>
      </c>
      <c r="W1113" s="12" t="s">
        <v>573</v>
      </c>
      <c r="X1113" s="12">
        <v>0.10649955403405126</v>
      </c>
      <c r="Y1113" s="11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4"/>
      <c r="B1114" s="2" t="s">
        <v>249</v>
      </c>
      <c r="C1114" s="32"/>
      <c r="D1114" s="12">
        <v>-1.0052285723609611E-3</v>
      </c>
      <c r="E1114" s="12">
        <v>2.0712049067370453E-2</v>
      </c>
      <c r="F1114" s="12">
        <v>-9.6921396282532157E-3</v>
      </c>
      <c r="G1114" s="12">
        <v>-0.30504711552859887</v>
      </c>
      <c r="H1114" s="12">
        <v>-2.1530869765493565E-2</v>
      </c>
      <c r="I1114" s="12">
        <v>-0.19211727180199623</v>
      </c>
      <c r="J1114" s="12">
        <v>2.5055504595316691E-2</v>
      </c>
      <c r="K1114" s="12">
        <v>4.2121466335355082</v>
      </c>
      <c r="L1114" s="12">
        <v>-8.7874339131286283E-2</v>
      </c>
      <c r="M1114" s="12">
        <v>-8.787433913128595E-2</v>
      </c>
      <c r="N1114" s="12">
        <v>8.586388198656425E-2</v>
      </c>
      <c r="O1114" s="12">
        <v>0.21790493003613043</v>
      </c>
      <c r="P1114" s="12" t="s">
        <v>573</v>
      </c>
      <c r="Q1114" s="12">
        <v>-0.21817800496967377</v>
      </c>
      <c r="R1114" s="12">
        <v>5.5007195850113249</v>
      </c>
      <c r="S1114" s="12" t="s">
        <v>573</v>
      </c>
      <c r="T1114" s="12">
        <v>3.3742415651209168E-2</v>
      </c>
      <c r="U1114" s="12">
        <v>0.11626807068218814</v>
      </c>
      <c r="V1114" s="12" t="s">
        <v>573</v>
      </c>
      <c r="W1114" s="12" t="s">
        <v>573</v>
      </c>
      <c r="X1114" s="12">
        <v>-1.0052285723609611E-3</v>
      </c>
      <c r="Y1114" s="11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4"/>
      <c r="B1115" s="56" t="s">
        <v>250</v>
      </c>
      <c r="C1115" s="57"/>
      <c r="D1115" s="55">
        <v>0.34</v>
      </c>
      <c r="E1115" s="55">
        <v>0.24</v>
      </c>
      <c r="F1115" s="55">
        <v>0.37</v>
      </c>
      <c r="G1115" s="55" t="s">
        <v>251</v>
      </c>
      <c r="H1115" s="55">
        <v>0.43</v>
      </c>
      <c r="I1115" s="55">
        <v>1.18</v>
      </c>
      <c r="J1115" s="55">
        <v>0.22</v>
      </c>
      <c r="K1115" s="55">
        <v>8.67</v>
      </c>
      <c r="L1115" s="55">
        <v>0.72</v>
      </c>
      <c r="M1115" s="55" t="s">
        <v>251</v>
      </c>
      <c r="N1115" s="55" t="s">
        <v>251</v>
      </c>
      <c r="O1115" s="55">
        <v>0.63</v>
      </c>
      <c r="P1115" s="55">
        <v>1.01</v>
      </c>
      <c r="Q1115" s="55" t="s">
        <v>251</v>
      </c>
      <c r="R1115" s="55">
        <v>23.93</v>
      </c>
      <c r="S1115" s="55">
        <v>23.99</v>
      </c>
      <c r="T1115" s="55">
        <v>0.18</v>
      </c>
      <c r="U1115" s="55">
        <v>0.18</v>
      </c>
      <c r="V1115" s="55">
        <v>1.01</v>
      </c>
      <c r="W1115" s="55">
        <v>110.2</v>
      </c>
      <c r="X1115" s="55" t="s">
        <v>251</v>
      </c>
      <c r="Y1115" s="11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B1116" s="35" t="s">
        <v>293</v>
      </c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AS1116" s="72"/>
    </row>
    <row r="1117" spans="1:45">
      <c r="AS1117" s="72"/>
    </row>
    <row r="1118" spans="1:45" ht="15">
      <c r="B1118" s="38" t="s">
        <v>483</v>
      </c>
      <c r="AS1118" s="31" t="s">
        <v>67</v>
      </c>
    </row>
    <row r="1119" spans="1:45" ht="15">
      <c r="A1119" s="27" t="s">
        <v>38</v>
      </c>
      <c r="B1119" s="17" t="s">
        <v>114</v>
      </c>
      <c r="C1119" s="14" t="s">
        <v>115</v>
      </c>
      <c r="D1119" s="15" t="s">
        <v>203</v>
      </c>
      <c r="E1119" s="16" t="s">
        <v>203</v>
      </c>
      <c r="F1119" s="16" t="s">
        <v>203</v>
      </c>
      <c r="G1119" s="16" t="s">
        <v>203</v>
      </c>
      <c r="H1119" s="16" t="s">
        <v>203</v>
      </c>
      <c r="I1119" s="16" t="s">
        <v>203</v>
      </c>
      <c r="J1119" s="16" t="s">
        <v>203</v>
      </c>
      <c r="K1119" s="16" t="s">
        <v>203</v>
      </c>
      <c r="L1119" s="16" t="s">
        <v>203</v>
      </c>
      <c r="M1119" s="16" t="s">
        <v>203</v>
      </c>
      <c r="N1119" s="16" t="s">
        <v>203</v>
      </c>
      <c r="O1119" s="16" t="s">
        <v>203</v>
      </c>
      <c r="P1119" s="16" t="s">
        <v>203</v>
      </c>
      <c r="Q1119" s="16" t="s">
        <v>203</v>
      </c>
      <c r="R1119" s="16" t="s">
        <v>203</v>
      </c>
      <c r="S1119" s="16" t="s">
        <v>203</v>
      </c>
      <c r="T1119" s="16" t="s">
        <v>203</v>
      </c>
      <c r="U1119" s="16" t="s">
        <v>203</v>
      </c>
      <c r="V1119" s="16" t="s">
        <v>203</v>
      </c>
      <c r="W1119" s="11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1</v>
      </c>
    </row>
    <row r="1120" spans="1:45">
      <c r="A1120" s="34"/>
      <c r="B1120" s="18" t="s">
        <v>204</v>
      </c>
      <c r="C1120" s="7" t="s">
        <v>204</v>
      </c>
      <c r="D1120" s="110" t="s">
        <v>207</v>
      </c>
      <c r="E1120" s="111" t="s">
        <v>208</v>
      </c>
      <c r="F1120" s="111" t="s">
        <v>209</v>
      </c>
      <c r="G1120" s="111" t="s">
        <v>211</v>
      </c>
      <c r="H1120" s="111" t="s">
        <v>212</v>
      </c>
      <c r="I1120" s="111" t="s">
        <v>214</v>
      </c>
      <c r="J1120" s="111" t="s">
        <v>219</v>
      </c>
      <c r="K1120" s="111" t="s">
        <v>220</v>
      </c>
      <c r="L1120" s="111" t="s">
        <v>222</v>
      </c>
      <c r="M1120" s="111" t="s">
        <v>223</v>
      </c>
      <c r="N1120" s="111" t="s">
        <v>224</v>
      </c>
      <c r="O1120" s="111" t="s">
        <v>225</v>
      </c>
      <c r="P1120" s="111" t="s">
        <v>226</v>
      </c>
      <c r="Q1120" s="111" t="s">
        <v>228</v>
      </c>
      <c r="R1120" s="111" t="s">
        <v>231</v>
      </c>
      <c r="S1120" s="111" t="s">
        <v>234</v>
      </c>
      <c r="T1120" s="111" t="s">
        <v>236</v>
      </c>
      <c r="U1120" s="111" t="s">
        <v>237</v>
      </c>
      <c r="V1120" s="111" t="s">
        <v>239</v>
      </c>
      <c r="W1120" s="11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 t="s">
        <v>3</v>
      </c>
    </row>
    <row r="1121" spans="1:45">
      <c r="A1121" s="34"/>
      <c r="B1121" s="18"/>
      <c r="C1121" s="7"/>
      <c r="D1121" s="8" t="s">
        <v>254</v>
      </c>
      <c r="E1121" s="9" t="s">
        <v>254</v>
      </c>
      <c r="F1121" s="9" t="s">
        <v>254</v>
      </c>
      <c r="G1121" s="9" t="s">
        <v>262</v>
      </c>
      <c r="H1121" s="9" t="s">
        <v>262</v>
      </c>
      <c r="I1121" s="9" t="s">
        <v>254</v>
      </c>
      <c r="J1121" s="9" t="s">
        <v>262</v>
      </c>
      <c r="K1121" s="9" t="s">
        <v>262</v>
      </c>
      <c r="L1121" s="9" t="s">
        <v>254</v>
      </c>
      <c r="M1121" s="9" t="s">
        <v>262</v>
      </c>
      <c r="N1121" s="9" t="s">
        <v>254</v>
      </c>
      <c r="O1121" s="9" t="s">
        <v>254</v>
      </c>
      <c r="P1121" s="9" t="s">
        <v>254</v>
      </c>
      <c r="Q1121" s="9" t="s">
        <v>253</v>
      </c>
      <c r="R1121" s="9" t="s">
        <v>254</v>
      </c>
      <c r="S1121" s="9" t="s">
        <v>254</v>
      </c>
      <c r="T1121" s="9" t="s">
        <v>253</v>
      </c>
      <c r="U1121" s="9" t="s">
        <v>262</v>
      </c>
      <c r="V1121" s="9" t="s">
        <v>254</v>
      </c>
      <c r="W1121" s="11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2</v>
      </c>
    </row>
    <row r="1122" spans="1:45">
      <c r="A1122" s="34"/>
      <c r="B1122" s="18"/>
      <c r="C1122" s="7"/>
      <c r="D1122" s="28" t="s">
        <v>263</v>
      </c>
      <c r="E1122" s="28" t="s">
        <v>263</v>
      </c>
      <c r="F1122" s="28" t="s">
        <v>263</v>
      </c>
      <c r="G1122" s="28" t="s">
        <v>267</v>
      </c>
      <c r="H1122" s="28" t="s">
        <v>264</v>
      </c>
      <c r="I1122" s="28" t="s">
        <v>263</v>
      </c>
      <c r="J1122" s="28" t="s">
        <v>264</v>
      </c>
      <c r="K1122" s="28" t="s">
        <v>263</v>
      </c>
      <c r="L1122" s="28" t="s">
        <v>266</v>
      </c>
      <c r="M1122" s="28" t="s">
        <v>267</v>
      </c>
      <c r="N1122" s="28" t="s">
        <v>118</v>
      </c>
      <c r="O1122" s="28" t="s">
        <v>263</v>
      </c>
      <c r="P1122" s="28" t="s">
        <v>245</v>
      </c>
      <c r="Q1122" s="28" t="s">
        <v>263</v>
      </c>
      <c r="R1122" s="28" t="s">
        <v>118</v>
      </c>
      <c r="S1122" s="28" t="s">
        <v>263</v>
      </c>
      <c r="T1122" s="28" t="s">
        <v>263</v>
      </c>
      <c r="U1122" s="28" t="s">
        <v>265</v>
      </c>
      <c r="V1122" s="28" t="s">
        <v>263</v>
      </c>
      <c r="W1122" s="11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3</v>
      </c>
    </row>
    <row r="1123" spans="1:45">
      <c r="A1123" s="34"/>
      <c r="B1123" s="17">
        <v>1</v>
      </c>
      <c r="C1123" s="13">
        <v>1</v>
      </c>
      <c r="D1123" s="20">
        <v>9.5299999999999994</v>
      </c>
      <c r="E1123" s="20">
        <v>9.27</v>
      </c>
      <c r="F1123" s="21">
        <v>10</v>
      </c>
      <c r="G1123" s="20">
        <v>10.1</v>
      </c>
      <c r="H1123" s="21">
        <v>8.4358898465159609</v>
      </c>
      <c r="I1123" s="20">
        <v>10.25</v>
      </c>
      <c r="J1123" s="21">
        <v>10.6</v>
      </c>
      <c r="K1123" s="20">
        <v>9.1999999999999993</v>
      </c>
      <c r="L1123" s="20">
        <v>7.74</v>
      </c>
      <c r="M1123" s="20">
        <v>9.51</v>
      </c>
      <c r="N1123" s="106">
        <v>6.9</v>
      </c>
      <c r="O1123" s="20">
        <v>11.894653418312815</v>
      </c>
      <c r="P1123" s="20">
        <v>8.6199999999999992</v>
      </c>
      <c r="Q1123" s="106">
        <v>9</v>
      </c>
      <c r="R1123" s="105">
        <v>10.3</v>
      </c>
      <c r="S1123" s="20">
        <v>9.73</v>
      </c>
      <c r="T1123" s="106">
        <v>4</v>
      </c>
      <c r="U1123" s="20">
        <v>8.3631643039744272</v>
      </c>
      <c r="V1123" s="20">
        <v>9.0399999999999991</v>
      </c>
      <c r="W1123" s="11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>
        <v>1</v>
      </c>
    </row>
    <row r="1124" spans="1:45">
      <c r="A1124" s="34"/>
      <c r="B1124" s="18">
        <v>1</v>
      </c>
      <c r="C1124" s="7">
        <v>2</v>
      </c>
      <c r="D1124" s="9">
        <v>9.4700000000000006</v>
      </c>
      <c r="E1124" s="9">
        <v>9.08</v>
      </c>
      <c r="F1124" s="22">
        <v>9.8800000000000008</v>
      </c>
      <c r="G1124" s="9">
        <v>9.1</v>
      </c>
      <c r="H1124" s="22">
        <v>8.3162720379727606</v>
      </c>
      <c r="I1124" s="9">
        <v>10.5</v>
      </c>
      <c r="J1124" s="22">
        <v>10.5</v>
      </c>
      <c r="K1124" s="9">
        <v>10.5</v>
      </c>
      <c r="L1124" s="9">
        <v>7.96</v>
      </c>
      <c r="M1124" s="9">
        <v>9.6999999999999993</v>
      </c>
      <c r="N1124" s="107">
        <v>6.7</v>
      </c>
      <c r="O1124" s="9">
        <v>11.94610607158006</v>
      </c>
      <c r="P1124" s="9">
        <v>8.64</v>
      </c>
      <c r="Q1124" s="107">
        <v>9</v>
      </c>
      <c r="R1124" s="9">
        <v>9.66</v>
      </c>
      <c r="S1124" s="9">
        <v>10.1</v>
      </c>
      <c r="T1124" s="107">
        <v>4</v>
      </c>
      <c r="U1124" s="9">
        <v>8.5935674145450882</v>
      </c>
      <c r="V1124" s="9">
        <v>9.0399999999999991</v>
      </c>
      <c r="W1124" s="11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19</v>
      </c>
    </row>
    <row r="1125" spans="1:45">
      <c r="A1125" s="34"/>
      <c r="B1125" s="18">
        <v>1</v>
      </c>
      <c r="C1125" s="7">
        <v>3</v>
      </c>
      <c r="D1125" s="9">
        <v>9.66</v>
      </c>
      <c r="E1125" s="9">
        <v>9.33</v>
      </c>
      <c r="F1125" s="22">
        <v>9.69</v>
      </c>
      <c r="G1125" s="9">
        <v>9.23</v>
      </c>
      <c r="H1125" s="22">
        <v>8.1803142809228007</v>
      </c>
      <c r="I1125" s="9">
        <v>10.25</v>
      </c>
      <c r="J1125" s="22">
        <v>10.5</v>
      </c>
      <c r="K1125" s="22">
        <v>9.6999999999999993</v>
      </c>
      <c r="L1125" s="10">
        <v>8.26</v>
      </c>
      <c r="M1125" s="10">
        <v>9.76</v>
      </c>
      <c r="N1125" s="108">
        <v>6.9</v>
      </c>
      <c r="O1125" s="10">
        <v>11.531965930058465</v>
      </c>
      <c r="P1125" s="10">
        <v>8.59</v>
      </c>
      <c r="Q1125" s="108">
        <v>9</v>
      </c>
      <c r="R1125" s="10">
        <v>9.67</v>
      </c>
      <c r="S1125" s="10">
        <v>9.6</v>
      </c>
      <c r="T1125" s="108">
        <v>4</v>
      </c>
      <c r="U1125" s="10">
        <v>8.5212003121423532</v>
      </c>
      <c r="V1125" s="10">
        <v>8.9499999999999993</v>
      </c>
      <c r="W1125" s="11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16</v>
      </c>
    </row>
    <row r="1126" spans="1:45">
      <c r="A1126" s="34"/>
      <c r="B1126" s="18">
        <v>1</v>
      </c>
      <c r="C1126" s="7">
        <v>4</v>
      </c>
      <c r="D1126" s="9">
        <v>9.93</v>
      </c>
      <c r="E1126" s="9">
        <v>9.25</v>
      </c>
      <c r="F1126" s="22">
        <v>9.92</v>
      </c>
      <c r="G1126" s="9">
        <v>9.1</v>
      </c>
      <c r="H1126" s="22">
        <v>8.1742059997329601</v>
      </c>
      <c r="I1126" s="9">
        <v>10.1</v>
      </c>
      <c r="J1126" s="22">
        <v>10.9</v>
      </c>
      <c r="K1126" s="22">
        <v>11.2</v>
      </c>
      <c r="L1126" s="10">
        <v>8.59</v>
      </c>
      <c r="M1126" s="10">
        <v>9.99</v>
      </c>
      <c r="N1126" s="108">
        <v>7</v>
      </c>
      <c r="O1126" s="10">
        <v>11.548972399257218</v>
      </c>
      <c r="P1126" s="10">
        <v>8.85</v>
      </c>
      <c r="Q1126" s="108">
        <v>9</v>
      </c>
      <c r="R1126" s="10">
        <v>9.5500000000000007</v>
      </c>
      <c r="S1126" s="10">
        <v>9.5</v>
      </c>
      <c r="T1126" s="108">
        <v>4</v>
      </c>
      <c r="U1126" s="10">
        <v>8.2697785814318951</v>
      </c>
      <c r="V1126" s="10">
        <v>9.16</v>
      </c>
      <c r="W1126" s="11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>
        <v>9.5324669330851961</v>
      </c>
    </row>
    <row r="1127" spans="1:45">
      <c r="A1127" s="34"/>
      <c r="B1127" s="18">
        <v>1</v>
      </c>
      <c r="C1127" s="7">
        <v>5</v>
      </c>
      <c r="D1127" s="9">
        <v>9.7799999999999994</v>
      </c>
      <c r="E1127" s="9">
        <v>9.2200000000000006</v>
      </c>
      <c r="F1127" s="9">
        <v>9.5299999999999994</v>
      </c>
      <c r="G1127" s="9">
        <v>9.58</v>
      </c>
      <c r="H1127" s="9">
        <v>8.4542059734362613</v>
      </c>
      <c r="I1127" s="9">
        <v>10.25</v>
      </c>
      <c r="J1127" s="9">
        <v>10.8</v>
      </c>
      <c r="K1127" s="9">
        <v>9.6</v>
      </c>
      <c r="L1127" s="9">
        <v>8.23</v>
      </c>
      <c r="M1127" s="9">
        <v>9.94</v>
      </c>
      <c r="N1127" s="107">
        <v>7</v>
      </c>
      <c r="O1127" s="9">
        <v>11.43646499386819</v>
      </c>
      <c r="P1127" s="9">
        <v>8.33</v>
      </c>
      <c r="Q1127" s="107">
        <v>9</v>
      </c>
      <c r="R1127" s="9">
        <v>9.61</v>
      </c>
      <c r="S1127" s="9">
        <v>9.5</v>
      </c>
      <c r="T1127" s="107">
        <v>4</v>
      </c>
      <c r="U1127" s="113">
        <v>7.7902132674743454</v>
      </c>
      <c r="V1127" s="9">
        <v>8.99</v>
      </c>
      <c r="W1127" s="11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1">
        <v>62</v>
      </c>
    </row>
    <row r="1128" spans="1:45">
      <c r="A1128" s="34"/>
      <c r="B1128" s="18">
        <v>1</v>
      </c>
      <c r="C1128" s="7">
        <v>6</v>
      </c>
      <c r="D1128" s="9">
        <v>9.8000000000000007</v>
      </c>
      <c r="E1128" s="113">
        <v>9.6300000000000008</v>
      </c>
      <c r="F1128" s="9">
        <v>9.92</v>
      </c>
      <c r="G1128" s="9">
        <v>9.8699999999999992</v>
      </c>
      <c r="H1128" s="9">
        <v>8.2285947335404597</v>
      </c>
      <c r="I1128" s="9">
        <v>10.15</v>
      </c>
      <c r="J1128" s="9">
        <v>10.7</v>
      </c>
      <c r="K1128" s="9">
        <v>9.5</v>
      </c>
      <c r="L1128" s="9">
        <v>8.4499999999999993</v>
      </c>
      <c r="M1128" s="9">
        <v>10.1</v>
      </c>
      <c r="N1128" s="107">
        <v>6.7</v>
      </c>
      <c r="O1128" s="9">
        <v>11.667300258190425</v>
      </c>
      <c r="P1128" s="9">
        <v>8.23</v>
      </c>
      <c r="Q1128" s="107">
        <v>9</v>
      </c>
      <c r="R1128" s="9">
        <v>9.8699999999999992</v>
      </c>
      <c r="S1128" s="9">
        <v>9.84</v>
      </c>
      <c r="T1128" s="107">
        <v>4</v>
      </c>
      <c r="U1128" s="9">
        <v>8.5771890818982293</v>
      </c>
      <c r="V1128" s="9">
        <v>8.8699999999999992</v>
      </c>
      <c r="W1128" s="11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19" t="s">
        <v>246</v>
      </c>
      <c r="C1129" s="11"/>
      <c r="D1129" s="23">
        <v>9.6950000000000003</v>
      </c>
      <c r="E1129" s="23">
        <v>9.2966666666666669</v>
      </c>
      <c r="F1129" s="23">
        <v>9.8233333333333341</v>
      </c>
      <c r="G1129" s="23">
        <v>9.4966666666666661</v>
      </c>
      <c r="H1129" s="23">
        <v>8.2982471453535336</v>
      </c>
      <c r="I1129" s="23">
        <v>10.25</v>
      </c>
      <c r="J1129" s="23">
        <v>10.666666666666666</v>
      </c>
      <c r="K1129" s="23">
        <v>9.9499999999999993</v>
      </c>
      <c r="L1129" s="23">
        <v>8.2050000000000001</v>
      </c>
      <c r="M1129" s="23">
        <v>9.8333333333333339</v>
      </c>
      <c r="N1129" s="23">
        <v>6.8666666666666671</v>
      </c>
      <c r="O1129" s="23">
        <v>11.670910511877862</v>
      </c>
      <c r="P1129" s="23">
        <v>8.5433333333333312</v>
      </c>
      <c r="Q1129" s="23">
        <v>9</v>
      </c>
      <c r="R1129" s="23">
        <v>9.7766666666666673</v>
      </c>
      <c r="S1129" s="23">
        <v>9.711666666666666</v>
      </c>
      <c r="T1129" s="23">
        <v>4</v>
      </c>
      <c r="U1129" s="23">
        <v>8.3525188269110568</v>
      </c>
      <c r="V1129" s="23">
        <v>9.0083333333333329</v>
      </c>
      <c r="W1129" s="11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4"/>
      <c r="B1130" s="2" t="s">
        <v>247</v>
      </c>
      <c r="C1130" s="32"/>
      <c r="D1130" s="10">
        <v>9.7199999999999989</v>
      </c>
      <c r="E1130" s="10">
        <v>9.26</v>
      </c>
      <c r="F1130" s="10">
        <v>9.9</v>
      </c>
      <c r="G1130" s="10">
        <v>9.4050000000000011</v>
      </c>
      <c r="H1130" s="10">
        <v>8.2724333857566101</v>
      </c>
      <c r="I1130" s="10">
        <v>10.25</v>
      </c>
      <c r="J1130" s="10">
        <v>10.649999999999999</v>
      </c>
      <c r="K1130" s="10">
        <v>9.6499999999999986</v>
      </c>
      <c r="L1130" s="10">
        <v>8.245000000000001</v>
      </c>
      <c r="M1130" s="10">
        <v>9.85</v>
      </c>
      <c r="N1130" s="10">
        <v>6.9</v>
      </c>
      <c r="O1130" s="10">
        <v>11.608136328723822</v>
      </c>
      <c r="P1130" s="10">
        <v>8.6050000000000004</v>
      </c>
      <c r="Q1130" s="10">
        <v>9</v>
      </c>
      <c r="R1130" s="10">
        <v>9.6649999999999991</v>
      </c>
      <c r="S1130" s="10">
        <v>9.6649999999999991</v>
      </c>
      <c r="T1130" s="10">
        <v>4</v>
      </c>
      <c r="U1130" s="10">
        <v>8.4421823080583902</v>
      </c>
      <c r="V1130" s="10">
        <v>9.0150000000000006</v>
      </c>
      <c r="W1130" s="11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4"/>
      <c r="B1131" s="2" t="s">
        <v>248</v>
      </c>
      <c r="C1131" s="32"/>
      <c r="D1131" s="24">
        <v>0.17467111953611553</v>
      </c>
      <c r="E1131" s="24">
        <v>0.18326665454104504</v>
      </c>
      <c r="F1131" s="24">
        <v>0.1771628252954518</v>
      </c>
      <c r="G1131" s="24">
        <v>0.42335170563807406</v>
      </c>
      <c r="H1131" s="24">
        <v>0.12469113102802599</v>
      </c>
      <c r="I1131" s="24">
        <v>0.13784048752090225</v>
      </c>
      <c r="J1131" s="24">
        <v>0.16329931618554541</v>
      </c>
      <c r="K1131" s="24">
        <v>0.75033325929216277</v>
      </c>
      <c r="L1131" s="24">
        <v>0.31245799717722039</v>
      </c>
      <c r="M1131" s="24">
        <v>0.21667179481110754</v>
      </c>
      <c r="N1131" s="24">
        <v>0.13662601021279461</v>
      </c>
      <c r="O1131" s="24">
        <v>0.20733823537048288</v>
      </c>
      <c r="P1131" s="24">
        <v>0.22589082908933367</v>
      </c>
      <c r="Q1131" s="24">
        <v>0</v>
      </c>
      <c r="R1131" s="24">
        <v>0.27811268699336023</v>
      </c>
      <c r="S1131" s="24">
        <v>0.23224268915655152</v>
      </c>
      <c r="T1131" s="24">
        <v>0</v>
      </c>
      <c r="U1131" s="24">
        <v>0.30337481936162408</v>
      </c>
      <c r="V1131" s="24">
        <v>9.7860444852180761E-2</v>
      </c>
      <c r="W1131" s="183"/>
      <c r="X1131" s="184"/>
      <c r="Y1131" s="184"/>
      <c r="Z1131" s="184"/>
      <c r="AA1131" s="184"/>
      <c r="AB1131" s="184"/>
      <c r="AC1131" s="184"/>
      <c r="AD1131" s="184"/>
      <c r="AE1131" s="184"/>
      <c r="AF1131" s="184"/>
      <c r="AG1131" s="184"/>
      <c r="AH1131" s="184"/>
      <c r="AI1131" s="184"/>
      <c r="AJ1131" s="184"/>
      <c r="AK1131" s="184"/>
      <c r="AL1131" s="184"/>
      <c r="AM1131" s="184"/>
      <c r="AN1131" s="184"/>
      <c r="AO1131" s="184"/>
      <c r="AP1131" s="184"/>
      <c r="AQ1131" s="184"/>
      <c r="AR1131" s="184"/>
      <c r="AS1131" s="73"/>
    </row>
    <row r="1132" spans="1:45">
      <c r="A1132" s="34"/>
      <c r="B1132" s="2" t="s">
        <v>87</v>
      </c>
      <c r="C1132" s="32"/>
      <c r="D1132" s="12">
        <v>1.8016618827861323E-2</v>
      </c>
      <c r="E1132" s="12">
        <v>1.9713157533995523E-2</v>
      </c>
      <c r="F1132" s="12">
        <v>1.8034899079957766E-2</v>
      </c>
      <c r="G1132" s="12">
        <v>4.4578979182668385E-2</v>
      </c>
      <c r="H1132" s="12">
        <v>1.502620117766012E-2</v>
      </c>
      <c r="I1132" s="12">
        <v>1.3447852441063633E-2</v>
      </c>
      <c r="J1132" s="12">
        <v>1.5309310892394883E-2</v>
      </c>
      <c r="K1132" s="12">
        <v>7.5410377818307825E-2</v>
      </c>
      <c r="L1132" s="12">
        <v>3.8081413428058548E-2</v>
      </c>
      <c r="M1132" s="12">
        <v>2.2034419811299069E-2</v>
      </c>
      <c r="N1132" s="12">
        <v>1.9896991778562322E-2</v>
      </c>
      <c r="O1132" s="12">
        <v>1.7765386441740603E-2</v>
      </c>
      <c r="P1132" s="12">
        <v>2.6440596459929817E-2</v>
      </c>
      <c r="Q1132" s="12">
        <v>0</v>
      </c>
      <c r="R1132" s="12">
        <v>2.8446575553361084E-2</v>
      </c>
      <c r="S1132" s="12">
        <v>2.3913782991922244E-2</v>
      </c>
      <c r="T1132" s="12">
        <v>0</v>
      </c>
      <c r="U1132" s="12">
        <v>3.6321357143689156E-2</v>
      </c>
      <c r="V1132" s="12">
        <v>1.0863324127901657E-2</v>
      </c>
      <c r="W1132" s="11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4"/>
      <c r="B1133" s="2" t="s">
        <v>249</v>
      </c>
      <c r="C1133" s="32"/>
      <c r="D1133" s="12">
        <v>1.705047266942894E-2</v>
      </c>
      <c r="E1133" s="12">
        <v>-2.4736541765502107E-2</v>
      </c>
      <c r="F1133" s="12">
        <v>3.0513234642189246E-2</v>
      </c>
      <c r="G1133" s="12">
        <v>-3.7556140157459783E-3</v>
      </c>
      <c r="H1133" s="12">
        <v>-0.12947538096858691</v>
      </c>
      <c r="I1133" s="12">
        <v>7.5272547175002202E-2</v>
      </c>
      <c r="J1133" s="12">
        <v>0.11898281332032745</v>
      </c>
      <c r="K1133" s="12">
        <v>4.3801155550367898E-2</v>
      </c>
      <c r="L1133" s="12">
        <v>-0.13925743906625432</v>
      </c>
      <c r="M1133" s="12">
        <v>3.1562281029676953E-2</v>
      </c>
      <c r="N1133" s="12">
        <v>-0.2796548139250391</v>
      </c>
      <c r="O1133" s="12">
        <v>0.22433265111789447</v>
      </c>
      <c r="P1133" s="12">
        <v>-0.1037647029562504</v>
      </c>
      <c r="Q1133" s="12">
        <v>-5.5858251260973657E-2</v>
      </c>
      <c r="R1133" s="12">
        <v>2.5617684833912691E-2</v>
      </c>
      <c r="S1133" s="12">
        <v>1.8798883315241932E-2</v>
      </c>
      <c r="T1133" s="12">
        <v>-0.58038144500487721</v>
      </c>
      <c r="U1133" s="12">
        <v>-0.12378202982050601</v>
      </c>
      <c r="V1133" s="12">
        <v>-5.4984045938067272E-2</v>
      </c>
      <c r="W1133" s="11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A1134" s="34"/>
      <c r="B1134" s="56" t="s">
        <v>250</v>
      </c>
      <c r="C1134" s="57"/>
      <c r="D1134" s="55">
        <v>0</v>
      </c>
      <c r="E1134" s="55">
        <v>0.48</v>
      </c>
      <c r="F1134" s="55">
        <v>0.16</v>
      </c>
      <c r="G1134" s="55">
        <v>0.24</v>
      </c>
      <c r="H1134" s="55">
        <v>1.7</v>
      </c>
      <c r="I1134" s="55">
        <v>0.67</v>
      </c>
      <c r="J1134" s="55">
        <v>1.18</v>
      </c>
      <c r="K1134" s="55">
        <v>0.31</v>
      </c>
      <c r="L1134" s="55">
        <v>1.81</v>
      </c>
      <c r="M1134" s="55">
        <v>0.17</v>
      </c>
      <c r="N1134" s="55">
        <v>3.44</v>
      </c>
      <c r="O1134" s="55">
        <v>2.4</v>
      </c>
      <c r="P1134" s="55">
        <v>1.4</v>
      </c>
      <c r="Q1134" s="55" t="s">
        <v>251</v>
      </c>
      <c r="R1134" s="55">
        <v>0.1</v>
      </c>
      <c r="S1134" s="55">
        <v>0.02</v>
      </c>
      <c r="T1134" s="55" t="s">
        <v>251</v>
      </c>
      <c r="U1134" s="55">
        <v>1.63</v>
      </c>
      <c r="V1134" s="55">
        <v>0.83</v>
      </c>
      <c r="W1134" s="11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2"/>
    </row>
    <row r="1135" spans="1:45">
      <c r="B1135" s="35" t="s">
        <v>294</v>
      </c>
      <c r="C1135" s="19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AS1135" s="72"/>
    </row>
    <row r="1136" spans="1:45">
      <c r="AS1136" s="72"/>
    </row>
    <row r="1137" spans="1:45" ht="15">
      <c r="B1137" s="38" t="s">
        <v>484</v>
      </c>
      <c r="AS1137" s="31" t="s">
        <v>67</v>
      </c>
    </row>
    <row r="1138" spans="1:45" ht="15">
      <c r="A1138" s="27" t="s">
        <v>41</v>
      </c>
      <c r="B1138" s="17" t="s">
        <v>114</v>
      </c>
      <c r="C1138" s="14" t="s">
        <v>115</v>
      </c>
      <c r="D1138" s="15" t="s">
        <v>203</v>
      </c>
      <c r="E1138" s="16" t="s">
        <v>203</v>
      </c>
      <c r="F1138" s="16" t="s">
        <v>203</v>
      </c>
      <c r="G1138" s="16" t="s">
        <v>203</v>
      </c>
      <c r="H1138" s="16" t="s">
        <v>203</v>
      </c>
      <c r="I1138" s="16" t="s">
        <v>203</v>
      </c>
      <c r="J1138" s="16" t="s">
        <v>203</v>
      </c>
      <c r="K1138" s="16" t="s">
        <v>203</v>
      </c>
      <c r="L1138" s="16" t="s">
        <v>203</v>
      </c>
      <c r="M1138" s="11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1</v>
      </c>
    </row>
    <row r="1139" spans="1:45">
      <c r="A1139" s="34"/>
      <c r="B1139" s="18" t="s">
        <v>204</v>
      </c>
      <c r="C1139" s="7" t="s">
        <v>204</v>
      </c>
      <c r="D1139" s="110" t="s">
        <v>208</v>
      </c>
      <c r="E1139" s="111" t="s">
        <v>211</v>
      </c>
      <c r="F1139" s="111" t="s">
        <v>219</v>
      </c>
      <c r="G1139" s="111" t="s">
        <v>222</v>
      </c>
      <c r="H1139" s="111" t="s">
        <v>223</v>
      </c>
      <c r="I1139" s="111" t="s">
        <v>224</v>
      </c>
      <c r="J1139" s="111" t="s">
        <v>225</v>
      </c>
      <c r="K1139" s="111" t="s">
        <v>231</v>
      </c>
      <c r="L1139" s="111" t="s">
        <v>239</v>
      </c>
      <c r="M1139" s="11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 t="s">
        <v>3</v>
      </c>
    </row>
    <row r="1140" spans="1:45">
      <c r="A1140" s="34"/>
      <c r="B1140" s="18"/>
      <c r="C1140" s="7"/>
      <c r="D1140" s="8" t="s">
        <v>254</v>
      </c>
      <c r="E1140" s="9" t="s">
        <v>262</v>
      </c>
      <c r="F1140" s="9" t="s">
        <v>262</v>
      </c>
      <c r="G1140" s="9" t="s">
        <v>254</v>
      </c>
      <c r="H1140" s="9" t="s">
        <v>262</v>
      </c>
      <c r="I1140" s="9" t="s">
        <v>254</v>
      </c>
      <c r="J1140" s="9" t="s">
        <v>254</v>
      </c>
      <c r="K1140" s="9" t="s">
        <v>254</v>
      </c>
      <c r="L1140" s="9" t="s">
        <v>254</v>
      </c>
      <c r="M1140" s="11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2</v>
      </c>
    </row>
    <row r="1141" spans="1:45">
      <c r="A1141" s="34"/>
      <c r="B1141" s="18"/>
      <c r="C1141" s="7"/>
      <c r="D1141" s="28" t="s">
        <v>263</v>
      </c>
      <c r="E1141" s="28" t="s">
        <v>267</v>
      </c>
      <c r="F1141" s="28" t="s">
        <v>264</v>
      </c>
      <c r="G1141" s="28" t="s">
        <v>266</v>
      </c>
      <c r="H1141" s="28" t="s">
        <v>267</v>
      </c>
      <c r="I1141" s="28" t="s">
        <v>118</v>
      </c>
      <c r="J1141" s="28" t="s">
        <v>263</v>
      </c>
      <c r="K1141" s="28" t="s">
        <v>118</v>
      </c>
      <c r="L1141" s="28" t="s">
        <v>263</v>
      </c>
      <c r="M1141" s="11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2</v>
      </c>
    </row>
    <row r="1142" spans="1:45">
      <c r="A1142" s="34"/>
      <c r="B1142" s="17">
        <v>1</v>
      </c>
      <c r="C1142" s="13">
        <v>1</v>
      </c>
      <c r="D1142" s="20">
        <v>0.84299999999999997</v>
      </c>
      <c r="E1142" s="106">
        <v>0.9</v>
      </c>
      <c r="F1142" s="115">
        <v>1.5</v>
      </c>
      <c r="G1142" s="106">
        <v>0.7</v>
      </c>
      <c r="H1142" s="21">
        <v>0.8</v>
      </c>
      <c r="I1142" s="20">
        <v>0.7</v>
      </c>
      <c r="J1142" s="21">
        <v>1.0520690127725441</v>
      </c>
      <c r="K1142" s="20">
        <v>0.87</v>
      </c>
      <c r="L1142" s="106">
        <v>1</v>
      </c>
      <c r="M1142" s="11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</v>
      </c>
    </row>
    <row r="1143" spans="1:45">
      <c r="A1143" s="34"/>
      <c r="B1143" s="18">
        <v>1</v>
      </c>
      <c r="C1143" s="7">
        <v>2</v>
      </c>
      <c r="D1143" s="9">
        <v>0.81499999999999995</v>
      </c>
      <c r="E1143" s="107">
        <v>0.9</v>
      </c>
      <c r="F1143" s="108">
        <v>1.45</v>
      </c>
      <c r="G1143" s="107">
        <v>0.7</v>
      </c>
      <c r="H1143" s="22">
        <v>0.79900000000000004</v>
      </c>
      <c r="I1143" s="9">
        <v>0.7</v>
      </c>
      <c r="J1143" s="22">
        <v>1.044792362977216</v>
      </c>
      <c r="K1143" s="9">
        <v>0.88</v>
      </c>
      <c r="L1143" s="107">
        <v>0.9</v>
      </c>
      <c r="M1143" s="11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41</v>
      </c>
    </row>
    <row r="1144" spans="1:45">
      <c r="A1144" s="34"/>
      <c r="B1144" s="18">
        <v>1</v>
      </c>
      <c r="C1144" s="7">
        <v>3</v>
      </c>
      <c r="D1144" s="9">
        <v>0.83699999999999997</v>
      </c>
      <c r="E1144" s="107">
        <v>0.9</v>
      </c>
      <c r="F1144" s="108">
        <v>1.55</v>
      </c>
      <c r="G1144" s="107">
        <v>0.7</v>
      </c>
      <c r="H1144" s="22">
        <v>0.81299999999999994</v>
      </c>
      <c r="I1144" s="9">
        <v>0.7</v>
      </c>
      <c r="J1144" s="22">
        <v>1.016084790992104</v>
      </c>
      <c r="K1144" s="22">
        <v>0.93</v>
      </c>
      <c r="L1144" s="108">
        <v>0.9</v>
      </c>
      <c r="M1144" s="11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16</v>
      </c>
    </row>
    <row r="1145" spans="1:45">
      <c r="A1145" s="34"/>
      <c r="B1145" s="18">
        <v>1</v>
      </c>
      <c r="C1145" s="7">
        <v>4</v>
      </c>
      <c r="D1145" s="9">
        <v>0.86599999999999999</v>
      </c>
      <c r="E1145" s="107">
        <v>0.9</v>
      </c>
      <c r="F1145" s="108">
        <v>1.5</v>
      </c>
      <c r="G1145" s="107">
        <v>0.7</v>
      </c>
      <c r="H1145" s="22">
        <v>0.83299999999999996</v>
      </c>
      <c r="I1145" s="9">
        <v>0.7</v>
      </c>
      <c r="J1145" s="22">
        <v>0.99693933226324793</v>
      </c>
      <c r="K1145" s="22">
        <v>0.91</v>
      </c>
      <c r="L1145" s="108">
        <v>1</v>
      </c>
      <c r="M1145" s="11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0.85747195678121491</v>
      </c>
    </row>
    <row r="1146" spans="1:45">
      <c r="A1146" s="34"/>
      <c r="B1146" s="18">
        <v>1</v>
      </c>
      <c r="C1146" s="7">
        <v>5</v>
      </c>
      <c r="D1146" s="9">
        <v>0.80700000000000005</v>
      </c>
      <c r="E1146" s="107">
        <v>0.9</v>
      </c>
      <c r="F1146" s="107">
        <v>1.44</v>
      </c>
      <c r="G1146" s="107">
        <v>0.8</v>
      </c>
      <c r="H1146" s="9">
        <v>0.82699999999999996</v>
      </c>
      <c r="I1146" s="9">
        <v>0.7</v>
      </c>
      <c r="J1146" s="9">
        <v>1.0232317396397921</v>
      </c>
      <c r="K1146" s="9">
        <v>0.93</v>
      </c>
      <c r="L1146" s="107">
        <v>1</v>
      </c>
      <c r="M1146" s="11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63</v>
      </c>
    </row>
    <row r="1147" spans="1:45">
      <c r="A1147" s="34"/>
      <c r="B1147" s="18">
        <v>1</v>
      </c>
      <c r="C1147" s="7">
        <v>6</v>
      </c>
      <c r="D1147" s="9">
        <v>0.86699999999999999</v>
      </c>
      <c r="E1147" s="107">
        <v>0.9</v>
      </c>
      <c r="F1147" s="107">
        <v>1.45</v>
      </c>
      <c r="G1147" s="107">
        <v>0.7</v>
      </c>
      <c r="H1147" s="9">
        <v>0.84499999999999997</v>
      </c>
      <c r="I1147" s="113">
        <v>0.65</v>
      </c>
      <c r="J1147" s="9">
        <v>1.009041464791544</v>
      </c>
      <c r="K1147" s="9">
        <v>0.91</v>
      </c>
      <c r="L1147" s="107">
        <v>0.9</v>
      </c>
      <c r="M1147" s="11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2"/>
    </row>
    <row r="1148" spans="1:45">
      <c r="A1148" s="34"/>
      <c r="B1148" s="19" t="s">
        <v>246</v>
      </c>
      <c r="C1148" s="11"/>
      <c r="D1148" s="23">
        <v>0.83916666666666673</v>
      </c>
      <c r="E1148" s="23">
        <v>0.9</v>
      </c>
      <c r="F1148" s="23">
        <v>1.4816666666666665</v>
      </c>
      <c r="G1148" s="23">
        <v>0.71666666666666667</v>
      </c>
      <c r="H1148" s="23">
        <v>0.81950000000000001</v>
      </c>
      <c r="I1148" s="23">
        <v>0.69166666666666676</v>
      </c>
      <c r="J1148" s="23">
        <v>1.0236931172394079</v>
      </c>
      <c r="K1148" s="23">
        <v>0.90500000000000014</v>
      </c>
      <c r="L1148" s="23">
        <v>0.95000000000000007</v>
      </c>
      <c r="M1148" s="11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2"/>
    </row>
    <row r="1149" spans="1:45">
      <c r="A1149" s="34"/>
      <c r="B1149" s="2" t="s">
        <v>247</v>
      </c>
      <c r="C1149" s="32"/>
      <c r="D1149" s="10">
        <v>0.84</v>
      </c>
      <c r="E1149" s="10">
        <v>0.9</v>
      </c>
      <c r="F1149" s="10">
        <v>1.4750000000000001</v>
      </c>
      <c r="G1149" s="10">
        <v>0.7</v>
      </c>
      <c r="H1149" s="10">
        <v>0.82</v>
      </c>
      <c r="I1149" s="10">
        <v>0.7</v>
      </c>
      <c r="J1149" s="10">
        <v>1.0196582653159481</v>
      </c>
      <c r="K1149" s="10">
        <v>0.91</v>
      </c>
      <c r="L1149" s="10">
        <v>0.95</v>
      </c>
      <c r="M1149" s="11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A1150" s="34"/>
      <c r="B1150" s="2" t="s">
        <v>248</v>
      </c>
      <c r="C1150" s="32"/>
      <c r="D1150" s="24">
        <v>2.503131372234918E-2</v>
      </c>
      <c r="E1150" s="24">
        <v>0</v>
      </c>
      <c r="F1150" s="24">
        <v>4.2622372841814776E-2</v>
      </c>
      <c r="G1150" s="24">
        <v>4.0824829046386339E-2</v>
      </c>
      <c r="H1150" s="24">
        <v>1.8609137540466482E-2</v>
      </c>
      <c r="I1150" s="24">
        <v>2.0412414523193124E-2</v>
      </c>
      <c r="J1150" s="24">
        <v>2.116083668284555E-2</v>
      </c>
      <c r="K1150" s="24">
        <v>2.5099800796022285E-2</v>
      </c>
      <c r="L1150" s="24">
        <v>5.4772255750516599E-2</v>
      </c>
      <c r="M1150" s="11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A1151" s="34"/>
      <c r="B1151" s="2" t="s">
        <v>87</v>
      </c>
      <c r="C1151" s="32"/>
      <c r="D1151" s="12">
        <v>2.9828775041528314E-2</v>
      </c>
      <c r="E1151" s="12">
        <v>0</v>
      </c>
      <c r="F1151" s="12">
        <v>2.8766505854993105E-2</v>
      </c>
      <c r="G1151" s="12">
        <v>5.6964877739143729E-2</v>
      </c>
      <c r="H1151" s="12">
        <v>2.2707916461826093E-2</v>
      </c>
      <c r="I1151" s="12">
        <v>2.9511924611845475E-2</v>
      </c>
      <c r="J1151" s="12">
        <v>2.0671074491454972E-2</v>
      </c>
      <c r="K1151" s="12">
        <v>2.7734586514941748E-2</v>
      </c>
      <c r="L1151" s="12">
        <v>5.7655006053175362E-2</v>
      </c>
      <c r="M1151" s="11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A1152" s="34"/>
      <c r="B1152" s="2" t="s">
        <v>249</v>
      </c>
      <c r="C1152" s="32"/>
      <c r="D1152" s="12">
        <v>-2.1347975254214391E-2</v>
      </c>
      <c r="E1152" s="12">
        <v>4.959700767174624E-2</v>
      </c>
      <c r="F1152" s="12">
        <v>0.72794766633367081</v>
      </c>
      <c r="G1152" s="12">
        <v>-0.1642097901873133</v>
      </c>
      <c r="H1152" s="12">
        <v>-4.4283613570004432E-2</v>
      </c>
      <c r="I1152" s="12">
        <v>-0.19336526262263942</v>
      </c>
      <c r="J1152" s="12">
        <v>0.1938502584762718</v>
      </c>
      <c r="K1152" s="12">
        <v>5.5428102158811665E-2</v>
      </c>
      <c r="L1152" s="12">
        <v>0.10790795254239871</v>
      </c>
      <c r="M1152" s="11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2"/>
    </row>
    <row r="1153" spans="1:45">
      <c r="A1153" s="34"/>
      <c r="B1153" s="56" t="s">
        <v>250</v>
      </c>
      <c r="C1153" s="57"/>
      <c r="D1153" s="55">
        <v>0.22</v>
      </c>
      <c r="E1153" s="55" t="s">
        <v>251</v>
      </c>
      <c r="F1153" s="55">
        <v>4.03</v>
      </c>
      <c r="G1153" s="55" t="s">
        <v>251</v>
      </c>
      <c r="H1153" s="55">
        <v>0.35</v>
      </c>
      <c r="I1153" s="55">
        <v>1.19</v>
      </c>
      <c r="J1153" s="55">
        <v>1</v>
      </c>
      <c r="K1153" s="55">
        <v>0.22</v>
      </c>
      <c r="L1153" s="55" t="s">
        <v>251</v>
      </c>
      <c r="M1153" s="11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2"/>
    </row>
    <row r="1154" spans="1:45">
      <c r="B1154" s="35" t="s">
        <v>295</v>
      </c>
      <c r="C1154" s="19"/>
      <c r="D1154" s="30"/>
      <c r="E1154" s="30"/>
      <c r="F1154" s="30"/>
      <c r="G1154" s="30"/>
      <c r="H1154" s="30"/>
      <c r="I1154" s="30"/>
      <c r="J1154" s="30"/>
      <c r="K1154" s="30"/>
      <c r="L1154" s="30"/>
      <c r="AS1154" s="72"/>
    </row>
    <row r="1155" spans="1:45">
      <c r="AS1155" s="72"/>
    </row>
    <row r="1156" spans="1:45" ht="15">
      <c r="B1156" s="38" t="s">
        <v>485</v>
      </c>
      <c r="AS1156" s="31" t="s">
        <v>67</v>
      </c>
    </row>
    <row r="1157" spans="1:45" ht="15">
      <c r="A1157" s="27" t="s">
        <v>44</v>
      </c>
      <c r="B1157" s="17" t="s">
        <v>114</v>
      </c>
      <c r="C1157" s="14" t="s">
        <v>115</v>
      </c>
      <c r="D1157" s="15" t="s">
        <v>203</v>
      </c>
      <c r="E1157" s="16" t="s">
        <v>203</v>
      </c>
      <c r="F1157" s="16" t="s">
        <v>203</v>
      </c>
      <c r="G1157" s="16" t="s">
        <v>203</v>
      </c>
      <c r="H1157" s="16" t="s">
        <v>203</v>
      </c>
      <c r="I1157" s="16" t="s">
        <v>203</v>
      </c>
      <c r="J1157" s="16" t="s">
        <v>203</v>
      </c>
      <c r="K1157" s="16" t="s">
        <v>203</v>
      </c>
      <c r="L1157" s="16" t="s">
        <v>203</v>
      </c>
      <c r="M1157" s="16" t="s">
        <v>203</v>
      </c>
      <c r="N1157" s="16" t="s">
        <v>203</v>
      </c>
      <c r="O1157" s="16" t="s">
        <v>203</v>
      </c>
      <c r="P1157" s="16" t="s">
        <v>203</v>
      </c>
      <c r="Q1157" s="16" t="s">
        <v>203</v>
      </c>
      <c r="R1157" s="16" t="s">
        <v>203</v>
      </c>
      <c r="S1157" s="16" t="s">
        <v>203</v>
      </c>
      <c r="T1157" s="16" t="s">
        <v>203</v>
      </c>
      <c r="U1157" s="16" t="s">
        <v>203</v>
      </c>
      <c r="V1157" s="16" t="s">
        <v>203</v>
      </c>
      <c r="W1157" s="16" t="s">
        <v>203</v>
      </c>
      <c r="X1157" s="16" t="s">
        <v>203</v>
      </c>
      <c r="Y1157" s="16" t="s">
        <v>203</v>
      </c>
      <c r="Z1157" s="16" t="s">
        <v>203</v>
      </c>
      <c r="AA1157" s="11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</v>
      </c>
    </row>
    <row r="1158" spans="1:45">
      <c r="A1158" s="34"/>
      <c r="B1158" s="18" t="s">
        <v>204</v>
      </c>
      <c r="C1158" s="7" t="s">
        <v>204</v>
      </c>
      <c r="D1158" s="110" t="s">
        <v>207</v>
      </c>
      <c r="E1158" s="111" t="s">
        <v>208</v>
      </c>
      <c r="F1158" s="111" t="s">
        <v>209</v>
      </c>
      <c r="G1158" s="111" t="s">
        <v>211</v>
      </c>
      <c r="H1158" s="111" t="s">
        <v>212</v>
      </c>
      <c r="I1158" s="111" t="s">
        <v>213</v>
      </c>
      <c r="J1158" s="111" t="s">
        <v>214</v>
      </c>
      <c r="K1158" s="111" t="s">
        <v>216</v>
      </c>
      <c r="L1158" s="111" t="s">
        <v>217</v>
      </c>
      <c r="M1158" s="111" t="s">
        <v>219</v>
      </c>
      <c r="N1158" s="111" t="s">
        <v>220</v>
      </c>
      <c r="O1158" s="111" t="s">
        <v>222</v>
      </c>
      <c r="P1158" s="111" t="s">
        <v>223</v>
      </c>
      <c r="Q1158" s="111" t="s">
        <v>224</v>
      </c>
      <c r="R1158" s="111" t="s">
        <v>225</v>
      </c>
      <c r="S1158" s="111" t="s">
        <v>226</v>
      </c>
      <c r="T1158" s="111" t="s">
        <v>227</v>
      </c>
      <c r="U1158" s="111" t="s">
        <v>228</v>
      </c>
      <c r="V1158" s="111" t="s">
        <v>231</v>
      </c>
      <c r="W1158" s="111" t="s">
        <v>234</v>
      </c>
      <c r="X1158" s="111" t="s">
        <v>236</v>
      </c>
      <c r="Y1158" s="111" t="s">
        <v>237</v>
      </c>
      <c r="Z1158" s="111" t="s">
        <v>239</v>
      </c>
      <c r="AA1158" s="11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 t="s">
        <v>3</v>
      </c>
    </row>
    <row r="1159" spans="1:45">
      <c r="A1159" s="34"/>
      <c r="B1159" s="18"/>
      <c r="C1159" s="7"/>
      <c r="D1159" s="8" t="s">
        <v>254</v>
      </c>
      <c r="E1159" s="9" t="s">
        <v>254</v>
      </c>
      <c r="F1159" s="9" t="s">
        <v>254</v>
      </c>
      <c r="G1159" s="9" t="s">
        <v>262</v>
      </c>
      <c r="H1159" s="9" t="s">
        <v>262</v>
      </c>
      <c r="I1159" s="9" t="s">
        <v>254</v>
      </c>
      <c r="J1159" s="9" t="s">
        <v>254</v>
      </c>
      <c r="K1159" s="9" t="s">
        <v>253</v>
      </c>
      <c r="L1159" s="9" t="s">
        <v>253</v>
      </c>
      <c r="M1159" s="9" t="s">
        <v>262</v>
      </c>
      <c r="N1159" s="9" t="s">
        <v>262</v>
      </c>
      <c r="O1159" s="9" t="s">
        <v>254</v>
      </c>
      <c r="P1159" s="9" t="s">
        <v>262</v>
      </c>
      <c r="Q1159" s="9" t="s">
        <v>254</v>
      </c>
      <c r="R1159" s="9" t="s">
        <v>254</v>
      </c>
      <c r="S1159" s="9" t="s">
        <v>254</v>
      </c>
      <c r="T1159" s="9" t="s">
        <v>253</v>
      </c>
      <c r="U1159" s="9" t="s">
        <v>253</v>
      </c>
      <c r="V1159" s="9" t="s">
        <v>253</v>
      </c>
      <c r="W1159" s="9" t="s">
        <v>254</v>
      </c>
      <c r="X1159" s="9" t="s">
        <v>253</v>
      </c>
      <c r="Y1159" s="9" t="s">
        <v>262</v>
      </c>
      <c r="Z1159" s="9" t="s">
        <v>254</v>
      </c>
      <c r="AA1159" s="11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0</v>
      </c>
    </row>
    <row r="1160" spans="1:45">
      <c r="A1160" s="34"/>
      <c r="B1160" s="18"/>
      <c r="C1160" s="7"/>
      <c r="D1160" s="28" t="s">
        <v>263</v>
      </c>
      <c r="E1160" s="28" t="s">
        <v>263</v>
      </c>
      <c r="F1160" s="28" t="s">
        <v>263</v>
      </c>
      <c r="G1160" s="28" t="s">
        <v>267</v>
      </c>
      <c r="H1160" s="28" t="s">
        <v>264</v>
      </c>
      <c r="I1160" s="28" t="s">
        <v>263</v>
      </c>
      <c r="J1160" s="28" t="s">
        <v>263</v>
      </c>
      <c r="K1160" s="28" t="s">
        <v>265</v>
      </c>
      <c r="L1160" s="28" t="s">
        <v>263</v>
      </c>
      <c r="M1160" s="28" t="s">
        <v>264</v>
      </c>
      <c r="N1160" s="28" t="s">
        <v>263</v>
      </c>
      <c r="O1160" s="28" t="s">
        <v>266</v>
      </c>
      <c r="P1160" s="28" t="s">
        <v>267</v>
      </c>
      <c r="Q1160" s="28" t="s">
        <v>118</v>
      </c>
      <c r="R1160" s="28" t="s">
        <v>263</v>
      </c>
      <c r="S1160" s="28" t="s">
        <v>245</v>
      </c>
      <c r="T1160" s="28" t="s">
        <v>264</v>
      </c>
      <c r="U1160" s="28" t="s">
        <v>263</v>
      </c>
      <c r="V1160" s="28" t="s">
        <v>118</v>
      </c>
      <c r="W1160" s="28" t="s">
        <v>263</v>
      </c>
      <c r="X1160" s="28" t="s">
        <v>263</v>
      </c>
      <c r="Y1160" s="28" t="s">
        <v>265</v>
      </c>
      <c r="Z1160" s="28" t="s">
        <v>263</v>
      </c>
      <c r="AA1160" s="11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</v>
      </c>
    </row>
    <row r="1161" spans="1:45">
      <c r="A1161" s="34"/>
      <c r="B1161" s="17">
        <v>1</v>
      </c>
      <c r="C1161" s="13">
        <v>1</v>
      </c>
      <c r="D1161" s="225">
        <v>72</v>
      </c>
      <c r="E1161" s="195">
        <v>72.2</v>
      </c>
      <c r="F1161" s="196">
        <v>75</v>
      </c>
      <c r="G1161" s="195">
        <v>79</v>
      </c>
      <c r="H1161" s="196">
        <v>80.500216453052062</v>
      </c>
      <c r="I1161" s="195">
        <v>73.2</v>
      </c>
      <c r="J1161" s="196">
        <v>75</v>
      </c>
      <c r="K1161" s="197" t="s">
        <v>97</v>
      </c>
      <c r="L1161" s="195">
        <v>67</v>
      </c>
      <c r="M1161" s="195">
        <v>81</v>
      </c>
      <c r="N1161" s="195">
        <v>70</v>
      </c>
      <c r="O1161" s="195">
        <v>69</v>
      </c>
      <c r="P1161" s="195">
        <v>74.5</v>
      </c>
      <c r="Q1161" s="195">
        <v>65</v>
      </c>
      <c r="R1161" s="195">
        <v>82.930591140650293</v>
      </c>
      <c r="S1161" s="195">
        <v>72.599999999999994</v>
      </c>
      <c r="T1161" s="197">
        <v>94.29</v>
      </c>
      <c r="U1161" s="195">
        <v>68</v>
      </c>
      <c r="V1161" s="195">
        <v>79</v>
      </c>
      <c r="W1161" s="195">
        <v>78</v>
      </c>
      <c r="X1161" s="197">
        <v>36</v>
      </c>
      <c r="Y1161" s="195">
        <v>77.254724490263442</v>
      </c>
      <c r="Z1161" s="195">
        <v>75</v>
      </c>
      <c r="AA1161" s="198"/>
      <c r="AB1161" s="199"/>
      <c r="AC1161" s="199"/>
      <c r="AD1161" s="199"/>
      <c r="AE1161" s="199"/>
      <c r="AF1161" s="199"/>
      <c r="AG1161" s="199"/>
      <c r="AH1161" s="199"/>
      <c r="AI1161" s="199"/>
      <c r="AJ1161" s="199"/>
      <c r="AK1161" s="199"/>
      <c r="AL1161" s="199"/>
      <c r="AM1161" s="199"/>
      <c r="AN1161" s="199"/>
      <c r="AO1161" s="199"/>
      <c r="AP1161" s="199"/>
      <c r="AQ1161" s="199"/>
      <c r="AR1161" s="199"/>
      <c r="AS1161" s="200">
        <v>1</v>
      </c>
    </row>
    <row r="1162" spans="1:45">
      <c r="A1162" s="34"/>
      <c r="B1162" s="18">
        <v>1</v>
      </c>
      <c r="C1162" s="7">
        <v>2</v>
      </c>
      <c r="D1162" s="201">
        <v>74</v>
      </c>
      <c r="E1162" s="201">
        <v>69.900000000000006</v>
      </c>
      <c r="F1162" s="202">
        <v>75</v>
      </c>
      <c r="G1162" s="201">
        <v>74</v>
      </c>
      <c r="H1162" s="202">
        <v>80.68972663768308</v>
      </c>
      <c r="I1162" s="201">
        <v>73.5</v>
      </c>
      <c r="J1162" s="202">
        <v>76</v>
      </c>
      <c r="K1162" s="203" t="s">
        <v>97</v>
      </c>
      <c r="L1162" s="201">
        <v>70</v>
      </c>
      <c r="M1162" s="201">
        <v>78</v>
      </c>
      <c r="N1162" s="201">
        <v>83</v>
      </c>
      <c r="O1162" s="201">
        <v>73</v>
      </c>
      <c r="P1162" s="201">
        <v>74.2</v>
      </c>
      <c r="Q1162" s="201">
        <v>65</v>
      </c>
      <c r="R1162" s="201">
        <v>83.101801605112996</v>
      </c>
      <c r="S1162" s="201">
        <v>72</v>
      </c>
      <c r="T1162" s="203">
        <v>96.81</v>
      </c>
      <c r="U1162" s="201">
        <v>66</v>
      </c>
      <c r="V1162" s="201">
        <v>77</v>
      </c>
      <c r="W1162" s="201">
        <v>78</v>
      </c>
      <c r="X1162" s="203">
        <v>36</v>
      </c>
      <c r="Y1162" s="201">
        <v>78.042156667813487</v>
      </c>
      <c r="Z1162" s="201">
        <v>75.7</v>
      </c>
      <c r="AA1162" s="198"/>
      <c r="AB1162" s="199"/>
      <c r="AC1162" s="199"/>
      <c r="AD1162" s="199"/>
      <c r="AE1162" s="199"/>
      <c r="AF1162" s="199"/>
      <c r="AG1162" s="199"/>
      <c r="AH1162" s="199"/>
      <c r="AI1162" s="199"/>
      <c r="AJ1162" s="199"/>
      <c r="AK1162" s="199"/>
      <c r="AL1162" s="199"/>
      <c r="AM1162" s="199"/>
      <c r="AN1162" s="199"/>
      <c r="AO1162" s="199"/>
      <c r="AP1162" s="199"/>
      <c r="AQ1162" s="199"/>
      <c r="AR1162" s="199"/>
      <c r="AS1162" s="200">
        <v>20</v>
      </c>
    </row>
    <row r="1163" spans="1:45">
      <c r="A1163" s="34"/>
      <c r="B1163" s="18">
        <v>1</v>
      </c>
      <c r="C1163" s="7">
        <v>3</v>
      </c>
      <c r="D1163" s="201">
        <v>76</v>
      </c>
      <c r="E1163" s="201">
        <v>73.400000000000006</v>
      </c>
      <c r="F1163" s="202">
        <v>74</v>
      </c>
      <c r="G1163" s="201">
        <v>78</v>
      </c>
      <c r="H1163" s="202">
        <v>80.785544999999999</v>
      </c>
      <c r="I1163" s="201">
        <v>75.3</v>
      </c>
      <c r="J1163" s="202">
        <v>75</v>
      </c>
      <c r="K1163" s="202" t="s">
        <v>271</v>
      </c>
      <c r="L1163" s="204">
        <v>67</v>
      </c>
      <c r="M1163" s="204">
        <v>81</v>
      </c>
      <c r="N1163" s="204">
        <v>68</v>
      </c>
      <c r="O1163" s="204">
        <v>75</v>
      </c>
      <c r="P1163" s="204">
        <v>73.7</v>
      </c>
      <c r="Q1163" s="204">
        <v>65</v>
      </c>
      <c r="R1163" s="204">
        <v>83.171718231362988</v>
      </c>
      <c r="S1163" s="204">
        <v>72.2</v>
      </c>
      <c r="T1163" s="205">
        <v>93.76</v>
      </c>
      <c r="U1163" s="204">
        <v>67</v>
      </c>
      <c r="V1163" s="204">
        <v>79</v>
      </c>
      <c r="W1163" s="204">
        <v>78</v>
      </c>
      <c r="X1163" s="205">
        <v>37</v>
      </c>
      <c r="Y1163" s="204">
        <v>76.920162598723962</v>
      </c>
      <c r="Z1163" s="204">
        <v>74.5</v>
      </c>
      <c r="AA1163" s="198"/>
      <c r="AB1163" s="199"/>
      <c r="AC1163" s="199"/>
      <c r="AD1163" s="199"/>
      <c r="AE1163" s="199"/>
      <c r="AF1163" s="199"/>
      <c r="AG1163" s="199"/>
      <c r="AH1163" s="199"/>
      <c r="AI1163" s="199"/>
      <c r="AJ1163" s="199"/>
      <c r="AK1163" s="199"/>
      <c r="AL1163" s="199"/>
      <c r="AM1163" s="199"/>
      <c r="AN1163" s="199"/>
      <c r="AO1163" s="199"/>
      <c r="AP1163" s="199"/>
      <c r="AQ1163" s="199"/>
      <c r="AR1163" s="199"/>
      <c r="AS1163" s="200">
        <v>16</v>
      </c>
    </row>
    <row r="1164" spans="1:45">
      <c r="A1164" s="34"/>
      <c r="B1164" s="18">
        <v>1</v>
      </c>
      <c r="C1164" s="7">
        <v>4</v>
      </c>
      <c r="D1164" s="201">
        <v>76</v>
      </c>
      <c r="E1164" s="201">
        <v>71.5</v>
      </c>
      <c r="F1164" s="202">
        <v>74</v>
      </c>
      <c r="G1164" s="201">
        <v>73</v>
      </c>
      <c r="H1164" s="202">
        <v>79.024582468956453</v>
      </c>
      <c r="I1164" s="201">
        <v>75.099999999999994</v>
      </c>
      <c r="J1164" s="202">
        <v>75</v>
      </c>
      <c r="K1164" s="205" t="s">
        <v>97</v>
      </c>
      <c r="L1164" s="204">
        <v>66</v>
      </c>
      <c r="M1164" s="204">
        <v>79</v>
      </c>
      <c r="N1164" s="221">
        <v>93</v>
      </c>
      <c r="O1164" s="204">
        <v>70</v>
      </c>
      <c r="P1164" s="204">
        <v>71</v>
      </c>
      <c r="Q1164" s="204">
        <v>65</v>
      </c>
      <c r="R1164" s="204">
        <v>83.371055392695894</v>
      </c>
      <c r="S1164" s="204">
        <v>72.400000000000006</v>
      </c>
      <c r="T1164" s="205">
        <v>95.85</v>
      </c>
      <c r="U1164" s="204">
        <v>67</v>
      </c>
      <c r="V1164" s="204">
        <v>79</v>
      </c>
      <c r="W1164" s="204">
        <v>77</v>
      </c>
      <c r="X1164" s="205">
        <v>37</v>
      </c>
      <c r="Y1164" s="204">
        <v>76.892486028770634</v>
      </c>
      <c r="Z1164" s="204">
        <v>75.099999999999994</v>
      </c>
      <c r="AA1164" s="198"/>
      <c r="AB1164" s="199"/>
      <c r="AC1164" s="199"/>
      <c r="AD1164" s="199"/>
      <c r="AE1164" s="199"/>
      <c r="AF1164" s="199"/>
      <c r="AG1164" s="199"/>
      <c r="AH1164" s="199"/>
      <c r="AI1164" s="199"/>
      <c r="AJ1164" s="199"/>
      <c r="AK1164" s="199"/>
      <c r="AL1164" s="199"/>
      <c r="AM1164" s="199"/>
      <c r="AN1164" s="199"/>
      <c r="AO1164" s="199"/>
      <c r="AP1164" s="199"/>
      <c r="AQ1164" s="199"/>
      <c r="AR1164" s="199"/>
      <c r="AS1164" s="200">
        <v>74.527810334353404</v>
      </c>
    </row>
    <row r="1165" spans="1:45">
      <c r="A1165" s="34"/>
      <c r="B1165" s="18">
        <v>1</v>
      </c>
      <c r="C1165" s="7">
        <v>5</v>
      </c>
      <c r="D1165" s="201">
        <v>76</v>
      </c>
      <c r="E1165" s="201">
        <v>71.900000000000006</v>
      </c>
      <c r="F1165" s="201">
        <v>74</v>
      </c>
      <c r="G1165" s="201">
        <v>70</v>
      </c>
      <c r="H1165" s="201">
        <v>80.814545117632562</v>
      </c>
      <c r="I1165" s="201">
        <v>74.8</v>
      </c>
      <c r="J1165" s="201">
        <v>74</v>
      </c>
      <c r="K1165" s="203" t="s">
        <v>97</v>
      </c>
      <c r="L1165" s="201">
        <v>64</v>
      </c>
      <c r="M1165" s="201">
        <v>80</v>
      </c>
      <c r="N1165" s="201">
        <v>72</v>
      </c>
      <c r="O1165" s="201">
        <v>72</v>
      </c>
      <c r="P1165" s="201">
        <v>65.400000000000006</v>
      </c>
      <c r="Q1165" s="201">
        <v>65</v>
      </c>
      <c r="R1165" s="201">
        <v>83.072115928730497</v>
      </c>
      <c r="S1165" s="201">
        <v>71.599999999999994</v>
      </c>
      <c r="T1165" s="203">
        <v>95.07</v>
      </c>
      <c r="U1165" s="201">
        <v>71</v>
      </c>
      <c r="V1165" s="201">
        <v>79</v>
      </c>
      <c r="W1165" s="201">
        <v>79</v>
      </c>
      <c r="X1165" s="203">
        <v>37</v>
      </c>
      <c r="Y1165" s="201">
        <v>75.412506657164158</v>
      </c>
      <c r="Z1165" s="201">
        <v>75</v>
      </c>
      <c r="AA1165" s="198"/>
      <c r="AB1165" s="199"/>
      <c r="AC1165" s="199"/>
      <c r="AD1165" s="199"/>
      <c r="AE1165" s="199"/>
      <c r="AF1165" s="199"/>
      <c r="AG1165" s="199"/>
      <c r="AH1165" s="199"/>
      <c r="AI1165" s="199"/>
      <c r="AJ1165" s="199"/>
      <c r="AK1165" s="199"/>
      <c r="AL1165" s="199"/>
      <c r="AM1165" s="199"/>
      <c r="AN1165" s="199"/>
      <c r="AO1165" s="199"/>
      <c r="AP1165" s="199"/>
      <c r="AQ1165" s="199"/>
      <c r="AR1165" s="199"/>
      <c r="AS1165" s="200">
        <v>64</v>
      </c>
    </row>
    <row r="1166" spans="1:45">
      <c r="A1166" s="34"/>
      <c r="B1166" s="18">
        <v>1</v>
      </c>
      <c r="C1166" s="7">
        <v>6</v>
      </c>
      <c r="D1166" s="201">
        <v>76</v>
      </c>
      <c r="E1166" s="201">
        <v>73.5</v>
      </c>
      <c r="F1166" s="201">
        <v>75</v>
      </c>
      <c r="G1166" s="201">
        <v>78</v>
      </c>
      <c r="H1166" s="201">
        <v>78.812311706737958</v>
      </c>
      <c r="I1166" s="201">
        <v>76.599999999999994</v>
      </c>
      <c r="J1166" s="201">
        <v>75</v>
      </c>
      <c r="K1166" s="203" t="s">
        <v>97</v>
      </c>
      <c r="L1166" s="201">
        <v>66</v>
      </c>
      <c r="M1166" s="201">
        <v>80</v>
      </c>
      <c r="N1166" s="201">
        <v>79</v>
      </c>
      <c r="O1166" s="201">
        <v>77</v>
      </c>
      <c r="P1166" s="201">
        <v>79.3</v>
      </c>
      <c r="Q1166" s="206">
        <v>60</v>
      </c>
      <c r="R1166" s="201">
        <v>83.604650106518505</v>
      </c>
      <c r="S1166" s="206">
        <v>68.7</v>
      </c>
      <c r="T1166" s="203">
        <v>97.52</v>
      </c>
      <c r="U1166" s="201">
        <v>68</v>
      </c>
      <c r="V1166" s="201">
        <v>80</v>
      </c>
      <c r="W1166" s="201">
        <v>78</v>
      </c>
      <c r="X1166" s="203">
        <v>36</v>
      </c>
      <c r="Y1166" s="201">
        <v>76.676343890539258</v>
      </c>
      <c r="Z1166" s="201">
        <v>73</v>
      </c>
      <c r="AA1166" s="198"/>
      <c r="AB1166" s="199"/>
      <c r="AC1166" s="199"/>
      <c r="AD1166" s="199"/>
      <c r="AE1166" s="199"/>
      <c r="AF1166" s="199"/>
      <c r="AG1166" s="199"/>
      <c r="AH1166" s="199"/>
      <c r="AI1166" s="199"/>
      <c r="AJ1166" s="199"/>
      <c r="AK1166" s="199"/>
      <c r="AL1166" s="199"/>
      <c r="AM1166" s="199"/>
      <c r="AN1166" s="199"/>
      <c r="AO1166" s="199"/>
      <c r="AP1166" s="199"/>
      <c r="AQ1166" s="199"/>
      <c r="AR1166" s="199"/>
      <c r="AS1166" s="207"/>
    </row>
    <row r="1167" spans="1:45">
      <c r="A1167" s="34"/>
      <c r="B1167" s="19" t="s">
        <v>246</v>
      </c>
      <c r="C1167" s="11"/>
      <c r="D1167" s="208">
        <v>75</v>
      </c>
      <c r="E1167" s="208">
        <v>72.066666666666663</v>
      </c>
      <c r="F1167" s="208">
        <v>74.5</v>
      </c>
      <c r="G1167" s="208">
        <v>75.333333333333329</v>
      </c>
      <c r="H1167" s="208">
        <v>80.104487897343688</v>
      </c>
      <c r="I1167" s="208">
        <v>74.75</v>
      </c>
      <c r="J1167" s="208">
        <v>75</v>
      </c>
      <c r="K1167" s="208" t="s">
        <v>573</v>
      </c>
      <c r="L1167" s="208">
        <v>66.666666666666671</v>
      </c>
      <c r="M1167" s="208">
        <v>79.833333333333329</v>
      </c>
      <c r="N1167" s="208">
        <v>77.5</v>
      </c>
      <c r="O1167" s="208">
        <v>72.666666666666671</v>
      </c>
      <c r="P1167" s="208">
        <v>73.016666666666666</v>
      </c>
      <c r="Q1167" s="208">
        <v>64.166666666666671</v>
      </c>
      <c r="R1167" s="208">
        <v>83.208655400845203</v>
      </c>
      <c r="S1167" s="208">
        <v>71.583333333333343</v>
      </c>
      <c r="T1167" s="208">
        <v>95.550000000000011</v>
      </c>
      <c r="U1167" s="208">
        <v>67.833333333333329</v>
      </c>
      <c r="V1167" s="208">
        <v>78.833333333333329</v>
      </c>
      <c r="W1167" s="208">
        <v>78</v>
      </c>
      <c r="X1167" s="208">
        <v>36.5</v>
      </c>
      <c r="Y1167" s="208">
        <v>76.866396722212485</v>
      </c>
      <c r="Z1167" s="208">
        <v>74.716666666666654</v>
      </c>
      <c r="AA1167" s="198"/>
      <c r="AB1167" s="199"/>
      <c r="AC1167" s="199"/>
      <c r="AD1167" s="199"/>
      <c r="AE1167" s="199"/>
      <c r="AF1167" s="199"/>
      <c r="AG1167" s="199"/>
      <c r="AH1167" s="199"/>
      <c r="AI1167" s="199"/>
      <c r="AJ1167" s="199"/>
      <c r="AK1167" s="199"/>
      <c r="AL1167" s="199"/>
      <c r="AM1167" s="199"/>
      <c r="AN1167" s="199"/>
      <c r="AO1167" s="199"/>
      <c r="AP1167" s="199"/>
      <c r="AQ1167" s="199"/>
      <c r="AR1167" s="199"/>
      <c r="AS1167" s="207"/>
    </row>
    <row r="1168" spans="1:45">
      <c r="A1168" s="34"/>
      <c r="B1168" s="2" t="s">
        <v>247</v>
      </c>
      <c r="C1168" s="32"/>
      <c r="D1168" s="204">
        <v>76</v>
      </c>
      <c r="E1168" s="204">
        <v>72.050000000000011</v>
      </c>
      <c r="F1168" s="204">
        <v>74.5</v>
      </c>
      <c r="G1168" s="204">
        <v>76</v>
      </c>
      <c r="H1168" s="204">
        <v>80.594971545367571</v>
      </c>
      <c r="I1168" s="204">
        <v>74.949999999999989</v>
      </c>
      <c r="J1168" s="204">
        <v>75</v>
      </c>
      <c r="K1168" s="204" t="s">
        <v>573</v>
      </c>
      <c r="L1168" s="204">
        <v>66.5</v>
      </c>
      <c r="M1168" s="204">
        <v>80</v>
      </c>
      <c r="N1168" s="204">
        <v>75.5</v>
      </c>
      <c r="O1168" s="204">
        <v>72.5</v>
      </c>
      <c r="P1168" s="204">
        <v>73.95</v>
      </c>
      <c r="Q1168" s="204">
        <v>65</v>
      </c>
      <c r="R1168" s="204">
        <v>83.136759918237999</v>
      </c>
      <c r="S1168" s="204">
        <v>72.099999999999994</v>
      </c>
      <c r="T1168" s="204">
        <v>95.46</v>
      </c>
      <c r="U1168" s="204">
        <v>67.5</v>
      </c>
      <c r="V1168" s="204">
        <v>79</v>
      </c>
      <c r="W1168" s="204">
        <v>78</v>
      </c>
      <c r="X1168" s="204">
        <v>36.5</v>
      </c>
      <c r="Y1168" s="204">
        <v>76.906324313747291</v>
      </c>
      <c r="Z1168" s="204">
        <v>75</v>
      </c>
      <c r="AA1168" s="198"/>
      <c r="AB1168" s="199"/>
      <c r="AC1168" s="199"/>
      <c r="AD1168" s="199"/>
      <c r="AE1168" s="199"/>
      <c r="AF1168" s="199"/>
      <c r="AG1168" s="199"/>
      <c r="AH1168" s="199"/>
      <c r="AI1168" s="199"/>
      <c r="AJ1168" s="199"/>
      <c r="AK1168" s="199"/>
      <c r="AL1168" s="199"/>
      <c r="AM1168" s="199"/>
      <c r="AN1168" s="199"/>
      <c r="AO1168" s="199"/>
      <c r="AP1168" s="199"/>
      <c r="AQ1168" s="199"/>
      <c r="AR1168" s="199"/>
      <c r="AS1168" s="207"/>
    </row>
    <row r="1169" spans="1:45">
      <c r="A1169" s="34"/>
      <c r="B1169" s="2" t="s">
        <v>248</v>
      </c>
      <c r="C1169" s="32"/>
      <c r="D1169" s="218">
        <v>1.6733200530681511</v>
      </c>
      <c r="E1169" s="218">
        <v>1.3336666250104128</v>
      </c>
      <c r="F1169" s="218">
        <v>0.54772255750516607</v>
      </c>
      <c r="G1169" s="218">
        <v>3.5590260840104371</v>
      </c>
      <c r="H1169" s="218">
        <v>0.92768966233203198</v>
      </c>
      <c r="I1169" s="218">
        <v>1.2501999840025564</v>
      </c>
      <c r="J1169" s="218">
        <v>0.63245553203367588</v>
      </c>
      <c r="K1169" s="218" t="s">
        <v>573</v>
      </c>
      <c r="L1169" s="218">
        <v>1.9663841605003498</v>
      </c>
      <c r="M1169" s="218">
        <v>1.1690451944500122</v>
      </c>
      <c r="N1169" s="218">
        <v>9.4815610529068479</v>
      </c>
      <c r="O1169" s="218">
        <v>3.011090610836324</v>
      </c>
      <c r="P1169" s="218">
        <v>4.5962666009128155</v>
      </c>
      <c r="Q1169" s="218">
        <v>2.0412414523193148</v>
      </c>
      <c r="R1169" s="218">
        <v>0.24163212231374914</v>
      </c>
      <c r="S1169" s="218">
        <v>1.4538454755119827</v>
      </c>
      <c r="T1169" s="218">
        <v>1.4546889701925949</v>
      </c>
      <c r="U1169" s="218">
        <v>1.7224014243685084</v>
      </c>
      <c r="V1169" s="218">
        <v>0.98319208025017513</v>
      </c>
      <c r="W1169" s="218">
        <v>0.63245553203367588</v>
      </c>
      <c r="X1169" s="218">
        <v>0.54772255750516607</v>
      </c>
      <c r="Y1169" s="218">
        <v>0.85868477645595653</v>
      </c>
      <c r="Z1169" s="218">
        <v>0.9239408350466316</v>
      </c>
      <c r="AA1169" s="212"/>
      <c r="AB1169" s="213"/>
      <c r="AC1169" s="213"/>
      <c r="AD1169" s="213"/>
      <c r="AE1169" s="213"/>
      <c r="AF1169" s="213"/>
      <c r="AG1169" s="213"/>
      <c r="AH1169" s="213"/>
      <c r="AI1169" s="213"/>
      <c r="AJ1169" s="213"/>
      <c r="AK1169" s="213"/>
      <c r="AL1169" s="213"/>
      <c r="AM1169" s="213"/>
      <c r="AN1169" s="213"/>
      <c r="AO1169" s="213"/>
      <c r="AP1169" s="213"/>
      <c r="AQ1169" s="213"/>
      <c r="AR1169" s="213"/>
      <c r="AS1169" s="219"/>
    </row>
    <row r="1170" spans="1:45">
      <c r="A1170" s="34"/>
      <c r="B1170" s="2" t="s">
        <v>87</v>
      </c>
      <c r="C1170" s="32"/>
      <c r="D1170" s="12">
        <v>2.231093404090868E-2</v>
      </c>
      <c r="E1170" s="12">
        <v>1.8506012372947449E-2</v>
      </c>
      <c r="F1170" s="12">
        <v>7.3519806376532359E-3</v>
      </c>
      <c r="G1170" s="12">
        <v>4.7243709079784563E-2</v>
      </c>
      <c r="H1170" s="12">
        <v>1.1580994856628935E-2</v>
      </c>
      <c r="I1170" s="12">
        <v>1.6725083398027508E-2</v>
      </c>
      <c r="J1170" s="12">
        <v>8.432740427115679E-3</v>
      </c>
      <c r="K1170" s="12" t="s">
        <v>573</v>
      </c>
      <c r="L1170" s="12">
        <v>2.9495762407505247E-2</v>
      </c>
      <c r="M1170" s="12">
        <v>1.4643572373069047E-2</v>
      </c>
      <c r="N1170" s="12">
        <v>0.12234272326331416</v>
      </c>
      <c r="O1170" s="12">
        <v>4.1437026754628306E-2</v>
      </c>
      <c r="P1170" s="12">
        <v>6.2948184445279373E-2</v>
      </c>
      <c r="Q1170" s="12">
        <v>3.1811555101080226E-2</v>
      </c>
      <c r="R1170" s="12">
        <v>2.9039301398360866E-3</v>
      </c>
      <c r="S1170" s="12">
        <v>2.0309832021121993E-2</v>
      </c>
      <c r="T1170" s="12">
        <v>1.5224374360990002E-2</v>
      </c>
      <c r="U1170" s="12">
        <v>2.5391667189707742E-2</v>
      </c>
      <c r="V1170" s="12">
        <v>1.2471781144822518E-2</v>
      </c>
      <c r="W1170" s="12">
        <v>8.1084042568419987E-3</v>
      </c>
      <c r="X1170" s="12">
        <v>1.5006097465894961E-2</v>
      </c>
      <c r="Y1170" s="12">
        <v>1.1171133461077379E-2</v>
      </c>
      <c r="Z1170" s="12">
        <v>1.2365926857639506E-2</v>
      </c>
      <c r="AA1170" s="11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A1171" s="34"/>
      <c r="B1171" s="2" t="s">
        <v>249</v>
      </c>
      <c r="C1171" s="32"/>
      <c r="D1171" s="12">
        <v>6.3357512253239268E-3</v>
      </c>
      <c r="E1171" s="12">
        <v>-3.3023158155933152E-2</v>
      </c>
      <c r="F1171" s="12">
        <v>-3.7315378284485945E-4</v>
      </c>
      <c r="G1171" s="12">
        <v>1.0808354564103118E-2</v>
      </c>
      <c r="H1171" s="12">
        <v>7.4826800062576471E-2</v>
      </c>
      <c r="I1171" s="12">
        <v>2.9812987212396447E-3</v>
      </c>
      <c r="J1171" s="12">
        <v>6.3357512253239268E-3</v>
      </c>
      <c r="K1171" s="12" t="s">
        <v>573</v>
      </c>
      <c r="L1171" s="12">
        <v>-0.1054793322441564</v>
      </c>
      <c r="M1171" s="12">
        <v>7.1188499637622638E-2</v>
      </c>
      <c r="N1171" s="12">
        <v>3.988027626616808E-2</v>
      </c>
      <c r="O1171" s="12">
        <v>-2.4972472146130409E-2</v>
      </c>
      <c r="P1171" s="12">
        <v>-2.0276238640412392E-2</v>
      </c>
      <c r="Q1171" s="12">
        <v>-0.13902385728500055</v>
      </c>
      <c r="R1171" s="12">
        <v>0.11647792988344885</v>
      </c>
      <c r="S1171" s="12">
        <v>-3.950843299716289E-2</v>
      </c>
      <c r="T1171" s="12">
        <v>0.28207174706106297</v>
      </c>
      <c r="U1171" s="12">
        <v>-8.9825220558429231E-2</v>
      </c>
      <c r="V1171" s="12">
        <v>5.7770689621285065E-2</v>
      </c>
      <c r="W1171" s="12">
        <v>4.6589181274337088E-2</v>
      </c>
      <c r="X1171" s="12">
        <v>-0.51024993440367572</v>
      </c>
      <c r="Y1171" s="12">
        <v>3.1378707859086363E-2</v>
      </c>
      <c r="Z1171" s="12">
        <v>2.534038387361548E-3</v>
      </c>
      <c r="AA1171" s="11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2"/>
    </row>
    <row r="1172" spans="1:45">
      <c r="A1172" s="34"/>
      <c r="B1172" s="56" t="s">
        <v>250</v>
      </c>
      <c r="C1172" s="57"/>
      <c r="D1172" s="55">
        <v>0.05</v>
      </c>
      <c r="E1172" s="55">
        <v>0.56999999999999995</v>
      </c>
      <c r="F1172" s="55">
        <v>0.05</v>
      </c>
      <c r="G1172" s="55">
        <v>0.12</v>
      </c>
      <c r="H1172" s="55">
        <v>1.1399999999999999</v>
      </c>
      <c r="I1172" s="55">
        <v>0</v>
      </c>
      <c r="J1172" s="55">
        <v>0.05</v>
      </c>
      <c r="K1172" s="55">
        <v>5.27</v>
      </c>
      <c r="L1172" s="55">
        <v>1.72</v>
      </c>
      <c r="M1172" s="55">
        <v>1.08</v>
      </c>
      <c r="N1172" s="55">
        <v>0.59</v>
      </c>
      <c r="O1172" s="55">
        <v>0.44</v>
      </c>
      <c r="P1172" s="55">
        <v>0.37</v>
      </c>
      <c r="Q1172" s="55">
        <v>2.25</v>
      </c>
      <c r="R1172" s="55">
        <v>1.8</v>
      </c>
      <c r="S1172" s="55">
        <v>0.67</v>
      </c>
      <c r="T1172" s="55">
        <v>4.43</v>
      </c>
      <c r="U1172" s="55">
        <v>1.47</v>
      </c>
      <c r="V1172" s="55">
        <v>0.87</v>
      </c>
      <c r="W1172" s="55">
        <v>0.69</v>
      </c>
      <c r="X1172" s="55">
        <v>8.14</v>
      </c>
      <c r="Y1172" s="55">
        <v>0.45</v>
      </c>
      <c r="Z1172" s="55">
        <v>0.01</v>
      </c>
      <c r="AA1172" s="11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2"/>
    </row>
    <row r="1173" spans="1:45">
      <c r="B1173" s="35"/>
      <c r="C1173" s="19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S1173" s="72"/>
    </row>
    <row r="1174" spans="1:45" ht="15">
      <c r="B1174" s="38" t="s">
        <v>486</v>
      </c>
      <c r="AS1174" s="31" t="s">
        <v>67</v>
      </c>
    </row>
    <row r="1175" spans="1:45" ht="15">
      <c r="A1175" s="27" t="s">
        <v>45</v>
      </c>
      <c r="B1175" s="17" t="s">
        <v>114</v>
      </c>
      <c r="C1175" s="14" t="s">
        <v>115</v>
      </c>
      <c r="D1175" s="15" t="s">
        <v>203</v>
      </c>
      <c r="E1175" s="16" t="s">
        <v>203</v>
      </c>
      <c r="F1175" s="16" t="s">
        <v>203</v>
      </c>
      <c r="G1175" s="16" t="s">
        <v>203</v>
      </c>
      <c r="H1175" s="16" t="s">
        <v>203</v>
      </c>
      <c r="I1175" s="16" t="s">
        <v>203</v>
      </c>
      <c r="J1175" s="16" t="s">
        <v>203</v>
      </c>
      <c r="K1175" s="16" t="s">
        <v>203</v>
      </c>
      <c r="L1175" s="16" t="s">
        <v>203</v>
      </c>
      <c r="M1175" s="16" t="s">
        <v>203</v>
      </c>
      <c r="N1175" s="16" t="s">
        <v>203</v>
      </c>
      <c r="O1175" s="16" t="s">
        <v>203</v>
      </c>
      <c r="P1175" s="16" t="s">
        <v>203</v>
      </c>
      <c r="Q1175" s="16" t="s">
        <v>203</v>
      </c>
      <c r="R1175" s="16" t="s">
        <v>203</v>
      </c>
      <c r="S1175" s="16" t="s">
        <v>203</v>
      </c>
      <c r="T1175" s="16" t="s">
        <v>203</v>
      </c>
      <c r="U1175" s="16" t="s">
        <v>203</v>
      </c>
      <c r="V1175" s="16" t="s">
        <v>203</v>
      </c>
      <c r="W1175" s="16" t="s">
        <v>203</v>
      </c>
      <c r="X1175" s="11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</v>
      </c>
    </row>
    <row r="1176" spans="1:45">
      <c r="A1176" s="34"/>
      <c r="B1176" s="18" t="s">
        <v>204</v>
      </c>
      <c r="C1176" s="7" t="s">
        <v>204</v>
      </c>
      <c r="D1176" s="110" t="s">
        <v>207</v>
      </c>
      <c r="E1176" s="111" t="s">
        <v>208</v>
      </c>
      <c r="F1176" s="111" t="s">
        <v>209</v>
      </c>
      <c r="G1176" s="111" t="s">
        <v>211</v>
      </c>
      <c r="H1176" s="111" t="s">
        <v>212</v>
      </c>
      <c r="I1176" s="111" t="s">
        <v>214</v>
      </c>
      <c r="J1176" s="111" t="s">
        <v>219</v>
      </c>
      <c r="K1176" s="111" t="s">
        <v>220</v>
      </c>
      <c r="L1176" s="111" t="s">
        <v>222</v>
      </c>
      <c r="M1176" s="111" t="s">
        <v>223</v>
      </c>
      <c r="N1176" s="111" t="s">
        <v>224</v>
      </c>
      <c r="O1176" s="111" t="s">
        <v>225</v>
      </c>
      <c r="P1176" s="111" t="s">
        <v>226</v>
      </c>
      <c r="Q1176" s="111" t="s">
        <v>227</v>
      </c>
      <c r="R1176" s="111" t="s">
        <v>228</v>
      </c>
      <c r="S1176" s="111" t="s">
        <v>231</v>
      </c>
      <c r="T1176" s="111" t="s">
        <v>234</v>
      </c>
      <c r="U1176" s="111" t="s">
        <v>236</v>
      </c>
      <c r="V1176" s="111" t="s">
        <v>237</v>
      </c>
      <c r="W1176" s="111" t="s">
        <v>239</v>
      </c>
      <c r="X1176" s="11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 t="s">
        <v>3</v>
      </c>
    </row>
    <row r="1177" spans="1:45">
      <c r="A1177" s="34"/>
      <c r="B1177" s="18"/>
      <c r="C1177" s="7"/>
      <c r="D1177" s="8" t="s">
        <v>254</v>
      </c>
      <c r="E1177" s="9" t="s">
        <v>254</v>
      </c>
      <c r="F1177" s="9" t="s">
        <v>254</v>
      </c>
      <c r="G1177" s="9" t="s">
        <v>262</v>
      </c>
      <c r="H1177" s="9" t="s">
        <v>262</v>
      </c>
      <c r="I1177" s="9" t="s">
        <v>254</v>
      </c>
      <c r="J1177" s="9" t="s">
        <v>262</v>
      </c>
      <c r="K1177" s="9" t="s">
        <v>262</v>
      </c>
      <c r="L1177" s="9" t="s">
        <v>253</v>
      </c>
      <c r="M1177" s="9" t="s">
        <v>262</v>
      </c>
      <c r="N1177" s="9" t="s">
        <v>254</v>
      </c>
      <c r="O1177" s="9" t="s">
        <v>253</v>
      </c>
      <c r="P1177" s="9" t="s">
        <v>254</v>
      </c>
      <c r="Q1177" s="9" t="s">
        <v>253</v>
      </c>
      <c r="R1177" s="9" t="s">
        <v>253</v>
      </c>
      <c r="S1177" s="9" t="s">
        <v>254</v>
      </c>
      <c r="T1177" s="9" t="s">
        <v>254</v>
      </c>
      <c r="U1177" s="9" t="s">
        <v>253</v>
      </c>
      <c r="V1177" s="9" t="s">
        <v>262</v>
      </c>
      <c r="W1177" s="9" t="s">
        <v>254</v>
      </c>
      <c r="X1177" s="11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1">
        <v>1</v>
      </c>
    </row>
    <row r="1178" spans="1:45">
      <c r="A1178" s="34"/>
      <c r="B1178" s="18"/>
      <c r="C1178" s="7"/>
      <c r="D1178" s="28" t="s">
        <v>263</v>
      </c>
      <c r="E1178" s="28" t="s">
        <v>263</v>
      </c>
      <c r="F1178" s="28" t="s">
        <v>263</v>
      </c>
      <c r="G1178" s="28" t="s">
        <v>267</v>
      </c>
      <c r="H1178" s="28" t="s">
        <v>264</v>
      </c>
      <c r="I1178" s="28" t="s">
        <v>263</v>
      </c>
      <c r="J1178" s="28" t="s">
        <v>264</v>
      </c>
      <c r="K1178" s="28" t="s">
        <v>263</v>
      </c>
      <c r="L1178" s="28" t="s">
        <v>266</v>
      </c>
      <c r="M1178" s="28" t="s">
        <v>267</v>
      </c>
      <c r="N1178" s="28" t="s">
        <v>118</v>
      </c>
      <c r="O1178" s="28" t="s">
        <v>263</v>
      </c>
      <c r="P1178" s="28" t="s">
        <v>245</v>
      </c>
      <c r="Q1178" s="28" t="s">
        <v>264</v>
      </c>
      <c r="R1178" s="28" t="s">
        <v>263</v>
      </c>
      <c r="S1178" s="28" t="s">
        <v>118</v>
      </c>
      <c r="T1178" s="28" t="s">
        <v>263</v>
      </c>
      <c r="U1178" s="28" t="s">
        <v>263</v>
      </c>
      <c r="V1178" s="28" t="s">
        <v>265</v>
      </c>
      <c r="W1178" s="28" t="s">
        <v>263</v>
      </c>
      <c r="X1178" s="11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1</v>
      </c>
    </row>
    <row r="1179" spans="1:45">
      <c r="A1179" s="34"/>
      <c r="B1179" s="17">
        <v>1</v>
      </c>
      <c r="C1179" s="13">
        <v>1</v>
      </c>
      <c r="D1179" s="211">
        <v>27.9</v>
      </c>
      <c r="E1179" s="211">
        <v>26.74</v>
      </c>
      <c r="F1179" s="222">
        <v>29.1</v>
      </c>
      <c r="G1179" s="211">
        <v>23.3</v>
      </c>
      <c r="H1179" s="222">
        <v>34.579535872621854</v>
      </c>
      <c r="I1179" s="211">
        <v>29</v>
      </c>
      <c r="J1179" s="222">
        <v>22.3</v>
      </c>
      <c r="K1179" s="211">
        <v>38</v>
      </c>
      <c r="L1179" s="211">
        <v>25.4</v>
      </c>
      <c r="M1179" s="211">
        <v>28</v>
      </c>
      <c r="N1179" s="211">
        <v>20</v>
      </c>
      <c r="O1179" s="211">
        <v>24.236250200000001</v>
      </c>
      <c r="P1179" s="211">
        <v>20</v>
      </c>
      <c r="Q1179" s="211">
        <v>37.450000000000003</v>
      </c>
      <c r="R1179" s="211">
        <v>28</v>
      </c>
      <c r="S1179" s="226">
        <v>23.1</v>
      </c>
      <c r="T1179" s="211">
        <v>30.1</v>
      </c>
      <c r="U1179" s="209">
        <v>9</v>
      </c>
      <c r="V1179" s="211">
        <v>19.939662596169811</v>
      </c>
      <c r="W1179" s="211">
        <v>33.700000000000003</v>
      </c>
      <c r="X1179" s="212"/>
      <c r="Y1179" s="213"/>
      <c r="Z1179" s="213"/>
      <c r="AA1179" s="213"/>
      <c r="AB1179" s="213"/>
      <c r="AC1179" s="213"/>
      <c r="AD1179" s="213"/>
      <c r="AE1179" s="213"/>
      <c r="AF1179" s="213"/>
      <c r="AG1179" s="213"/>
      <c r="AH1179" s="213"/>
      <c r="AI1179" s="213"/>
      <c r="AJ1179" s="213"/>
      <c r="AK1179" s="213"/>
      <c r="AL1179" s="213"/>
      <c r="AM1179" s="213"/>
      <c r="AN1179" s="213"/>
      <c r="AO1179" s="213"/>
      <c r="AP1179" s="213"/>
      <c r="AQ1179" s="213"/>
      <c r="AR1179" s="213"/>
      <c r="AS1179" s="214">
        <v>1</v>
      </c>
    </row>
    <row r="1180" spans="1:45">
      <c r="A1180" s="34"/>
      <c r="B1180" s="18">
        <v>1</v>
      </c>
      <c r="C1180" s="7">
        <v>2</v>
      </c>
      <c r="D1180" s="217">
        <v>28.2</v>
      </c>
      <c r="E1180" s="217">
        <v>26.5</v>
      </c>
      <c r="F1180" s="223">
        <v>28.7</v>
      </c>
      <c r="G1180" s="217">
        <v>22.3</v>
      </c>
      <c r="H1180" s="223">
        <v>34.27369643671576</v>
      </c>
      <c r="I1180" s="217">
        <v>30.4</v>
      </c>
      <c r="J1180" s="223">
        <v>22.8</v>
      </c>
      <c r="K1180" s="217">
        <v>40.200000000000003</v>
      </c>
      <c r="L1180" s="217">
        <v>26.5</v>
      </c>
      <c r="M1180" s="217">
        <v>28.9</v>
      </c>
      <c r="N1180" s="217">
        <v>19</v>
      </c>
      <c r="O1180" s="217">
        <v>24.411597400000002</v>
      </c>
      <c r="P1180" s="217">
        <v>21</v>
      </c>
      <c r="Q1180" s="217">
        <v>37.06</v>
      </c>
      <c r="R1180" s="217">
        <v>28</v>
      </c>
      <c r="S1180" s="217">
        <v>33</v>
      </c>
      <c r="T1180" s="217">
        <v>30.4</v>
      </c>
      <c r="U1180" s="215">
        <v>10</v>
      </c>
      <c r="V1180" s="217">
        <v>20.770596027068763</v>
      </c>
      <c r="W1180" s="217">
        <v>32.799999999999997</v>
      </c>
      <c r="X1180" s="212"/>
      <c r="Y1180" s="213"/>
      <c r="Z1180" s="213"/>
      <c r="AA1180" s="213"/>
      <c r="AB1180" s="213"/>
      <c r="AC1180" s="213"/>
      <c r="AD1180" s="213"/>
      <c r="AE1180" s="213"/>
      <c r="AF1180" s="213"/>
      <c r="AG1180" s="213"/>
      <c r="AH1180" s="213"/>
      <c r="AI1180" s="213"/>
      <c r="AJ1180" s="213"/>
      <c r="AK1180" s="213"/>
      <c r="AL1180" s="213"/>
      <c r="AM1180" s="213"/>
      <c r="AN1180" s="213"/>
      <c r="AO1180" s="213"/>
      <c r="AP1180" s="213"/>
      <c r="AQ1180" s="213"/>
      <c r="AR1180" s="213"/>
      <c r="AS1180" s="214">
        <v>43</v>
      </c>
    </row>
    <row r="1181" spans="1:45">
      <c r="A1181" s="34"/>
      <c r="B1181" s="18">
        <v>1</v>
      </c>
      <c r="C1181" s="7">
        <v>3</v>
      </c>
      <c r="D1181" s="217">
        <v>29.2</v>
      </c>
      <c r="E1181" s="217">
        <v>26.17</v>
      </c>
      <c r="F1181" s="223">
        <v>28.1</v>
      </c>
      <c r="G1181" s="217">
        <v>25.5</v>
      </c>
      <c r="H1181" s="223">
        <v>34.669179477277844</v>
      </c>
      <c r="I1181" s="217">
        <v>29.4</v>
      </c>
      <c r="J1181" s="223">
        <v>22.7</v>
      </c>
      <c r="K1181" s="223">
        <v>38.299999999999997</v>
      </c>
      <c r="L1181" s="218">
        <v>26.8</v>
      </c>
      <c r="M1181" s="218">
        <v>29.2</v>
      </c>
      <c r="N1181" s="218">
        <v>20</v>
      </c>
      <c r="O1181" s="218">
        <v>23.482475600000004</v>
      </c>
      <c r="P1181" s="218">
        <v>19.399999999999999</v>
      </c>
      <c r="Q1181" s="218">
        <v>39.450000000000003</v>
      </c>
      <c r="R1181" s="218">
        <v>28</v>
      </c>
      <c r="S1181" s="218">
        <v>33</v>
      </c>
      <c r="T1181" s="218">
        <v>29.9</v>
      </c>
      <c r="U1181" s="216">
        <v>10</v>
      </c>
      <c r="V1181" s="218">
        <v>20.841941799952579</v>
      </c>
      <c r="W1181" s="218">
        <v>34.299999999999997</v>
      </c>
      <c r="X1181" s="212"/>
      <c r="Y1181" s="213"/>
      <c r="Z1181" s="213"/>
      <c r="AA1181" s="213"/>
      <c r="AB1181" s="213"/>
      <c r="AC1181" s="213"/>
      <c r="AD1181" s="213"/>
      <c r="AE1181" s="213"/>
      <c r="AF1181" s="213"/>
      <c r="AG1181" s="213"/>
      <c r="AH1181" s="213"/>
      <c r="AI1181" s="213"/>
      <c r="AJ1181" s="213"/>
      <c r="AK1181" s="213"/>
      <c r="AL1181" s="213"/>
      <c r="AM1181" s="213"/>
      <c r="AN1181" s="213"/>
      <c r="AO1181" s="213"/>
      <c r="AP1181" s="213"/>
      <c r="AQ1181" s="213"/>
      <c r="AR1181" s="213"/>
      <c r="AS1181" s="214">
        <v>16</v>
      </c>
    </row>
    <row r="1182" spans="1:45">
      <c r="A1182" s="34"/>
      <c r="B1182" s="18">
        <v>1</v>
      </c>
      <c r="C1182" s="7">
        <v>4</v>
      </c>
      <c r="D1182" s="217">
        <v>29.2</v>
      </c>
      <c r="E1182" s="217">
        <v>26.91</v>
      </c>
      <c r="F1182" s="223">
        <v>29</v>
      </c>
      <c r="G1182" s="217">
        <v>22.9</v>
      </c>
      <c r="H1182" s="223">
        <v>33.953805290100412</v>
      </c>
      <c r="I1182" s="217">
        <v>29.1</v>
      </c>
      <c r="J1182" s="223">
        <v>23.5</v>
      </c>
      <c r="K1182" s="224">
        <v>41.7</v>
      </c>
      <c r="L1182" s="218">
        <v>24.9</v>
      </c>
      <c r="M1182" s="218">
        <v>27.7</v>
      </c>
      <c r="N1182" s="218">
        <v>19</v>
      </c>
      <c r="O1182" s="218">
        <v>23.529423000000005</v>
      </c>
      <c r="P1182" s="218">
        <v>21.6</v>
      </c>
      <c r="Q1182" s="218">
        <v>37.549999999999997</v>
      </c>
      <c r="R1182" s="218">
        <v>28</v>
      </c>
      <c r="S1182" s="218">
        <v>33.299999999999997</v>
      </c>
      <c r="T1182" s="218">
        <v>29.1</v>
      </c>
      <c r="U1182" s="216">
        <v>9</v>
      </c>
      <c r="V1182" s="218">
        <v>19.978709321517858</v>
      </c>
      <c r="W1182" s="218">
        <v>34.700000000000003</v>
      </c>
      <c r="X1182" s="212"/>
      <c r="Y1182" s="213"/>
      <c r="Z1182" s="213"/>
      <c r="AA1182" s="213"/>
      <c r="AB1182" s="213"/>
      <c r="AC1182" s="213"/>
      <c r="AD1182" s="213"/>
      <c r="AE1182" s="213"/>
      <c r="AF1182" s="213"/>
      <c r="AG1182" s="213"/>
      <c r="AH1182" s="213"/>
      <c r="AI1182" s="213"/>
      <c r="AJ1182" s="213"/>
      <c r="AK1182" s="213"/>
      <c r="AL1182" s="213"/>
      <c r="AM1182" s="213"/>
      <c r="AN1182" s="213"/>
      <c r="AO1182" s="213"/>
      <c r="AP1182" s="213"/>
      <c r="AQ1182" s="213"/>
      <c r="AR1182" s="213"/>
      <c r="AS1182" s="214">
        <v>28.12219270582947</v>
      </c>
    </row>
    <row r="1183" spans="1:45">
      <c r="A1183" s="34"/>
      <c r="B1183" s="18">
        <v>1</v>
      </c>
      <c r="C1183" s="7">
        <v>5</v>
      </c>
      <c r="D1183" s="217">
        <v>28.9</v>
      </c>
      <c r="E1183" s="217">
        <v>26.91</v>
      </c>
      <c r="F1183" s="217">
        <v>27.4</v>
      </c>
      <c r="G1183" s="217">
        <v>24.7</v>
      </c>
      <c r="H1183" s="217">
        <v>34.872219190746499</v>
      </c>
      <c r="I1183" s="217">
        <v>29.3</v>
      </c>
      <c r="J1183" s="217">
        <v>22.9</v>
      </c>
      <c r="K1183" s="217">
        <v>38.6</v>
      </c>
      <c r="L1183" s="217">
        <v>25.8</v>
      </c>
      <c r="M1183" s="217">
        <v>26.9</v>
      </c>
      <c r="N1183" s="217">
        <v>19</v>
      </c>
      <c r="O1183" s="217">
        <v>24.078371799999999</v>
      </c>
      <c r="P1183" s="217">
        <v>21.1</v>
      </c>
      <c r="Q1183" s="217">
        <v>38.840000000000003</v>
      </c>
      <c r="R1183" s="217">
        <v>28</v>
      </c>
      <c r="S1183" s="217">
        <v>33.9</v>
      </c>
      <c r="T1183" s="217">
        <v>29.8</v>
      </c>
      <c r="U1183" s="215">
        <v>10</v>
      </c>
      <c r="V1183" s="227">
        <v>18.190521287260125</v>
      </c>
      <c r="W1183" s="217">
        <v>33.799999999999997</v>
      </c>
      <c r="X1183" s="212"/>
      <c r="Y1183" s="213"/>
      <c r="Z1183" s="213"/>
      <c r="AA1183" s="213"/>
      <c r="AB1183" s="213"/>
      <c r="AC1183" s="213"/>
      <c r="AD1183" s="213"/>
      <c r="AE1183" s="213"/>
      <c r="AF1183" s="213"/>
      <c r="AG1183" s="213"/>
      <c r="AH1183" s="213"/>
      <c r="AI1183" s="213"/>
      <c r="AJ1183" s="213"/>
      <c r="AK1183" s="213"/>
      <c r="AL1183" s="213"/>
      <c r="AM1183" s="213"/>
      <c r="AN1183" s="213"/>
      <c r="AO1183" s="213"/>
      <c r="AP1183" s="213"/>
      <c r="AQ1183" s="213"/>
      <c r="AR1183" s="213"/>
      <c r="AS1183" s="214">
        <v>65</v>
      </c>
    </row>
    <row r="1184" spans="1:45">
      <c r="A1184" s="34"/>
      <c r="B1184" s="18">
        <v>1</v>
      </c>
      <c r="C1184" s="7">
        <v>6</v>
      </c>
      <c r="D1184" s="217">
        <v>28.7</v>
      </c>
      <c r="E1184" s="217">
        <v>27.73</v>
      </c>
      <c r="F1184" s="217">
        <v>28.5</v>
      </c>
      <c r="G1184" s="217">
        <v>25</v>
      </c>
      <c r="H1184" s="217">
        <v>33.750665485376302</v>
      </c>
      <c r="I1184" s="217">
        <v>29.9</v>
      </c>
      <c r="J1184" s="217">
        <v>23.5</v>
      </c>
      <c r="K1184" s="217">
        <v>38.799999999999997</v>
      </c>
      <c r="L1184" s="217">
        <v>26.9</v>
      </c>
      <c r="M1184" s="217">
        <v>30.3</v>
      </c>
      <c r="N1184" s="217">
        <v>18</v>
      </c>
      <c r="O1184" s="217">
        <v>23.792546800000004</v>
      </c>
      <c r="P1184" s="217">
        <v>19.100000000000001</v>
      </c>
      <c r="Q1184" s="217">
        <v>38.85</v>
      </c>
      <c r="R1184" s="217">
        <v>28</v>
      </c>
      <c r="S1184" s="217">
        <v>28.7</v>
      </c>
      <c r="T1184" s="217">
        <v>30.599999999999998</v>
      </c>
      <c r="U1184" s="215">
        <v>9</v>
      </c>
      <c r="V1184" s="217">
        <v>20.452591848391712</v>
      </c>
      <c r="W1184" s="217">
        <v>33.700000000000003</v>
      </c>
      <c r="X1184" s="212"/>
      <c r="Y1184" s="213"/>
      <c r="Z1184" s="213"/>
      <c r="AA1184" s="213"/>
      <c r="AB1184" s="213"/>
      <c r="AC1184" s="213"/>
      <c r="AD1184" s="213"/>
      <c r="AE1184" s="213"/>
      <c r="AF1184" s="213"/>
      <c r="AG1184" s="213"/>
      <c r="AH1184" s="213"/>
      <c r="AI1184" s="213"/>
      <c r="AJ1184" s="213"/>
      <c r="AK1184" s="213"/>
      <c r="AL1184" s="213"/>
      <c r="AM1184" s="213"/>
      <c r="AN1184" s="213"/>
      <c r="AO1184" s="213"/>
      <c r="AP1184" s="213"/>
      <c r="AQ1184" s="213"/>
      <c r="AR1184" s="213"/>
      <c r="AS1184" s="219"/>
    </row>
    <row r="1185" spans="1:45">
      <c r="A1185" s="34"/>
      <c r="B1185" s="19" t="s">
        <v>246</v>
      </c>
      <c r="C1185" s="11"/>
      <c r="D1185" s="220">
        <v>28.683333333333334</v>
      </c>
      <c r="E1185" s="220">
        <v>26.826666666666664</v>
      </c>
      <c r="F1185" s="220">
        <v>28.466666666666669</v>
      </c>
      <c r="G1185" s="220">
        <v>23.95</v>
      </c>
      <c r="H1185" s="220">
        <v>34.349850292139784</v>
      </c>
      <c r="I1185" s="220">
        <v>29.516666666666669</v>
      </c>
      <c r="J1185" s="220">
        <v>22.95</v>
      </c>
      <c r="K1185" s="220">
        <v>39.266666666666659</v>
      </c>
      <c r="L1185" s="220">
        <v>26.05</v>
      </c>
      <c r="M1185" s="220">
        <v>28.5</v>
      </c>
      <c r="N1185" s="220">
        <v>19.166666666666668</v>
      </c>
      <c r="O1185" s="220">
        <v>23.921777466666668</v>
      </c>
      <c r="P1185" s="220">
        <v>20.366666666666664</v>
      </c>
      <c r="Q1185" s="220">
        <v>38.199999999999996</v>
      </c>
      <c r="R1185" s="220">
        <v>28</v>
      </c>
      <c r="S1185" s="220">
        <v>30.833333333333329</v>
      </c>
      <c r="T1185" s="220">
        <v>29.983333333333334</v>
      </c>
      <c r="U1185" s="220">
        <v>9.5</v>
      </c>
      <c r="V1185" s="220">
        <v>20.029003813393473</v>
      </c>
      <c r="W1185" s="220">
        <v>33.833333333333336</v>
      </c>
      <c r="X1185" s="212"/>
      <c r="Y1185" s="213"/>
      <c r="Z1185" s="213"/>
      <c r="AA1185" s="213"/>
      <c r="AB1185" s="213"/>
      <c r="AC1185" s="213"/>
      <c r="AD1185" s="213"/>
      <c r="AE1185" s="213"/>
      <c r="AF1185" s="213"/>
      <c r="AG1185" s="213"/>
      <c r="AH1185" s="213"/>
      <c r="AI1185" s="213"/>
      <c r="AJ1185" s="213"/>
      <c r="AK1185" s="213"/>
      <c r="AL1185" s="213"/>
      <c r="AM1185" s="213"/>
      <c r="AN1185" s="213"/>
      <c r="AO1185" s="213"/>
      <c r="AP1185" s="213"/>
      <c r="AQ1185" s="213"/>
      <c r="AR1185" s="213"/>
      <c r="AS1185" s="219"/>
    </row>
    <row r="1186" spans="1:45">
      <c r="A1186" s="34"/>
      <c r="B1186" s="2" t="s">
        <v>247</v>
      </c>
      <c r="C1186" s="32"/>
      <c r="D1186" s="218">
        <v>28.799999999999997</v>
      </c>
      <c r="E1186" s="218">
        <v>26.824999999999999</v>
      </c>
      <c r="F1186" s="218">
        <v>28.6</v>
      </c>
      <c r="G1186" s="218">
        <v>24</v>
      </c>
      <c r="H1186" s="218">
        <v>34.426616154668807</v>
      </c>
      <c r="I1186" s="218">
        <v>29.35</v>
      </c>
      <c r="J1186" s="218">
        <v>22.85</v>
      </c>
      <c r="K1186" s="218">
        <v>38.700000000000003</v>
      </c>
      <c r="L1186" s="218">
        <v>26.15</v>
      </c>
      <c r="M1186" s="218">
        <v>28.45</v>
      </c>
      <c r="N1186" s="218">
        <v>19</v>
      </c>
      <c r="O1186" s="218">
        <v>23.935459300000002</v>
      </c>
      <c r="P1186" s="218">
        <v>20.5</v>
      </c>
      <c r="Q1186" s="218">
        <v>38.195</v>
      </c>
      <c r="R1186" s="218">
        <v>28</v>
      </c>
      <c r="S1186" s="218">
        <v>33</v>
      </c>
      <c r="T1186" s="218">
        <v>30</v>
      </c>
      <c r="U1186" s="218">
        <v>9.5</v>
      </c>
      <c r="V1186" s="218">
        <v>20.215650584954787</v>
      </c>
      <c r="W1186" s="218">
        <v>33.75</v>
      </c>
      <c r="X1186" s="212"/>
      <c r="Y1186" s="213"/>
      <c r="Z1186" s="213"/>
      <c r="AA1186" s="213"/>
      <c r="AB1186" s="213"/>
      <c r="AC1186" s="213"/>
      <c r="AD1186" s="213"/>
      <c r="AE1186" s="213"/>
      <c r="AF1186" s="213"/>
      <c r="AG1186" s="213"/>
      <c r="AH1186" s="213"/>
      <c r="AI1186" s="213"/>
      <c r="AJ1186" s="213"/>
      <c r="AK1186" s="213"/>
      <c r="AL1186" s="213"/>
      <c r="AM1186" s="213"/>
      <c r="AN1186" s="213"/>
      <c r="AO1186" s="213"/>
      <c r="AP1186" s="213"/>
      <c r="AQ1186" s="213"/>
      <c r="AR1186" s="213"/>
      <c r="AS1186" s="219"/>
    </row>
    <row r="1187" spans="1:45">
      <c r="A1187" s="34"/>
      <c r="B1187" s="2" t="s">
        <v>248</v>
      </c>
      <c r="C1187" s="32"/>
      <c r="D1187" s="218">
        <v>0.53447793842839464</v>
      </c>
      <c r="E1187" s="218">
        <v>0.52446798440578468</v>
      </c>
      <c r="F1187" s="218">
        <v>0.6345602151621762</v>
      </c>
      <c r="G1187" s="218">
        <v>1.2895735729302147</v>
      </c>
      <c r="H1187" s="218">
        <v>0.43572223872242627</v>
      </c>
      <c r="I1187" s="218">
        <v>0.53447793842839364</v>
      </c>
      <c r="J1187" s="218">
        <v>0.47222875812470366</v>
      </c>
      <c r="K1187" s="218">
        <v>1.4137420792586857</v>
      </c>
      <c r="L1187" s="218">
        <v>0.81178814970409652</v>
      </c>
      <c r="M1187" s="218">
        <v>1.2116104984688771</v>
      </c>
      <c r="N1187" s="218">
        <v>0.752772652709081</v>
      </c>
      <c r="O1187" s="218">
        <v>0.3813049108286245</v>
      </c>
      <c r="P1187" s="218">
        <v>1.0132456102380447</v>
      </c>
      <c r="Q1187" s="218">
        <v>0.96738823643871197</v>
      </c>
      <c r="R1187" s="218">
        <v>0</v>
      </c>
      <c r="S1187" s="218">
        <v>4.2245315322135895</v>
      </c>
      <c r="T1187" s="218">
        <v>0.5269408568963555</v>
      </c>
      <c r="U1187" s="218">
        <v>0.54772255750516607</v>
      </c>
      <c r="V1187" s="218">
        <v>0.97783264341848886</v>
      </c>
      <c r="W1187" s="218">
        <v>0.64394616752230771</v>
      </c>
      <c r="X1187" s="212"/>
      <c r="Y1187" s="213"/>
      <c r="Z1187" s="213"/>
      <c r="AA1187" s="213"/>
      <c r="AB1187" s="213"/>
      <c r="AC1187" s="213"/>
      <c r="AD1187" s="213"/>
      <c r="AE1187" s="213"/>
      <c r="AF1187" s="213"/>
      <c r="AG1187" s="213"/>
      <c r="AH1187" s="213"/>
      <c r="AI1187" s="213"/>
      <c r="AJ1187" s="213"/>
      <c r="AK1187" s="213"/>
      <c r="AL1187" s="213"/>
      <c r="AM1187" s="213"/>
      <c r="AN1187" s="213"/>
      <c r="AO1187" s="213"/>
      <c r="AP1187" s="213"/>
      <c r="AQ1187" s="213"/>
      <c r="AR1187" s="213"/>
      <c r="AS1187" s="219"/>
    </row>
    <row r="1188" spans="1:45">
      <c r="A1188" s="34"/>
      <c r="B1188" s="2" t="s">
        <v>87</v>
      </c>
      <c r="C1188" s="32"/>
      <c r="D1188" s="12">
        <v>1.8633745674435605E-2</v>
      </c>
      <c r="E1188" s="12">
        <v>1.9550247927651022E-2</v>
      </c>
      <c r="F1188" s="12">
        <v>2.2291342453003845E-2</v>
      </c>
      <c r="G1188" s="12">
        <v>5.3844408055541325E-2</v>
      </c>
      <c r="H1188" s="12">
        <v>1.2684836615492669E-2</v>
      </c>
      <c r="I1188" s="12">
        <v>1.8107665898195152E-2</v>
      </c>
      <c r="J1188" s="12">
        <v>2.0576416476021948E-2</v>
      </c>
      <c r="K1188" s="12">
        <v>3.600361831728402E-2</v>
      </c>
      <c r="L1188" s="12">
        <v>3.1162692886913493E-2</v>
      </c>
      <c r="M1188" s="12">
        <v>4.2512649069083405E-2</v>
      </c>
      <c r="N1188" s="12">
        <v>3.927509492395205E-2</v>
      </c>
      <c r="O1188" s="12">
        <v>1.5939656296859478E-2</v>
      </c>
      <c r="P1188" s="12">
        <v>4.9750193628709242E-2</v>
      </c>
      <c r="Q1188" s="12">
        <v>2.5324299383212359E-2</v>
      </c>
      <c r="R1188" s="12">
        <v>0</v>
      </c>
      <c r="S1188" s="12">
        <v>0.1370118334771975</v>
      </c>
      <c r="T1188" s="12">
        <v>1.7574458818110799E-2</v>
      </c>
      <c r="U1188" s="12">
        <v>5.7655006053175376E-2</v>
      </c>
      <c r="V1188" s="12">
        <v>4.8820832654922576E-2</v>
      </c>
      <c r="W1188" s="12">
        <v>1.9032891650905645E-2</v>
      </c>
      <c r="X1188" s="11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2"/>
    </row>
    <row r="1189" spans="1:45">
      <c r="A1189" s="34"/>
      <c r="B1189" s="2" t="s">
        <v>249</v>
      </c>
      <c r="C1189" s="32"/>
      <c r="D1189" s="12">
        <v>1.9953658428190302E-2</v>
      </c>
      <c r="E1189" s="12">
        <v>-4.6067746306789781E-2</v>
      </c>
      <c r="F1189" s="12">
        <v>1.2249185703282484E-2</v>
      </c>
      <c r="G1189" s="12">
        <v>-0.1483594380236436</v>
      </c>
      <c r="H1189" s="12">
        <v>0.22144992929443164</v>
      </c>
      <c r="I1189" s="12">
        <v>4.9586245831682252E-2</v>
      </c>
      <c r="J1189" s="12">
        <v>-0.18391854290783394</v>
      </c>
      <c r="K1189" s="12">
        <v>0.39628751845253674</v>
      </c>
      <c r="L1189" s="12">
        <v>-7.3685317766844061E-2</v>
      </c>
      <c r="M1189" s="12">
        <v>1.3434489199422028E-2</v>
      </c>
      <c r="N1189" s="12">
        <v>-0.31845048971968692</v>
      </c>
      <c r="O1189" s="12">
        <v>-0.14936300604654107</v>
      </c>
      <c r="P1189" s="12">
        <v>-0.27577956385865876</v>
      </c>
      <c r="Q1189" s="12">
        <v>0.35835780657606731</v>
      </c>
      <c r="R1189" s="12">
        <v>-4.3450632426731417E-3</v>
      </c>
      <c r="S1189" s="12">
        <v>9.6405733929199044E-2</v>
      </c>
      <c r="T1189" s="12">
        <v>6.6180494777637655E-2</v>
      </c>
      <c r="U1189" s="12">
        <v>-0.66218850360019266</v>
      </c>
      <c r="V1189" s="12">
        <v>-0.28778655267369513</v>
      </c>
      <c r="W1189" s="12">
        <v>0.20308304858177006</v>
      </c>
      <c r="X1189" s="11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2"/>
    </row>
    <row r="1190" spans="1:45">
      <c r="A1190" s="34"/>
      <c r="B1190" s="56" t="s">
        <v>250</v>
      </c>
      <c r="C1190" s="57"/>
      <c r="D1190" s="55">
        <v>7.0000000000000007E-2</v>
      </c>
      <c r="E1190" s="55">
        <v>0.22</v>
      </c>
      <c r="F1190" s="55">
        <v>0.04</v>
      </c>
      <c r="G1190" s="55">
        <v>0.67</v>
      </c>
      <c r="H1190" s="55">
        <v>0.96</v>
      </c>
      <c r="I1190" s="55">
        <v>0.2</v>
      </c>
      <c r="J1190" s="55">
        <v>0.83</v>
      </c>
      <c r="K1190" s="55">
        <v>1.73</v>
      </c>
      <c r="L1190" s="55">
        <v>0.34</v>
      </c>
      <c r="M1190" s="55">
        <v>0.04</v>
      </c>
      <c r="N1190" s="55">
        <v>1.42</v>
      </c>
      <c r="O1190" s="55">
        <v>0.68</v>
      </c>
      <c r="P1190" s="55">
        <v>1.23</v>
      </c>
      <c r="Q1190" s="55">
        <v>1.56</v>
      </c>
      <c r="R1190" s="55">
        <v>0.04</v>
      </c>
      <c r="S1190" s="55">
        <v>0.41</v>
      </c>
      <c r="T1190" s="55">
        <v>0.27</v>
      </c>
      <c r="U1190" s="55">
        <v>2.94</v>
      </c>
      <c r="V1190" s="55">
        <v>1.29</v>
      </c>
      <c r="W1190" s="55">
        <v>0.88</v>
      </c>
      <c r="X1190" s="11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2"/>
    </row>
    <row r="1191" spans="1:45">
      <c r="B1191" s="35"/>
      <c r="C1191" s="19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AS1191" s="72"/>
    </row>
    <row r="1192" spans="1:45">
      <c r="AS1192" s="72"/>
    </row>
    <row r="1193" spans="1:45">
      <c r="AS1193" s="72"/>
    </row>
    <row r="1194" spans="1:45">
      <c r="AS1194" s="72"/>
    </row>
    <row r="1195" spans="1:45">
      <c r="AS1195" s="72"/>
    </row>
    <row r="1196" spans="1:45">
      <c r="AS1196" s="72"/>
    </row>
    <row r="1197" spans="1:45">
      <c r="AS1197" s="72"/>
    </row>
    <row r="1198" spans="1:45">
      <c r="AS1198" s="72"/>
    </row>
    <row r="1199" spans="1:45">
      <c r="AS1199" s="72"/>
    </row>
    <row r="1200" spans="1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3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</sheetData>
  <dataConsolidate/>
  <conditionalFormatting sqref="B6:X11 B25:X30 B43:Y48 B61:P66 B79:Z84 B97:W102 B116:Z121 B135:Y140 B153:Y158 B171:T176 B189:Z194 B208:Y213 B226:S231 B245:Z250 B263:J268 B281:J286 B299:J304 B318:Y323 B336:X341 B355:J360 B373:O378 B391:S396 B410:V415 B428:J433 B447:S452 B465:Y470 B483:Y488 B501:T506 B519:L524 B537:Y542 B555:Z560 B573:Z578 B592:Y597 B610:U615 B629:J634 B647:Z652 B665:Y670 B683:Y688 B702:G707 B720:J725 B738:G743 B756:S761 B774:P779 B792:Y797 B810:Y815 B828:Y833 B847:U852 B865:D870 B883:J888 B901:V906 B920:X925 B939:T944 B957:L962 B976:T981 B994:X999 B1012:Y1017 B1030:X1035 B1049:I1054 B1068:V1073 B1086:Y1091 B1104:X1109 B1123:V1128 B1142:L1147 B1161:Z1166 B1179:W1184">
    <cfRule type="expression" dxfId="17" priority="195">
      <formula>AND($B6&lt;&gt;$B5,NOT(ISBLANK(INDIRECT(Anlyt_LabRefThisCol))))</formula>
    </cfRule>
  </conditionalFormatting>
  <conditionalFormatting sqref="C2:X17 C21:X36 C39:Y54 C57:P72 C75:Z90 C93:W108 C112:Z127 C131:Y146 C149:Y164 C167:T182 C185:Z200 C204:Y219 C222:S237 C241:Z256 C259:J274 C277:J292 C295:J310 C314:Y329 C332:X347 C351:J366 C369:O384 C387:S402 C406:V421 C424:J439 C443:S458 C461:Y476 C479:Y494 C497:T512 C515:L530 C533:Y548 C551:Z566 C569:Z584 C588:Y603 C606:U621 C625:J640 C643:Z658 C661:Y676 C679:Y694 C698:G713 C716:J731 C734:G749 C752:S767 C770:P785 C788:Y803 C806:Y821 C824:Y839 C843:U858 C861:D876 C879:J894 C897:V912 C916:X931 C935:T950 C953:L968 C972:T987 C990:X1005 C1008:Y1023 C1026:X1041 C1045:I1060 C1064:V1079 C1082:Y1097 C1100:X1115 C1119:V1134 C1138:L1153 C1157:Z1172 C1175:W1190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487</v>
      </c>
      <c r="AS1" s="31" t="s">
        <v>252</v>
      </c>
    </row>
    <row r="2" spans="1:46" ht="19.5">
      <c r="A2" s="27" t="s">
        <v>119</v>
      </c>
      <c r="B2" s="17" t="s">
        <v>114</v>
      </c>
      <c r="C2" s="14" t="s">
        <v>115</v>
      </c>
      <c r="D2" s="15" t="s">
        <v>581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8" t="s">
        <v>580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36"/>
      <c r="B4" s="18"/>
      <c r="C4" s="7"/>
      <c r="D4" s="8" t="s">
        <v>101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36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36"/>
      <c r="B6" s="17">
        <v>1</v>
      </c>
      <c r="C6" s="13">
        <v>1</v>
      </c>
      <c r="D6" s="16">
        <v>15.079999999999998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36"/>
      <c r="B7" s="18">
        <v>1</v>
      </c>
      <c r="C7" s="7">
        <v>2</v>
      </c>
      <c r="D7" s="9">
        <v>15.079999999999998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10</v>
      </c>
    </row>
    <row r="8" spans="1:46">
      <c r="A8" s="236"/>
      <c r="B8" s="19" t="s">
        <v>246</v>
      </c>
      <c r="C8" s="11"/>
      <c r="D8" s="23">
        <v>15.079999999999998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36"/>
      <c r="B9" s="2" t="s">
        <v>247</v>
      </c>
      <c r="C9" s="32"/>
      <c r="D9" s="10">
        <v>15.079999999999998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15.08</v>
      </c>
      <c r="AT9" s="31"/>
    </row>
    <row r="10" spans="1:46">
      <c r="A10" s="236"/>
      <c r="B10" s="2" t="s">
        <v>248</v>
      </c>
      <c r="C10" s="32"/>
      <c r="D10" s="24">
        <v>0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16</v>
      </c>
    </row>
    <row r="11" spans="1:46">
      <c r="A11" s="236"/>
      <c r="B11" s="2" t="s">
        <v>87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36"/>
      <c r="B12" s="2" t="s">
        <v>249</v>
      </c>
      <c r="C12" s="32"/>
      <c r="D12" s="12">
        <v>-1.1102230246251565E-16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36"/>
      <c r="B13" s="56" t="s">
        <v>250</v>
      </c>
      <c r="C13" s="57"/>
      <c r="D13" s="55" t="s">
        <v>251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488</v>
      </c>
      <c r="AS15" s="31" t="s">
        <v>252</v>
      </c>
    </row>
    <row r="16" spans="1:46" ht="15">
      <c r="A16" s="237" t="s">
        <v>105</v>
      </c>
      <c r="B16" s="17" t="s">
        <v>114</v>
      </c>
      <c r="C16" s="14" t="s">
        <v>115</v>
      </c>
      <c r="D16" s="15" t="s">
        <v>581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36"/>
      <c r="B17" s="18" t="s">
        <v>204</v>
      </c>
      <c r="C17" s="7" t="s">
        <v>204</v>
      </c>
      <c r="D17" s="8" t="s">
        <v>580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36"/>
      <c r="B18" s="18"/>
      <c r="C18" s="7"/>
      <c r="D18" s="8" t="s">
        <v>101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36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36"/>
      <c r="B20" s="17">
        <v>1</v>
      </c>
      <c r="C20" s="13">
        <v>1</v>
      </c>
      <c r="D20" s="16">
        <v>1.1100000000000001</v>
      </c>
      <c r="E20" s="1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36"/>
      <c r="B21" s="18">
        <v>1</v>
      </c>
      <c r="C21" s="7">
        <v>2</v>
      </c>
      <c r="D21" s="9">
        <v>1.1100000000000001</v>
      </c>
      <c r="E21" s="1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11</v>
      </c>
    </row>
    <row r="22" spans="1:45">
      <c r="A22" s="236"/>
      <c r="B22" s="19" t="s">
        <v>246</v>
      </c>
      <c r="C22" s="11"/>
      <c r="D22" s="23">
        <v>1.1100000000000001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36"/>
      <c r="B23" s="2" t="s">
        <v>247</v>
      </c>
      <c r="C23" s="32"/>
      <c r="D23" s="10">
        <v>1.1100000000000001</v>
      </c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1.1100000000000001</v>
      </c>
    </row>
    <row r="24" spans="1:45">
      <c r="A24" s="236"/>
      <c r="B24" s="2" t="s">
        <v>248</v>
      </c>
      <c r="C24" s="32"/>
      <c r="D24" s="24">
        <v>0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17</v>
      </c>
    </row>
    <row r="25" spans="1:45">
      <c r="A25" s="236"/>
      <c r="B25" s="2" t="s">
        <v>87</v>
      </c>
      <c r="C25" s="32"/>
      <c r="D25" s="12">
        <v>0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36"/>
      <c r="B26" s="2" t="s">
        <v>249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36"/>
      <c r="B27" s="56" t="s">
        <v>250</v>
      </c>
      <c r="C27" s="57"/>
      <c r="D27" s="55" t="s">
        <v>251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9.5">
      <c r="B29" s="38" t="s">
        <v>489</v>
      </c>
      <c r="AS29" s="31" t="s">
        <v>252</v>
      </c>
    </row>
    <row r="30" spans="1:45" ht="19.5">
      <c r="A30" s="237" t="s">
        <v>296</v>
      </c>
      <c r="B30" s="17" t="s">
        <v>114</v>
      </c>
      <c r="C30" s="14" t="s">
        <v>115</v>
      </c>
      <c r="D30" s="15" t="s">
        <v>581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36"/>
      <c r="B31" s="18" t="s">
        <v>204</v>
      </c>
      <c r="C31" s="7" t="s">
        <v>204</v>
      </c>
      <c r="D31" s="8" t="s">
        <v>580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36"/>
      <c r="B32" s="18"/>
      <c r="C32" s="7"/>
      <c r="D32" s="8" t="s">
        <v>101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36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36"/>
      <c r="B34" s="17">
        <v>1</v>
      </c>
      <c r="C34" s="13">
        <v>1</v>
      </c>
      <c r="D34" s="16">
        <v>5.95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36"/>
      <c r="B35" s="18">
        <v>1</v>
      </c>
      <c r="C35" s="7">
        <v>2</v>
      </c>
      <c r="D35" s="9">
        <v>5.91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12</v>
      </c>
    </row>
    <row r="36" spans="1:45">
      <c r="A36" s="236"/>
      <c r="B36" s="19" t="s">
        <v>246</v>
      </c>
      <c r="C36" s="11"/>
      <c r="D36" s="23">
        <v>5.93</v>
      </c>
      <c r="E36" s="1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36"/>
      <c r="B37" s="2" t="s">
        <v>247</v>
      </c>
      <c r="C37" s="32"/>
      <c r="D37" s="10">
        <v>5.93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5.93</v>
      </c>
    </row>
    <row r="38" spans="1:45">
      <c r="A38" s="236"/>
      <c r="B38" s="2" t="s">
        <v>248</v>
      </c>
      <c r="C38" s="32"/>
      <c r="D38" s="24">
        <v>2.8284271247461926E-2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18</v>
      </c>
    </row>
    <row r="39" spans="1:45">
      <c r="A39" s="236"/>
      <c r="B39" s="2" t="s">
        <v>87</v>
      </c>
      <c r="C39" s="32"/>
      <c r="D39" s="12">
        <v>4.7696916100273068E-3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36"/>
      <c r="B40" s="2" t="s">
        <v>249</v>
      </c>
      <c r="C40" s="32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36"/>
      <c r="B41" s="56" t="s">
        <v>250</v>
      </c>
      <c r="C41" s="57"/>
      <c r="D41" s="55" t="s">
        <v>251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9.5">
      <c r="B43" s="38" t="s">
        <v>490</v>
      </c>
      <c r="AS43" s="31" t="s">
        <v>252</v>
      </c>
    </row>
    <row r="44" spans="1:45" ht="19.5">
      <c r="A44" s="237" t="s">
        <v>297</v>
      </c>
      <c r="B44" s="17" t="s">
        <v>114</v>
      </c>
      <c r="C44" s="14" t="s">
        <v>115</v>
      </c>
      <c r="D44" s="15" t="s">
        <v>581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36"/>
      <c r="B45" s="18" t="s">
        <v>204</v>
      </c>
      <c r="C45" s="7" t="s">
        <v>204</v>
      </c>
      <c r="D45" s="8" t="s">
        <v>580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36"/>
      <c r="B46" s="18"/>
      <c r="C46" s="7"/>
      <c r="D46" s="8" t="s">
        <v>101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36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36"/>
      <c r="B48" s="17">
        <v>1</v>
      </c>
      <c r="C48" s="13">
        <v>1</v>
      </c>
      <c r="D48" s="16">
        <v>3.4000000000000004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36"/>
      <c r="B49" s="18">
        <v>1</v>
      </c>
      <c r="C49" s="7">
        <v>2</v>
      </c>
      <c r="D49" s="9">
        <v>3.4000000000000004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13</v>
      </c>
    </row>
    <row r="50" spans="1:45">
      <c r="A50" s="236"/>
      <c r="B50" s="19" t="s">
        <v>246</v>
      </c>
      <c r="C50" s="11"/>
      <c r="D50" s="23">
        <v>3.4000000000000004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36"/>
      <c r="B51" s="2" t="s">
        <v>247</v>
      </c>
      <c r="C51" s="32"/>
      <c r="D51" s="10">
        <v>3.4000000000000004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3.4</v>
      </c>
    </row>
    <row r="52" spans="1:45">
      <c r="A52" s="236"/>
      <c r="B52" s="2" t="s">
        <v>248</v>
      </c>
      <c r="C52" s="32"/>
      <c r="D52" s="24">
        <v>0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19</v>
      </c>
    </row>
    <row r="53" spans="1:45">
      <c r="A53" s="236"/>
      <c r="B53" s="2" t="s">
        <v>87</v>
      </c>
      <c r="C53" s="32"/>
      <c r="D53" s="12">
        <v>0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36"/>
      <c r="B54" s="2" t="s">
        <v>249</v>
      </c>
      <c r="C54" s="32"/>
      <c r="D54" s="12">
        <v>2.2204460492503131E-16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36"/>
      <c r="B55" s="56" t="s">
        <v>250</v>
      </c>
      <c r="C55" s="57"/>
      <c r="D55" s="55" t="s">
        <v>251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491</v>
      </c>
      <c r="AS57" s="31" t="s">
        <v>252</v>
      </c>
    </row>
    <row r="58" spans="1:45" ht="15">
      <c r="A58" s="237" t="s">
        <v>111</v>
      </c>
      <c r="B58" s="17" t="s">
        <v>114</v>
      </c>
      <c r="C58" s="14" t="s">
        <v>115</v>
      </c>
      <c r="D58" s="15" t="s">
        <v>581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36"/>
      <c r="B59" s="18" t="s">
        <v>204</v>
      </c>
      <c r="C59" s="7" t="s">
        <v>204</v>
      </c>
      <c r="D59" s="8" t="s">
        <v>580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36"/>
      <c r="B60" s="18"/>
      <c r="C60" s="7"/>
      <c r="D60" s="8" t="s">
        <v>101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36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36"/>
      <c r="B62" s="17">
        <v>1</v>
      </c>
      <c r="C62" s="13">
        <v>1</v>
      </c>
      <c r="D62" s="16">
        <v>2.74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36"/>
      <c r="B63" s="18">
        <v>1</v>
      </c>
      <c r="C63" s="7">
        <v>2</v>
      </c>
      <c r="D63" s="9">
        <v>2.72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10</v>
      </c>
    </row>
    <row r="64" spans="1:45">
      <c r="A64" s="236"/>
      <c r="B64" s="19" t="s">
        <v>246</v>
      </c>
      <c r="C64" s="11"/>
      <c r="D64" s="23">
        <v>2.7300000000000004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36"/>
      <c r="B65" s="2" t="s">
        <v>247</v>
      </c>
      <c r="C65" s="32"/>
      <c r="D65" s="10">
        <v>2.7300000000000004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2.73</v>
      </c>
    </row>
    <row r="66" spans="1:45">
      <c r="A66" s="236"/>
      <c r="B66" s="2" t="s">
        <v>248</v>
      </c>
      <c r="C66" s="32"/>
      <c r="D66" s="24">
        <v>1.4142135623730963E-2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16</v>
      </c>
    </row>
    <row r="67" spans="1:45">
      <c r="A67" s="236"/>
      <c r="B67" s="2" t="s">
        <v>87</v>
      </c>
      <c r="C67" s="32"/>
      <c r="D67" s="12">
        <v>5.18026945924211E-3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36"/>
      <c r="B68" s="2" t="s">
        <v>249</v>
      </c>
      <c r="C68" s="32"/>
      <c r="D68" s="12">
        <v>2.2204460492503131E-16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36"/>
      <c r="B69" s="56" t="s">
        <v>250</v>
      </c>
      <c r="C69" s="57"/>
      <c r="D69" s="55" t="s">
        <v>251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492</v>
      </c>
      <c r="AS71" s="31" t="s">
        <v>252</v>
      </c>
    </row>
    <row r="72" spans="1:45" ht="15">
      <c r="A72" s="237" t="s">
        <v>112</v>
      </c>
      <c r="B72" s="17" t="s">
        <v>114</v>
      </c>
      <c r="C72" s="14" t="s">
        <v>115</v>
      </c>
      <c r="D72" s="15" t="s">
        <v>581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36"/>
      <c r="B73" s="18" t="s">
        <v>204</v>
      </c>
      <c r="C73" s="7" t="s">
        <v>204</v>
      </c>
      <c r="D73" s="8" t="s">
        <v>580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36"/>
      <c r="B74" s="18"/>
      <c r="C74" s="7"/>
      <c r="D74" s="8" t="s">
        <v>101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36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36"/>
      <c r="B76" s="17">
        <v>1</v>
      </c>
      <c r="C76" s="13">
        <v>1</v>
      </c>
      <c r="D76" s="238">
        <v>0.05</v>
      </c>
      <c r="E76" s="183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5">
        <v>1</v>
      </c>
    </row>
    <row r="77" spans="1:45">
      <c r="A77" s="236"/>
      <c r="B77" s="18">
        <v>1</v>
      </c>
      <c r="C77" s="7">
        <v>2</v>
      </c>
      <c r="D77" s="187">
        <v>0.05</v>
      </c>
      <c r="E77" s="183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5">
        <v>11</v>
      </c>
    </row>
    <row r="78" spans="1:45">
      <c r="A78" s="236"/>
      <c r="B78" s="19" t="s">
        <v>246</v>
      </c>
      <c r="C78" s="11"/>
      <c r="D78" s="191">
        <v>0.05</v>
      </c>
      <c r="E78" s="183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16</v>
      </c>
    </row>
    <row r="79" spans="1:45">
      <c r="A79" s="236"/>
      <c r="B79" s="2" t="s">
        <v>247</v>
      </c>
      <c r="C79" s="32"/>
      <c r="D79" s="24">
        <v>0.05</v>
      </c>
      <c r="E79" s="183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>
        <v>0.05</v>
      </c>
    </row>
    <row r="80" spans="1:45">
      <c r="A80" s="236"/>
      <c r="B80" s="2" t="s">
        <v>248</v>
      </c>
      <c r="C80" s="32"/>
      <c r="D80" s="24">
        <v>0</v>
      </c>
      <c r="E80" s="183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17</v>
      </c>
    </row>
    <row r="81" spans="1:45">
      <c r="A81" s="236"/>
      <c r="B81" s="2" t="s">
        <v>87</v>
      </c>
      <c r="C81" s="32"/>
      <c r="D81" s="12">
        <v>0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36"/>
      <c r="B82" s="2" t="s">
        <v>249</v>
      </c>
      <c r="C82" s="32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36"/>
      <c r="B83" s="56" t="s">
        <v>250</v>
      </c>
      <c r="C83" s="57"/>
      <c r="D83" s="55" t="s">
        <v>251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493</v>
      </c>
      <c r="AS85" s="31" t="s">
        <v>252</v>
      </c>
    </row>
    <row r="86" spans="1:45" ht="19.5">
      <c r="A86" s="237" t="s">
        <v>298</v>
      </c>
      <c r="B86" s="17" t="s">
        <v>114</v>
      </c>
      <c r="C86" s="14" t="s">
        <v>115</v>
      </c>
      <c r="D86" s="15" t="s">
        <v>581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36"/>
      <c r="B87" s="18" t="s">
        <v>204</v>
      </c>
      <c r="C87" s="7" t="s">
        <v>204</v>
      </c>
      <c r="D87" s="8" t="s">
        <v>580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36"/>
      <c r="B88" s="18"/>
      <c r="C88" s="7"/>
      <c r="D88" s="8" t="s">
        <v>101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3</v>
      </c>
    </row>
    <row r="89" spans="1:45">
      <c r="A89" s="236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3</v>
      </c>
    </row>
    <row r="90" spans="1:45">
      <c r="A90" s="236"/>
      <c r="B90" s="17">
        <v>1</v>
      </c>
      <c r="C90" s="13">
        <v>1</v>
      </c>
      <c r="D90" s="238">
        <v>0.98999999999999988</v>
      </c>
      <c r="E90" s="183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5">
        <v>1</v>
      </c>
    </row>
    <row r="91" spans="1:45">
      <c r="A91" s="236"/>
      <c r="B91" s="18">
        <v>1</v>
      </c>
      <c r="C91" s="7">
        <v>2</v>
      </c>
      <c r="D91" s="187">
        <v>0.98</v>
      </c>
      <c r="E91" s="183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184"/>
      <c r="AM91" s="184"/>
      <c r="AN91" s="184"/>
      <c r="AO91" s="184"/>
      <c r="AP91" s="184"/>
      <c r="AQ91" s="184"/>
      <c r="AR91" s="184"/>
      <c r="AS91" s="185">
        <v>12</v>
      </c>
    </row>
    <row r="92" spans="1:45">
      <c r="A92" s="236"/>
      <c r="B92" s="19" t="s">
        <v>246</v>
      </c>
      <c r="C92" s="11"/>
      <c r="D92" s="191">
        <v>0.98499999999999988</v>
      </c>
      <c r="E92" s="183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5">
        <v>16</v>
      </c>
    </row>
    <row r="93" spans="1:45">
      <c r="A93" s="236"/>
      <c r="B93" s="2" t="s">
        <v>247</v>
      </c>
      <c r="C93" s="32"/>
      <c r="D93" s="24">
        <v>0.98499999999999988</v>
      </c>
      <c r="E93" s="183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5">
        <v>0.98499999999999999</v>
      </c>
    </row>
    <row r="94" spans="1:45">
      <c r="A94" s="236"/>
      <c r="B94" s="2" t="s">
        <v>248</v>
      </c>
      <c r="C94" s="32"/>
      <c r="D94" s="24">
        <v>7.0710678118654034E-3</v>
      </c>
      <c r="E94" s="183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5">
        <v>18</v>
      </c>
    </row>
    <row r="95" spans="1:45">
      <c r="A95" s="236"/>
      <c r="B95" s="2" t="s">
        <v>87</v>
      </c>
      <c r="C95" s="32"/>
      <c r="D95" s="12">
        <v>7.1787490475790907E-3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36"/>
      <c r="B96" s="2" t="s">
        <v>249</v>
      </c>
      <c r="C96" s="32"/>
      <c r="D96" s="12">
        <v>-1.1102230246251565E-16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36"/>
      <c r="B97" s="56" t="s">
        <v>250</v>
      </c>
      <c r="C97" s="57"/>
      <c r="D97" s="55" t="s">
        <v>251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9.5">
      <c r="B99" s="38" t="s">
        <v>494</v>
      </c>
      <c r="AS99" s="31" t="s">
        <v>252</v>
      </c>
    </row>
    <row r="100" spans="1:45" ht="19.5">
      <c r="A100" s="237" t="s">
        <v>299</v>
      </c>
      <c r="B100" s="17" t="s">
        <v>114</v>
      </c>
      <c r="C100" s="14" t="s">
        <v>115</v>
      </c>
      <c r="D100" s="15" t="s">
        <v>581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36"/>
      <c r="B101" s="18" t="s">
        <v>204</v>
      </c>
      <c r="C101" s="7" t="s">
        <v>204</v>
      </c>
      <c r="D101" s="8" t="s">
        <v>580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36"/>
      <c r="B102" s="18"/>
      <c r="C102" s="7"/>
      <c r="D102" s="8" t="s">
        <v>101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36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36"/>
      <c r="B104" s="17">
        <v>1</v>
      </c>
      <c r="C104" s="13">
        <v>1</v>
      </c>
      <c r="D104" s="238">
        <v>0.13500000000000001</v>
      </c>
      <c r="E104" s="183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5">
        <v>1</v>
      </c>
    </row>
    <row r="105" spans="1:45">
      <c r="A105" s="236"/>
      <c r="B105" s="18">
        <v>1</v>
      </c>
      <c r="C105" s="7">
        <v>2</v>
      </c>
      <c r="D105" s="187">
        <v>0.13700000000000001</v>
      </c>
      <c r="E105" s="183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5">
        <v>13</v>
      </c>
    </row>
    <row r="106" spans="1:45">
      <c r="A106" s="236"/>
      <c r="B106" s="19" t="s">
        <v>246</v>
      </c>
      <c r="C106" s="11"/>
      <c r="D106" s="191">
        <v>0.13600000000000001</v>
      </c>
      <c r="E106" s="183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5">
        <v>16</v>
      </c>
    </row>
    <row r="107" spans="1:45">
      <c r="A107" s="236"/>
      <c r="B107" s="2" t="s">
        <v>247</v>
      </c>
      <c r="C107" s="32"/>
      <c r="D107" s="24">
        <v>0.13600000000000001</v>
      </c>
      <c r="E107" s="183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5">
        <v>0.13600000000000001</v>
      </c>
    </row>
    <row r="108" spans="1:45">
      <c r="A108" s="236"/>
      <c r="B108" s="2" t="s">
        <v>248</v>
      </c>
      <c r="C108" s="32"/>
      <c r="D108" s="24">
        <v>1.4142135623730963E-3</v>
      </c>
      <c r="E108" s="183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5">
        <v>19</v>
      </c>
    </row>
    <row r="109" spans="1:45">
      <c r="A109" s="236"/>
      <c r="B109" s="2" t="s">
        <v>87</v>
      </c>
      <c r="C109" s="32"/>
      <c r="D109" s="12">
        <v>1.0398629135096297E-2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36"/>
      <c r="B110" s="2" t="s">
        <v>249</v>
      </c>
      <c r="C110" s="32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36"/>
      <c r="B111" s="56" t="s">
        <v>250</v>
      </c>
      <c r="C111" s="57"/>
      <c r="D111" s="55" t="s">
        <v>251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9.5">
      <c r="B113" s="38" t="s">
        <v>495</v>
      </c>
      <c r="AS113" s="31" t="s">
        <v>252</v>
      </c>
    </row>
    <row r="114" spans="1:45" ht="19.5">
      <c r="A114" s="237" t="s">
        <v>300</v>
      </c>
      <c r="B114" s="17" t="s">
        <v>114</v>
      </c>
      <c r="C114" s="14" t="s">
        <v>115</v>
      </c>
      <c r="D114" s="15" t="s">
        <v>581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36"/>
      <c r="B115" s="18" t="s">
        <v>204</v>
      </c>
      <c r="C115" s="7" t="s">
        <v>204</v>
      </c>
      <c r="D115" s="8" t="s">
        <v>580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36"/>
      <c r="B116" s="18"/>
      <c r="C116" s="7"/>
      <c r="D116" s="8" t="s">
        <v>101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36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36"/>
      <c r="B118" s="17">
        <v>1</v>
      </c>
      <c r="C118" s="13">
        <v>1</v>
      </c>
      <c r="D118" s="16">
        <v>67.25</v>
      </c>
      <c r="E118" s="1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36"/>
      <c r="B119" s="18">
        <v>1</v>
      </c>
      <c r="C119" s="7">
        <v>2</v>
      </c>
      <c r="D119" s="9">
        <v>67.3</v>
      </c>
      <c r="E119" s="1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10</v>
      </c>
    </row>
    <row r="120" spans="1:45">
      <c r="A120" s="236"/>
      <c r="B120" s="19" t="s">
        <v>246</v>
      </c>
      <c r="C120" s="11"/>
      <c r="D120" s="23">
        <v>67.275000000000006</v>
      </c>
      <c r="E120" s="1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36"/>
      <c r="B121" s="2" t="s">
        <v>247</v>
      </c>
      <c r="C121" s="32"/>
      <c r="D121" s="10">
        <v>67.275000000000006</v>
      </c>
      <c r="E121" s="1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67.275000000000006</v>
      </c>
    </row>
    <row r="122" spans="1:45">
      <c r="A122" s="236"/>
      <c r="B122" s="2" t="s">
        <v>248</v>
      </c>
      <c r="C122" s="32"/>
      <c r="D122" s="24">
        <v>3.5355339059325371E-2</v>
      </c>
      <c r="E122" s="1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16</v>
      </c>
    </row>
    <row r="123" spans="1:45">
      <c r="A123" s="236"/>
      <c r="B123" s="2" t="s">
        <v>87</v>
      </c>
      <c r="C123" s="32"/>
      <c r="D123" s="12">
        <v>5.255345828216331E-4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36"/>
      <c r="B124" s="2" t="s">
        <v>249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36"/>
      <c r="B125" s="56" t="s">
        <v>250</v>
      </c>
      <c r="C125" s="57"/>
      <c r="D125" s="55" t="s">
        <v>251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496</v>
      </c>
      <c r="AS127" s="31" t="s">
        <v>252</v>
      </c>
    </row>
    <row r="128" spans="1:45" ht="19.5">
      <c r="A128" s="237" t="s">
        <v>301</v>
      </c>
      <c r="B128" s="17" t="s">
        <v>114</v>
      </c>
      <c r="C128" s="14" t="s">
        <v>115</v>
      </c>
      <c r="D128" s="15" t="s">
        <v>581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36"/>
      <c r="B129" s="18" t="s">
        <v>204</v>
      </c>
      <c r="C129" s="7" t="s">
        <v>204</v>
      </c>
      <c r="D129" s="8" t="s">
        <v>580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36"/>
      <c r="B130" s="18"/>
      <c r="C130" s="7"/>
      <c r="D130" s="8" t="s">
        <v>101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236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236"/>
      <c r="B132" s="17">
        <v>1</v>
      </c>
      <c r="C132" s="13">
        <v>1</v>
      </c>
      <c r="D132" s="238">
        <v>0.128</v>
      </c>
      <c r="E132" s="183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5">
        <v>1</v>
      </c>
    </row>
    <row r="133" spans="1:45">
      <c r="A133" s="236"/>
      <c r="B133" s="18">
        <v>1</v>
      </c>
      <c r="C133" s="7">
        <v>2</v>
      </c>
      <c r="D133" s="187">
        <v>0.128</v>
      </c>
      <c r="E133" s="183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5">
        <v>11</v>
      </c>
    </row>
    <row r="134" spans="1:45">
      <c r="A134" s="236"/>
      <c r="B134" s="19" t="s">
        <v>246</v>
      </c>
      <c r="C134" s="11"/>
      <c r="D134" s="191">
        <v>0.128</v>
      </c>
      <c r="E134" s="183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5">
        <v>16</v>
      </c>
    </row>
    <row r="135" spans="1:45">
      <c r="A135" s="236"/>
      <c r="B135" s="2" t="s">
        <v>247</v>
      </c>
      <c r="C135" s="32"/>
      <c r="D135" s="24">
        <v>0.128</v>
      </c>
      <c r="E135" s="183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5">
        <v>0.128</v>
      </c>
    </row>
    <row r="136" spans="1:45">
      <c r="A136" s="236"/>
      <c r="B136" s="2" t="s">
        <v>248</v>
      </c>
      <c r="C136" s="32"/>
      <c r="D136" s="24">
        <v>0</v>
      </c>
      <c r="E136" s="183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5">
        <v>17</v>
      </c>
    </row>
    <row r="137" spans="1:45">
      <c r="A137" s="236"/>
      <c r="B137" s="2" t="s">
        <v>87</v>
      </c>
      <c r="C137" s="32"/>
      <c r="D137" s="12">
        <v>0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36"/>
      <c r="B138" s="2" t="s">
        <v>249</v>
      </c>
      <c r="C138" s="32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36"/>
      <c r="B139" s="56" t="s">
        <v>250</v>
      </c>
      <c r="C139" s="57"/>
      <c r="D139" s="55" t="s">
        <v>251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497</v>
      </c>
      <c r="AS141" s="31" t="s">
        <v>252</v>
      </c>
    </row>
    <row r="142" spans="1:45" ht="19.5">
      <c r="A142" s="237" t="s">
        <v>302</v>
      </c>
      <c r="B142" s="17" t="s">
        <v>114</v>
      </c>
      <c r="C142" s="14" t="s">
        <v>115</v>
      </c>
      <c r="D142" s="15" t="s">
        <v>581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36"/>
      <c r="B143" s="18" t="s">
        <v>204</v>
      </c>
      <c r="C143" s="7" t="s">
        <v>204</v>
      </c>
      <c r="D143" s="8" t="s">
        <v>580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36"/>
      <c r="B144" s="18"/>
      <c r="C144" s="7"/>
      <c r="D144" s="8" t="s">
        <v>101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36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36"/>
      <c r="B146" s="17">
        <v>1</v>
      </c>
      <c r="C146" s="13">
        <v>1</v>
      </c>
      <c r="D146" s="238">
        <v>0.86999999999999988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5">
        <v>1</v>
      </c>
    </row>
    <row r="147" spans="1:45">
      <c r="A147" s="236"/>
      <c r="B147" s="18">
        <v>1</v>
      </c>
      <c r="C147" s="7">
        <v>2</v>
      </c>
      <c r="D147" s="187">
        <v>0.86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5">
        <v>12</v>
      </c>
    </row>
    <row r="148" spans="1:45">
      <c r="A148" s="236"/>
      <c r="B148" s="19" t="s">
        <v>246</v>
      </c>
      <c r="C148" s="11"/>
      <c r="D148" s="191">
        <v>0.86499999999999999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5">
        <v>16</v>
      </c>
    </row>
    <row r="149" spans="1:45">
      <c r="A149" s="236"/>
      <c r="B149" s="2" t="s">
        <v>247</v>
      </c>
      <c r="C149" s="32"/>
      <c r="D149" s="24">
        <v>0.86499999999999999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5">
        <v>0.86499999999999999</v>
      </c>
    </row>
    <row r="150" spans="1:45">
      <c r="A150" s="236"/>
      <c r="B150" s="2" t="s">
        <v>248</v>
      </c>
      <c r="C150" s="32"/>
      <c r="D150" s="24">
        <v>7.0710678118654034E-3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5">
        <v>18</v>
      </c>
    </row>
    <row r="151" spans="1:45">
      <c r="A151" s="236"/>
      <c r="B151" s="2" t="s">
        <v>87</v>
      </c>
      <c r="C151" s="32"/>
      <c r="D151" s="12">
        <v>8.1746448692085593E-3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36"/>
      <c r="B152" s="2" t="s">
        <v>249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36"/>
      <c r="B153" s="56" t="s">
        <v>250</v>
      </c>
      <c r="C153" s="57"/>
      <c r="D153" s="55" t="s">
        <v>251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>
      <c r="AS155" s="72"/>
    </row>
    <row r="156" spans="1:45">
      <c r="AS156" s="72"/>
    </row>
    <row r="157" spans="1:45">
      <c r="AS157" s="72"/>
    </row>
    <row r="158" spans="1:45"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3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</sheetData>
  <dataConsolidate/>
  <conditionalFormatting sqref="B6:D7 B20:D21 B34:D35 B48:D49 B62:D63 B76:D77 B90:D91 B104:D105 B118:D119 B132:D133 B146:D147">
    <cfRule type="expression" dxfId="14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43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498</v>
      </c>
      <c r="AS1" s="31" t="s">
        <v>252</v>
      </c>
    </row>
    <row r="2" spans="1:46" ht="15">
      <c r="A2" s="27" t="s">
        <v>7</v>
      </c>
      <c r="B2" s="264" t="s">
        <v>114</v>
      </c>
      <c r="C2" s="265" t="s">
        <v>115</v>
      </c>
      <c r="D2" s="266" t="s">
        <v>203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110" t="s">
        <v>235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36"/>
      <c r="B4" s="18"/>
      <c r="C4" s="7"/>
      <c r="D4" s="8" t="s">
        <v>303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236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236"/>
      <c r="B6" s="264">
        <v>1</v>
      </c>
      <c r="C6" s="267">
        <v>1</v>
      </c>
      <c r="D6" s="268">
        <v>186</v>
      </c>
      <c r="E6" s="198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200">
        <v>1</v>
      </c>
    </row>
    <row r="7" spans="1:46">
      <c r="A7" s="236"/>
      <c r="B7" s="18">
        <v>1</v>
      </c>
      <c r="C7" s="7">
        <v>2</v>
      </c>
      <c r="D7" s="201">
        <v>199</v>
      </c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200">
        <v>15</v>
      </c>
    </row>
    <row r="8" spans="1:46">
      <c r="A8" s="236"/>
      <c r="B8" s="18">
        <v>1</v>
      </c>
      <c r="C8" s="7">
        <v>3</v>
      </c>
      <c r="D8" s="201">
        <v>213</v>
      </c>
      <c r="E8" s="198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200">
        <v>16</v>
      </c>
    </row>
    <row r="9" spans="1:46">
      <c r="A9" s="236"/>
      <c r="B9" s="18">
        <v>1</v>
      </c>
      <c r="C9" s="7">
        <v>4</v>
      </c>
      <c r="D9" s="201">
        <v>195</v>
      </c>
      <c r="E9" s="198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200">
        <v>197.5</v>
      </c>
      <c r="AT9" s="31"/>
    </row>
    <row r="10" spans="1:46">
      <c r="A10" s="236"/>
      <c r="B10" s="18">
        <v>1</v>
      </c>
      <c r="C10" s="7">
        <v>5</v>
      </c>
      <c r="D10" s="201">
        <v>191</v>
      </c>
      <c r="E10" s="198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200">
        <v>21</v>
      </c>
    </row>
    <row r="11" spans="1:46">
      <c r="A11" s="236"/>
      <c r="B11" s="18">
        <v>1</v>
      </c>
      <c r="C11" s="7">
        <v>6</v>
      </c>
      <c r="D11" s="201">
        <v>201</v>
      </c>
      <c r="E11" s="198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207"/>
    </row>
    <row r="12" spans="1:46">
      <c r="A12" s="236"/>
      <c r="B12" s="19" t="s">
        <v>246</v>
      </c>
      <c r="C12" s="269"/>
      <c r="D12" s="270">
        <v>197.5</v>
      </c>
      <c r="E12" s="198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207"/>
    </row>
    <row r="13" spans="1:46">
      <c r="A13" s="236"/>
      <c r="B13" s="2" t="s">
        <v>247</v>
      </c>
      <c r="C13" s="32"/>
      <c r="D13" s="204">
        <v>197</v>
      </c>
      <c r="E13" s="198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207"/>
    </row>
    <row r="14" spans="1:46">
      <c r="A14" s="236"/>
      <c r="B14" s="2" t="s">
        <v>248</v>
      </c>
      <c r="C14" s="32"/>
      <c r="D14" s="204">
        <v>9.3327380762560779</v>
      </c>
      <c r="E14" s="198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207"/>
    </row>
    <row r="15" spans="1:46">
      <c r="A15" s="236"/>
      <c r="B15" s="2" t="s">
        <v>87</v>
      </c>
      <c r="C15" s="32"/>
      <c r="D15" s="12">
        <v>4.7254370006359889E-2</v>
      </c>
      <c r="E15" s="1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236"/>
      <c r="B16" s="2" t="s">
        <v>249</v>
      </c>
      <c r="C16" s="32"/>
      <c r="D16" s="12">
        <v>0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236"/>
      <c r="B17" s="56" t="s">
        <v>250</v>
      </c>
      <c r="C17" s="57"/>
      <c r="D17" s="55" t="s">
        <v>251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 ht="15">
      <c r="B19" s="38" t="s">
        <v>499</v>
      </c>
      <c r="AS19" s="31" t="s">
        <v>252</v>
      </c>
    </row>
    <row r="20" spans="1:45" ht="15">
      <c r="A20" s="237" t="s">
        <v>49</v>
      </c>
      <c r="B20" s="271" t="s">
        <v>114</v>
      </c>
      <c r="C20" s="272" t="s">
        <v>115</v>
      </c>
      <c r="D20" s="273" t="s">
        <v>203</v>
      </c>
      <c r="E20" s="1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36"/>
      <c r="B21" s="18" t="s">
        <v>204</v>
      </c>
      <c r="C21" s="7" t="s">
        <v>204</v>
      </c>
      <c r="D21" s="110" t="s">
        <v>235</v>
      </c>
      <c r="E21" s="1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3</v>
      </c>
    </row>
    <row r="22" spans="1:45">
      <c r="A22" s="236"/>
      <c r="B22" s="18"/>
      <c r="C22" s="7"/>
      <c r="D22" s="8" t="s">
        <v>303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0</v>
      </c>
    </row>
    <row r="23" spans="1:45">
      <c r="A23" s="236"/>
      <c r="B23" s="18"/>
      <c r="C23" s="7"/>
      <c r="D23" s="28"/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0</v>
      </c>
    </row>
    <row r="24" spans="1:45">
      <c r="A24" s="236"/>
      <c r="B24" s="271">
        <v>1</v>
      </c>
      <c r="C24" s="274">
        <v>1</v>
      </c>
      <c r="D24" s="275">
        <v>77</v>
      </c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1</v>
      </c>
    </row>
    <row r="25" spans="1:45">
      <c r="A25" s="236"/>
      <c r="B25" s="18">
        <v>1</v>
      </c>
      <c r="C25" s="7">
        <v>2</v>
      </c>
      <c r="D25" s="201">
        <v>83</v>
      </c>
      <c r="E25" s="198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00">
        <v>5</v>
      </c>
    </row>
    <row r="26" spans="1:45">
      <c r="A26" s="236"/>
      <c r="B26" s="18">
        <v>1</v>
      </c>
      <c r="C26" s="7">
        <v>3</v>
      </c>
      <c r="D26" s="201">
        <v>84</v>
      </c>
      <c r="E26" s="198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>
        <v>16</v>
      </c>
    </row>
    <row r="27" spans="1:45">
      <c r="A27" s="236"/>
      <c r="B27" s="18">
        <v>1</v>
      </c>
      <c r="C27" s="7">
        <v>4</v>
      </c>
      <c r="D27" s="201">
        <v>83</v>
      </c>
      <c r="E27" s="198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00">
        <v>81</v>
      </c>
    </row>
    <row r="28" spans="1:45">
      <c r="A28" s="236"/>
      <c r="B28" s="18">
        <v>1</v>
      </c>
      <c r="C28" s="7">
        <v>5</v>
      </c>
      <c r="D28" s="201">
        <v>81</v>
      </c>
      <c r="E28" s="198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>
        <v>22</v>
      </c>
    </row>
    <row r="29" spans="1:45">
      <c r="A29" s="236"/>
      <c r="B29" s="18">
        <v>1</v>
      </c>
      <c r="C29" s="7">
        <v>6</v>
      </c>
      <c r="D29" s="201">
        <v>78</v>
      </c>
      <c r="E29" s="198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207"/>
    </row>
    <row r="30" spans="1:45">
      <c r="A30" s="236"/>
      <c r="B30" s="19" t="s">
        <v>246</v>
      </c>
      <c r="C30" s="276"/>
      <c r="D30" s="277">
        <v>81</v>
      </c>
      <c r="E30" s="198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207"/>
    </row>
    <row r="31" spans="1:45">
      <c r="A31" s="236"/>
      <c r="B31" s="2" t="s">
        <v>247</v>
      </c>
      <c r="C31" s="32"/>
      <c r="D31" s="204">
        <v>82</v>
      </c>
      <c r="E31" s="198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207"/>
    </row>
    <row r="32" spans="1:45">
      <c r="A32" s="236"/>
      <c r="B32" s="2" t="s">
        <v>248</v>
      </c>
      <c r="C32" s="32"/>
      <c r="D32" s="204">
        <v>2.8982753492378879</v>
      </c>
      <c r="E32" s="198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207"/>
    </row>
    <row r="33" spans="1:45">
      <c r="A33" s="236"/>
      <c r="B33" s="2" t="s">
        <v>87</v>
      </c>
      <c r="C33" s="32"/>
      <c r="D33" s="12">
        <v>3.5781177151085038E-2</v>
      </c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236"/>
      <c r="B34" s="2" t="s">
        <v>249</v>
      </c>
      <c r="C34" s="32"/>
      <c r="D34" s="12">
        <v>0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236"/>
      <c r="B35" s="56" t="s">
        <v>250</v>
      </c>
      <c r="C35" s="57"/>
      <c r="D35" s="55" t="s">
        <v>251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AS36" s="72"/>
    </row>
    <row r="37" spans="1:45" ht="15">
      <c r="B37" s="38" t="s">
        <v>500</v>
      </c>
      <c r="AS37" s="31" t="s">
        <v>252</v>
      </c>
    </row>
    <row r="38" spans="1:45" ht="15">
      <c r="A38" s="237" t="s">
        <v>10</v>
      </c>
      <c r="B38" s="278" t="s">
        <v>114</v>
      </c>
      <c r="C38" s="279" t="s">
        <v>115</v>
      </c>
      <c r="D38" s="280" t="s">
        <v>203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236"/>
      <c r="B39" s="18" t="s">
        <v>204</v>
      </c>
      <c r="C39" s="7" t="s">
        <v>204</v>
      </c>
      <c r="D39" s="110" t="s">
        <v>235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236"/>
      <c r="B40" s="18"/>
      <c r="C40" s="7"/>
      <c r="D40" s="8" t="s">
        <v>303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236"/>
      <c r="B41" s="18"/>
      <c r="C41" s="7"/>
      <c r="D41" s="28"/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236"/>
      <c r="B42" s="278">
        <v>1</v>
      </c>
      <c r="C42" s="281">
        <v>1</v>
      </c>
      <c r="D42" s="282">
        <v>813</v>
      </c>
      <c r="E42" s="198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200">
        <v>1</v>
      </c>
    </row>
    <row r="43" spans="1:45">
      <c r="A43" s="236"/>
      <c r="B43" s="18">
        <v>1</v>
      </c>
      <c r="C43" s="7">
        <v>2</v>
      </c>
      <c r="D43" s="201">
        <v>743</v>
      </c>
      <c r="E43" s="198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200">
        <v>17</v>
      </c>
    </row>
    <row r="44" spans="1:45">
      <c r="A44" s="236"/>
      <c r="B44" s="18">
        <v>1</v>
      </c>
      <c r="C44" s="7">
        <v>3</v>
      </c>
      <c r="D44" s="201">
        <v>851</v>
      </c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200">
        <v>16</v>
      </c>
    </row>
    <row r="45" spans="1:45">
      <c r="A45" s="236"/>
      <c r="B45" s="18">
        <v>1</v>
      </c>
      <c r="C45" s="7">
        <v>4</v>
      </c>
      <c r="D45" s="201">
        <v>753</v>
      </c>
      <c r="E45" s="198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200">
        <v>767.16666666666697</v>
      </c>
    </row>
    <row r="46" spans="1:45">
      <c r="A46" s="236"/>
      <c r="B46" s="18">
        <v>1</v>
      </c>
      <c r="C46" s="7">
        <v>5</v>
      </c>
      <c r="D46" s="201">
        <v>719</v>
      </c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200">
        <v>23</v>
      </c>
    </row>
    <row r="47" spans="1:45">
      <c r="A47" s="236"/>
      <c r="B47" s="18">
        <v>1</v>
      </c>
      <c r="C47" s="7">
        <v>6</v>
      </c>
      <c r="D47" s="201">
        <v>724</v>
      </c>
      <c r="E47" s="198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207"/>
    </row>
    <row r="48" spans="1:45">
      <c r="A48" s="236"/>
      <c r="B48" s="19" t="s">
        <v>246</v>
      </c>
      <c r="C48" s="283"/>
      <c r="D48" s="284">
        <v>767.16666666666663</v>
      </c>
      <c r="E48" s="198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207"/>
    </row>
    <row r="49" spans="1:45">
      <c r="A49" s="236"/>
      <c r="B49" s="2" t="s">
        <v>247</v>
      </c>
      <c r="C49" s="32"/>
      <c r="D49" s="204">
        <v>748</v>
      </c>
      <c r="E49" s="198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207"/>
    </row>
    <row r="50" spans="1:45">
      <c r="A50" s="236"/>
      <c r="B50" s="2" t="s">
        <v>248</v>
      </c>
      <c r="C50" s="32"/>
      <c r="D50" s="204">
        <v>53.097708676238248</v>
      </c>
      <c r="E50" s="198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207"/>
    </row>
    <row r="51" spans="1:45">
      <c r="A51" s="236"/>
      <c r="B51" s="2" t="s">
        <v>87</v>
      </c>
      <c r="C51" s="32"/>
      <c r="D51" s="12">
        <v>6.9212742137177818E-2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236"/>
      <c r="B52" s="2" t="s">
        <v>249</v>
      </c>
      <c r="C52" s="32"/>
      <c r="D52" s="12">
        <v>-4.4408920985006262E-16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236"/>
      <c r="B53" s="56" t="s">
        <v>250</v>
      </c>
      <c r="C53" s="57"/>
      <c r="D53" s="55" t="s">
        <v>251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AS54" s="72"/>
    </row>
    <row r="55" spans="1:45" ht="15">
      <c r="B55" s="38" t="s">
        <v>501</v>
      </c>
      <c r="AS55" s="31" t="s">
        <v>252</v>
      </c>
    </row>
    <row r="56" spans="1:45" ht="15">
      <c r="A56" s="237" t="s">
        <v>13</v>
      </c>
      <c r="B56" s="285" t="s">
        <v>114</v>
      </c>
      <c r="C56" s="286" t="s">
        <v>115</v>
      </c>
      <c r="D56" s="287" t="s">
        <v>203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236"/>
      <c r="B57" s="18" t="s">
        <v>204</v>
      </c>
      <c r="C57" s="7" t="s">
        <v>204</v>
      </c>
      <c r="D57" s="110" t="s">
        <v>235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236"/>
      <c r="B58" s="18"/>
      <c r="C58" s="7"/>
      <c r="D58" s="8" t="s">
        <v>303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236"/>
      <c r="B59" s="18"/>
      <c r="C59" s="7"/>
      <c r="D59" s="28"/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236"/>
      <c r="B60" s="285">
        <v>1</v>
      </c>
      <c r="C60" s="288">
        <v>1</v>
      </c>
      <c r="D60" s="289" t="s">
        <v>106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236"/>
      <c r="B61" s="18">
        <v>1</v>
      </c>
      <c r="C61" s="7">
        <v>2</v>
      </c>
      <c r="D61" s="107" t="s">
        <v>106</v>
      </c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18</v>
      </c>
    </row>
    <row r="62" spans="1:45">
      <c r="A62" s="236"/>
      <c r="B62" s="18">
        <v>1</v>
      </c>
      <c r="C62" s="7">
        <v>3</v>
      </c>
      <c r="D62" s="107" t="s">
        <v>106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236"/>
      <c r="B63" s="18">
        <v>1</v>
      </c>
      <c r="C63" s="7">
        <v>4</v>
      </c>
      <c r="D63" s="107" t="s">
        <v>106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 t="s">
        <v>106</v>
      </c>
    </row>
    <row r="64" spans="1:45">
      <c r="A64" s="236"/>
      <c r="B64" s="18">
        <v>1</v>
      </c>
      <c r="C64" s="7">
        <v>5</v>
      </c>
      <c r="D64" s="107" t="s">
        <v>106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24</v>
      </c>
    </row>
    <row r="65" spans="1:45">
      <c r="A65" s="236"/>
      <c r="B65" s="18">
        <v>1</v>
      </c>
      <c r="C65" s="7">
        <v>6</v>
      </c>
      <c r="D65" s="107" t="s">
        <v>106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236"/>
      <c r="B66" s="19" t="s">
        <v>246</v>
      </c>
      <c r="C66" s="290"/>
      <c r="D66" s="291" t="s">
        <v>573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236"/>
      <c r="B67" s="2" t="s">
        <v>247</v>
      </c>
      <c r="C67" s="32"/>
      <c r="D67" s="10" t="s">
        <v>573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36"/>
      <c r="B68" s="2" t="s">
        <v>248</v>
      </c>
      <c r="C68" s="32"/>
      <c r="D68" s="24" t="s">
        <v>573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36"/>
      <c r="B69" s="2" t="s">
        <v>87</v>
      </c>
      <c r="C69" s="32"/>
      <c r="D69" s="12" t="s">
        <v>573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236"/>
      <c r="B70" s="2" t="s">
        <v>249</v>
      </c>
      <c r="C70" s="32"/>
      <c r="D70" s="12" t="s">
        <v>573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236"/>
      <c r="B71" s="56" t="s">
        <v>250</v>
      </c>
      <c r="C71" s="57"/>
      <c r="D71" s="55" t="s">
        <v>251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AS72" s="72"/>
    </row>
    <row r="73" spans="1:45" ht="15">
      <c r="B73" s="38" t="s">
        <v>502</v>
      </c>
      <c r="AS73" s="31" t="s">
        <v>252</v>
      </c>
    </row>
    <row r="74" spans="1:45" ht="15">
      <c r="A74" s="237" t="s">
        <v>16</v>
      </c>
      <c r="B74" s="292" t="s">
        <v>114</v>
      </c>
      <c r="C74" s="293" t="s">
        <v>115</v>
      </c>
      <c r="D74" s="294" t="s">
        <v>203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236"/>
      <c r="B75" s="18" t="s">
        <v>204</v>
      </c>
      <c r="C75" s="7" t="s">
        <v>204</v>
      </c>
      <c r="D75" s="110" t="s">
        <v>235</v>
      </c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236"/>
      <c r="B76" s="18"/>
      <c r="C76" s="7"/>
      <c r="D76" s="8" t="s">
        <v>303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36"/>
      <c r="B77" s="18"/>
      <c r="C77" s="7"/>
      <c r="D77" s="28"/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236"/>
      <c r="B78" s="292">
        <v>1</v>
      </c>
      <c r="C78" s="295">
        <v>1</v>
      </c>
      <c r="D78" s="296">
        <v>26</v>
      </c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4">
        <v>1</v>
      </c>
    </row>
    <row r="79" spans="1:45">
      <c r="A79" s="236"/>
      <c r="B79" s="18">
        <v>1</v>
      </c>
      <c r="C79" s="7">
        <v>2</v>
      </c>
      <c r="D79" s="217" t="s">
        <v>274</v>
      </c>
      <c r="E79" s="212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4">
        <v>19</v>
      </c>
    </row>
    <row r="80" spans="1:45">
      <c r="A80" s="236"/>
      <c r="B80" s="18">
        <v>1</v>
      </c>
      <c r="C80" s="7">
        <v>3</v>
      </c>
      <c r="D80" s="217">
        <v>35</v>
      </c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4">
        <v>16</v>
      </c>
    </row>
    <row r="81" spans="1:45">
      <c r="A81" s="236"/>
      <c r="B81" s="18">
        <v>1</v>
      </c>
      <c r="C81" s="7">
        <v>4</v>
      </c>
      <c r="D81" s="217">
        <v>24</v>
      </c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4">
        <v>21.5</v>
      </c>
    </row>
    <row r="82" spans="1:45">
      <c r="A82" s="236"/>
      <c r="B82" s="18">
        <v>1</v>
      </c>
      <c r="C82" s="7">
        <v>5</v>
      </c>
      <c r="D82" s="217" t="s">
        <v>274</v>
      </c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4">
        <v>25</v>
      </c>
    </row>
    <row r="83" spans="1:45">
      <c r="A83" s="236"/>
      <c r="B83" s="18">
        <v>1</v>
      </c>
      <c r="C83" s="7">
        <v>6</v>
      </c>
      <c r="D83" s="217">
        <v>24</v>
      </c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9"/>
    </row>
    <row r="84" spans="1:45">
      <c r="A84" s="236"/>
      <c r="B84" s="19" t="s">
        <v>246</v>
      </c>
      <c r="C84" s="297"/>
      <c r="D84" s="298">
        <v>27.25</v>
      </c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9"/>
    </row>
    <row r="85" spans="1:45">
      <c r="A85" s="236"/>
      <c r="B85" s="2" t="s">
        <v>247</v>
      </c>
      <c r="C85" s="32"/>
      <c r="D85" s="218">
        <v>25</v>
      </c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9"/>
    </row>
    <row r="86" spans="1:45">
      <c r="A86" s="236"/>
      <c r="B86" s="2" t="s">
        <v>248</v>
      </c>
      <c r="C86" s="32"/>
      <c r="D86" s="218">
        <v>5.2519837521962431</v>
      </c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9"/>
    </row>
    <row r="87" spans="1:45">
      <c r="A87" s="236"/>
      <c r="B87" s="2" t="s">
        <v>87</v>
      </c>
      <c r="C87" s="32"/>
      <c r="D87" s="12">
        <v>0.1927333487044493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236"/>
      <c r="B88" s="2" t="s">
        <v>249</v>
      </c>
      <c r="C88" s="32"/>
      <c r="D88" s="12">
        <v>0.26744186046511631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236"/>
      <c r="B89" s="56" t="s">
        <v>250</v>
      </c>
      <c r="C89" s="57"/>
      <c r="D89" s="55" t="s">
        <v>251</v>
      </c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AS90" s="72"/>
    </row>
    <row r="91" spans="1:45" ht="15">
      <c r="B91" s="38" t="s">
        <v>503</v>
      </c>
      <c r="AS91" s="31" t="s">
        <v>252</v>
      </c>
    </row>
    <row r="92" spans="1:45" ht="15">
      <c r="A92" s="237" t="s">
        <v>19</v>
      </c>
      <c r="B92" s="299" t="s">
        <v>114</v>
      </c>
      <c r="C92" s="300" t="s">
        <v>115</v>
      </c>
      <c r="D92" s="301" t="s">
        <v>203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236"/>
      <c r="B93" s="18" t="s">
        <v>204</v>
      </c>
      <c r="C93" s="7" t="s">
        <v>204</v>
      </c>
      <c r="D93" s="110" t="s">
        <v>235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236"/>
      <c r="B94" s="18"/>
      <c r="C94" s="7"/>
      <c r="D94" s="8" t="s">
        <v>303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236"/>
      <c r="B95" s="18"/>
      <c r="C95" s="7"/>
      <c r="D95" s="28"/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236"/>
      <c r="B96" s="299">
        <v>1</v>
      </c>
      <c r="C96" s="302">
        <v>1</v>
      </c>
      <c r="D96" s="303">
        <v>8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236"/>
      <c r="B97" s="18">
        <v>1</v>
      </c>
      <c r="C97" s="7">
        <v>2</v>
      </c>
      <c r="D97" s="9">
        <v>8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20</v>
      </c>
    </row>
    <row r="98" spans="1:45">
      <c r="A98" s="236"/>
      <c r="B98" s="18">
        <v>1</v>
      </c>
      <c r="C98" s="7">
        <v>3</v>
      </c>
      <c r="D98" s="9">
        <v>7</v>
      </c>
      <c r="E98" s="1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236"/>
      <c r="B99" s="18">
        <v>1</v>
      </c>
      <c r="C99" s="7">
        <v>4</v>
      </c>
      <c r="D99" s="9">
        <v>8</v>
      </c>
      <c r="E99" s="1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7.1666666666666696</v>
      </c>
    </row>
    <row r="100" spans="1:45">
      <c r="A100" s="236"/>
      <c r="B100" s="18">
        <v>1</v>
      </c>
      <c r="C100" s="7">
        <v>5</v>
      </c>
      <c r="D100" s="9">
        <v>6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26</v>
      </c>
    </row>
    <row r="101" spans="1:45">
      <c r="A101" s="236"/>
      <c r="B101" s="18">
        <v>1</v>
      </c>
      <c r="C101" s="7">
        <v>6</v>
      </c>
      <c r="D101" s="9">
        <v>6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236"/>
      <c r="B102" s="19" t="s">
        <v>246</v>
      </c>
      <c r="C102" s="304"/>
      <c r="D102" s="305">
        <v>7.166666666666667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236"/>
      <c r="B103" s="2" t="s">
        <v>247</v>
      </c>
      <c r="C103" s="32"/>
      <c r="D103" s="10">
        <v>7.5</v>
      </c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236"/>
      <c r="B104" s="2" t="s">
        <v>248</v>
      </c>
      <c r="C104" s="32"/>
      <c r="D104" s="24">
        <v>0.98319208025017313</v>
      </c>
      <c r="E104" s="1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236"/>
      <c r="B105" s="2" t="s">
        <v>87</v>
      </c>
      <c r="C105" s="32"/>
      <c r="D105" s="12">
        <v>0.13718959259304742</v>
      </c>
      <c r="E105" s="1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236"/>
      <c r="B106" s="2" t="s">
        <v>249</v>
      </c>
      <c r="C106" s="32"/>
      <c r="D106" s="12">
        <v>-3.3306690738754696E-16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236"/>
      <c r="B107" s="56" t="s">
        <v>250</v>
      </c>
      <c r="C107" s="57"/>
      <c r="D107" s="55" t="s">
        <v>251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AS108" s="72"/>
    </row>
    <row r="109" spans="1:45" ht="15">
      <c r="B109" s="38" t="s">
        <v>504</v>
      </c>
      <c r="AS109" s="31" t="s">
        <v>252</v>
      </c>
    </row>
    <row r="110" spans="1:45" ht="15">
      <c r="A110" s="237" t="s">
        <v>25</v>
      </c>
      <c r="B110" s="306" t="s">
        <v>114</v>
      </c>
      <c r="C110" s="307" t="s">
        <v>115</v>
      </c>
      <c r="D110" s="308" t="s">
        <v>203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236"/>
      <c r="B111" s="18" t="s">
        <v>204</v>
      </c>
      <c r="C111" s="7" t="s">
        <v>204</v>
      </c>
      <c r="D111" s="110" t="s">
        <v>235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236"/>
      <c r="B112" s="18"/>
      <c r="C112" s="7"/>
      <c r="D112" s="8" t="s">
        <v>303</v>
      </c>
      <c r="E112" s="1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0</v>
      </c>
    </row>
    <row r="113" spans="1:45">
      <c r="A113" s="236"/>
      <c r="B113" s="18"/>
      <c r="C113" s="7"/>
      <c r="D113" s="28"/>
      <c r="E113" s="1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0</v>
      </c>
    </row>
    <row r="114" spans="1:45">
      <c r="A114" s="236"/>
      <c r="B114" s="306">
        <v>1</v>
      </c>
      <c r="C114" s="309">
        <v>1</v>
      </c>
      <c r="D114" s="310">
        <v>35</v>
      </c>
      <c r="E114" s="198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200">
        <v>1</v>
      </c>
    </row>
    <row r="115" spans="1:45">
      <c r="A115" s="236"/>
      <c r="B115" s="18">
        <v>1</v>
      </c>
      <c r="C115" s="7">
        <v>2</v>
      </c>
      <c r="D115" s="201">
        <v>87</v>
      </c>
      <c r="E115" s="198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200">
        <v>21</v>
      </c>
    </row>
    <row r="116" spans="1:45">
      <c r="A116" s="236"/>
      <c r="B116" s="18">
        <v>1</v>
      </c>
      <c r="C116" s="7">
        <v>3</v>
      </c>
      <c r="D116" s="201">
        <v>70</v>
      </c>
      <c r="E116" s="198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200">
        <v>16</v>
      </c>
    </row>
    <row r="117" spans="1:45">
      <c r="A117" s="236"/>
      <c r="B117" s="18">
        <v>1</v>
      </c>
      <c r="C117" s="7">
        <v>4</v>
      </c>
      <c r="D117" s="201">
        <v>56</v>
      </c>
      <c r="E117" s="198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200">
        <v>58</v>
      </c>
    </row>
    <row r="118" spans="1:45">
      <c r="A118" s="236"/>
      <c r="B118" s="18">
        <v>1</v>
      </c>
      <c r="C118" s="7">
        <v>5</v>
      </c>
      <c r="D118" s="201">
        <v>62</v>
      </c>
      <c r="E118" s="198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200">
        <v>27</v>
      </c>
    </row>
    <row r="119" spans="1:45">
      <c r="A119" s="236"/>
      <c r="B119" s="18">
        <v>1</v>
      </c>
      <c r="C119" s="7">
        <v>6</v>
      </c>
      <c r="D119" s="201">
        <v>38</v>
      </c>
      <c r="E119" s="198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207"/>
    </row>
    <row r="120" spans="1:45">
      <c r="A120" s="236"/>
      <c r="B120" s="19" t="s">
        <v>246</v>
      </c>
      <c r="C120" s="311"/>
      <c r="D120" s="312">
        <v>58</v>
      </c>
      <c r="E120" s="198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207"/>
    </row>
    <row r="121" spans="1:45">
      <c r="A121" s="236"/>
      <c r="B121" s="2" t="s">
        <v>247</v>
      </c>
      <c r="C121" s="32"/>
      <c r="D121" s="204">
        <v>59</v>
      </c>
      <c r="E121" s="198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207"/>
    </row>
    <row r="122" spans="1:45">
      <c r="A122" s="236"/>
      <c r="B122" s="2" t="s">
        <v>248</v>
      </c>
      <c r="C122" s="32"/>
      <c r="D122" s="204">
        <v>19.667231630303235</v>
      </c>
      <c r="E122" s="198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207"/>
    </row>
    <row r="123" spans="1:45">
      <c r="A123" s="236"/>
      <c r="B123" s="2" t="s">
        <v>87</v>
      </c>
      <c r="C123" s="32"/>
      <c r="D123" s="12">
        <v>0.33909020052246958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36"/>
      <c r="B124" s="2" t="s">
        <v>249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36"/>
      <c r="B125" s="56" t="s">
        <v>250</v>
      </c>
      <c r="C125" s="57"/>
      <c r="D125" s="55" t="s">
        <v>251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505</v>
      </c>
      <c r="AS127" s="31" t="s">
        <v>252</v>
      </c>
    </row>
    <row r="128" spans="1:45" ht="15">
      <c r="A128" s="237" t="s">
        <v>51</v>
      </c>
      <c r="B128" s="313" t="s">
        <v>114</v>
      </c>
      <c r="C128" s="314" t="s">
        <v>115</v>
      </c>
      <c r="D128" s="315" t="s">
        <v>203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36"/>
      <c r="B129" s="18" t="s">
        <v>204</v>
      </c>
      <c r="C129" s="7" t="s">
        <v>204</v>
      </c>
      <c r="D129" s="110" t="s">
        <v>235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36"/>
      <c r="B130" s="18"/>
      <c r="C130" s="7"/>
      <c r="D130" s="8" t="s">
        <v>303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0</v>
      </c>
    </row>
    <row r="131" spans="1:45">
      <c r="A131" s="236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0</v>
      </c>
    </row>
    <row r="132" spans="1:45">
      <c r="A132" s="236"/>
      <c r="B132" s="313">
        <v>1</v>
      </c>
      <c r="C132" s="316">
        <v>1</v>
      </c>
      <c r="D132" s="317">
        <v>164</v>
      </c>
      <c r="E132" s="198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200">
        <v>1</v>
      </c>
    </row>
    <row r="133" spans="1:45">
      <c r="A133" s="236"/>
      <c r="B133" s="18">
        <v>1</v>
      </c>
      <c r="C133" s="7">
        <v>2</v>
      </c>
      <c r="D133" s="201">
        <v>182</v>
      </c>
      <c r="E133" s="198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200">
        <v>35</v>
      </c>
    </row>
    <row r="134" spans="1:45">
      <c r="A134" s="236"/>
      <c r="B134" s="18">
        <v>1</v>
      </c>
      <c r="C134" s="7">
        <v>3</v>
      </c>
      <c r="D134" s="201">
        <v>182</v>
      </c>
      <c r="E134" s="198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200">
        <v>16</v>
      </c>
    </row>
    <row r="135" spans="1:45">
      <c r="A135" s="236"/>
      <c r="B135" s="18">
        <v>1</v>
      </c>
      <c r="C135" s="7">
        <v>4</v>
      </c>
      <c r="D135" s="201">
        <v>185</v>
      </c>
      <c r="E135" s="198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200">
        <v>179.833333333333</v>
      </c>
    </row>
    <row r="136" spans="1:45">
      <c r="A136" s="236"/>
      <c r="B136" s="18">
        <v>1</v>
      </c>
      <c r="C136" s="7">
        <v>5</v>
      </c>
      <c r="D136" s="201">
        <v>180</v>
      </c>
      <c r="E136" s="198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200">
        <v>21</v>
      </c>
    </row>
    <row r="137" spans="1:45">
      <c r="A137" s="236"/>
      <c r="B137" s="18">
        <v>1</v>
      </c>
      <c r="C137" s="7">
        <v>6</v>
      </c>
      <c r="D137" s="201">
        <v>186</v>
      </c>
      <c r="E137" s="198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207"/>
    </row>
    <row r="138" spans="1:45">
      <c r="A138" s="236"/>
      <c r="B138" s="19" t="s">
        <v>246</v>
      </c>
      <c r="C138" s="318"/>
      <c r="D138" s="319">
        <v>179.83333333333334</v>
      </c>
      <c r="E138" s="198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207"/>
    </row>
    <row r="139" spans="1:45">
      <c r="A139" s="236"/>
      <c r="B139" s="2" t="s">
        <v>247</v>
      </c>
      <c r="C139" s="32"/>
      <c r="D139" s="204">
        <v>182</v>
      </c>
      <c r="E139" s="198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207"/>
    </row>
    <row r="140" spans="1:45">
      <c r="A140" s="236"/>
      <c r="B140" s="2" t="s">
        <v>248</v>
      </c>
      <c r="C140" s="32"/>
      <c r="D140" s="204">
        <v>8.0601902376225993</v>
      </c>
      <c r="E140" s="198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207"/>
    </row>
    <row r="141" spans="1:45">
      <c r="A141" s="236"/>
      <c r="B141" s="2" t="s">
        <v>87</v>
      </c>
      <c r="C141" s="32"/>
      <c r="D141" s="12">
        <v>4.4820334963610375E-2</v>
      </c>
      <c r="E141" s="1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236"/>
      <c r="B142" s="2" t="s">
        <v>249</v>
      </c>
      <c r="C142" s="32"/>
      <c r="D142" s="12">
        <v>1.9984014443252818E-15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236"/>
      <c r="B143" s="56" t="s">
        <v>250</v>
      </c>
      <c r="C143" s="57"/>
      <c r="D143" s="55" t="s">
        <v>251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5"/>
      <c r="C144" s="19"/>
      <c r="D144" s="30"/>
      <c r="AS144" s="72"/>
    </row>
    <row r="145" spans="1:45" ht="15">
      <c r="B145" s="38" t="s">
        <v>506</v>
      </c>
      <c r="AS145" s="31" t="s">
        <v>252</v>
      </c>
    </row>
    <row r="146" spans="1:45" ht="15">
      <c r="A146" s="237" t="s">
        <v>0</v>
      </c>
      <c r="B146" s="320" t="s">
        <v>114</v>
      </c>
      <c r="C146" s="321" t="s">
        <v>115</v>
      </c>
      <c r="D146" s="322" t="s">
        <v>203</v>
      </c>
      <c r="E146" s="1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236"/>
      <c r="B147" s="18" t="s">
        <v>204</v>
      </c>
      <c r="C147" s="7" t="s">
        <v>204</v>
      </c>
      <c r="D147" s="110" t="s">
        <v>235</v>
      </c>
      <c r="E147" s="1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236"/>
      <c r="B148" s="18"/>
      <c r="C148" s="7"/>
      <c r="D148" s="8" t="s">
        <v>303</v>
      </c>
      <c r="E148" s="1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0</v>
      </c>
    </row>
    <row r="149" spans="1:45">
      <c r="A149" s="236"/>
      <c r="B149" s="18"/>
      <c r="C149" s="7"/>
      <c r="D149" s="28"/>
      <c r="E149" s="1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0</v>
      </c>
    </row>
    <row r="150" spans="1:45">
      <c r="A150" s="236"/>
      <c r="B150" s="320">
        <v>1</v>
      </c>
      <c r="C150" s="323">
        <v>1</v>
      </c>
      <c r="D150" s="324">
        <v>44</v>
      </c>
      <c r="E150" s="198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200">
        <v>1</v>
      </c>
    </row>
    <row r="151" spans="1:45">
      <c r="A151" s="236"/>
      <c r="B151" s="18">
        <v>1</v>
      </c>
      <c r="C151" s="7">
        <v>2</v>
      </c>
      <c r="D151" s="201">
        <v>64</v>
      </c>
      <c r="E151" s="198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200">
        <v>37</v>
      </c>
    </row>
    <row r="152" spans="1:45">
      <c r="A152" s="236"/>
      <c r="B152" s="18">
        <v>1</v>
      </c>
      <c r="C152" s="7">
        <v>3</v>
      </c>
      <c r="D152" s="201">
        <v>83</v>
      </c>
      <c r="E152" s="198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200">
        <v>16</v>
      </c>
    </row>
    <row r="153" spans="1:45">
      <c r="A153" s="236"/>
      <c r="B153" s="18">
        <v>1</v>
      </c>
      <c r="C153" s="7">
        <v>4</v>
      </c>
      <c r="D153" s="201">
        <v>67</v>
      </c>
      <c r="E153" s="198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200">
        <v>58.8333333333333</v>
      </c>
    </row>
    <row r="154" spans="1:45">
      <c r="A154" s="236"/>
      <c r="B154" s="18">
        <v>1</v>
      </c>
      <c r="C154" s="7">
        <v>5</v>
      </c>
      <c r="D154" s="201">
        <v>46</v>
      </c>
      <c r="E154" s="198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200">
        <v>22</v>
      </c>
    </row>
    <row r="155" spans="1:45">
      <c r="A155" s="236"/>
      <c r="B155" s="18">
        <v>1</v>
      </c>
      <c r="C155" s="7">
        <v>6</v>
      </c>
      <c r="D155" s="201">
        <v>49</v>
      </c>
      <c r="E155" s="198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207"/>
    </row>
    <row r="156" spans="1:45">
      <c r="A156" s="236"/>
      <c r="B156" s="19" t="s">
        <v>246</v>
      </c>
      <c r="C156" s="325"/>
      <c r="D156" s="326">
        <v>58.833333333333336</v>
      </c>
      <c r="E156" s="198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207"/>
    </row>
    <row r="157" spans="1:45">
      <c r="A157" s="236"/>
      <c r="B157" s="2" t="s">
        <v>247</v>
      </c>
      <c r="C157" s="32"/>
      <c r="D157" s="204">
        <v>56.5</v>
      </c>
      <c r="E157" s="198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207"/>
    </row>
    <row r="158" spans="1:45">
      <c r="A158" s="236"/>
      <c r="B158" s="2" t="s">
        <v>248</v>
      </c>
      <c r="C158" s="32"/>
      <c r="D158" s="204">
        <v>15.223884742951334</v>
      </c>
      <c r="E158" s="198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207"/>
    </row>
    <row r="159" spans="1:45">
      <c r="A159" s="236"/>
      <c r="B159" s="2" t="s">
        <v>87</v>
      </c>
      <c r="C159" s="32"/>
      <c r="D159" s="12">
        <v>0.25876291347792635</v>
      </c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236"/>
      <c r="B160" s="2" t="s">
        <v>249</v>
      </c>
      <c r="C160" s="32"/>
      <c r="D160" s="12">
        <v>6.6613381477509392E-16</v>
      </c>
      <c r="E160" s="1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236"/>
      <c r="B161" s="56" t="s">
        <v>250</v>
      </c>
      <c r="C161" s="57"/>
      <c r="D161" s="55" t="s">
        <v>251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5"/>
      <c r="C162" s="19"/>
      <c r="D162" s="30"/>
      <c r="AS162" s="72"/>
    </row>
    <row r="163" spans="1:45" ht="15">
      <c r="B163" s="38" t="s">
        <v>507</v>
      </c>
      <c r="AS163" s="31" t="s">
        <v>252</v>
      </c>
    </row>
    <row r="164" spans="1:45" ht="15">
      <c r="A164" s="237" t="s">
        <v>82</v>
      </c>
      <c r="B164" s="327" t="s">
        <v>114</v>
      </c>
      <c r="C164" s="328" t="s">
        <v>115</v>
      </c>
      <c r="D164" s="329" t="s">
        <v>203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236"/>
      <c r="B165" s="18" t="s">
        <v>204</v>
      </c>
      <c r="C165" s="7" t="s">
        <v>204</v>
      </c>
      <c r="D165" s="110" t="s">
        <v>235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236"/>
      <c r="B166" s="18"/>
      <c r="C166" s="7"/>
      <c r="D166" s="8" t="s">
        <v>303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236"/>
      <c r="B167" s="18"/>
      <c r="C167" s="7"/>
      <c r="D167" s="28"/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236"/>
      <c r="B168" s="327">
        <v>1</v>
      </c>
      <c r="C168" s="330">
        <v>1</v>
      </c>
      <c r="D168" s="331" t="s">
        <v>98</v>
      </c>
      <c r="E168" s="212"/>
      <c r="F168" s="213"/>
      <c r="G168" s="213"/>
      <c r="H168" s="213"/>
      <c r="I168" s="213"/>
      <c r="J168" s="213"/>
      <c r="K168" s="213"/>
      <c r="L168" s="213"/>
      <c r="M168" s="213"/>
      <c r="N168" s="213"/>
      <c r="O168" s="213"/>
      <c r="P168" s="213"/>
      <c r="Q168" s="213"/>
      <c r="R168" s="213"/>
      <c r="S168" s="213"/>
      <c r="T168" s="213"/>
      <c r="U168" s="213"/>
      <c r="V168" s="213"/>
      <c r="W168" s="213"/>
      <c r="X168" s="213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3"/>
      <c r="AS168" s="214">
        <v>1</v>
      </c>
    </row>
    <row r="169" spans="1:45">
      <c r="A169" s="236"/>
      <c r="B169" s="18">
        <v>1</v>
      </c>
      <c r="C169" s="7">
        <v>2</v>
      </c>
      <c r="D169" s="215" t="s">
        <v>98</v>
      </c>
      <c r="E169" s="212"/>
      <c r="F169" s="213"/>
      <c r="G169" s="213"/>
      <c r="H169" s="213"/>
      <c r="I169" s="213"/>
      <c r="J169" s="213"/>
      <c r="K169" s="213"/>
      <c r="L169" s="213"/>
      <c r="M169" s="213"/>
      <c r="N169" s="213"/>
      <c r="O169" s="213"/>
      <c r="P169" s="213"/>
      <c r="Q169" s="213"/>
      <c r="R169" s="213"/>
      <c r="S169" s="213"/>
      <c r="T169" s="213"/>
      <c r="U169" s="213"/>
      <c r="V169" s="213"/>
      <c r="W169" s="213"/>
      <c r="X169" s="213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3"/>
      <c r="AS169" s="214">
        <v>43</v>
      </c>
    </row>
    <row r="170" spans="1:45">
      <c r="A170" s="236"/>
      <c r="B170" s="18">
        <v>1</v>
      </c>
      <c r="C170" s="7">
        <v>3</v>
      </c>
      <c r="D170" s="215" t="s">
        <v>98</v>
      </c>
      <c r="E170" s="212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3"/>
      <c r="AS170" s="214">
        <v>16</v>
      </c>
    </row>
    <row r="171" spans="1:45">
      <c r="A171" s="236"/>
      <c r="B171" s="18">
        <v>1</v>
      </c>
      <c r="C171" s="7">
        <v>4</v>
      </c>
      <c r="D171" s="215" t="s">
        <v>98</v>
      </c>
      <c r="E171" s="212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4" t="s">
        <v>98</v>
      </c>
    </row>
    <row r="172" spans="1:45">
      <c r="A172" s="236"/>
      <c r="B172" s="18">
        <v>1</v>
      </c>
      <c r="C172" s="7">
        <v>5</v>
      </c>
      <c r="D172" s="215" t="s">
        <v>98</v>
      </c>
      <c r="E172" s="212"/>
      <c r="F172" s="213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4">
        <v>23</v>
      </c>
    </row>
    <row r="173" spans="1:45">
      <c r="A173" s="236"/>
      <c r="B173" s="18">
        <v>1</v>
      </c>
      <c r="C173" s="7">
        <v>6</v>
      </c>
      <c r="D173" s="215" t="s">
        <v>98</v>
      </c>
      <c r="E173" s="212"/>
      <c r="F173" s="213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19"/>
    </row>
    <row r="174" spans="1:45">
      <c r="A174" s="236"/>
      <c r="B174" s="19" t="s">
        <v>246</v>
      </c>
      <c r="C174" s="332"/>
      <c r="D174" s="333" t="s">
        <v>573</v>
      </c>
      <c r="E174" s="212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19"/>
    </row>
    <row r="175" spans="1:45">
      <c r="A175" s="236"/>
      <c r="B175" s="2" t="s">
        <v>247</v>
      </c>
      <c r="C175" s="32"/>
      <c r="D175" s="218" t="s">
        <v>573</v>
      </c>
      <c r="E175" s="212"/>
      <c r="F175" s="213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19"/>
    </row>
    <row r="176" spans="1:45">
      <c r="A176" s="236"/>
      <c r="B176" s="2" t="s">
        <v>248</v>
      </c>
      <c r="C176" s="32"/>
      <c r="D176" s="218" t="s">
        <v>573</v>
      </c>
      <c r="E176" s="212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213"/>
      <c r="AG176" s="213"/>
      <c r="AH176" s="213"/>
      <c r="AI176" s="213"/>
      <c r="AJ176" s="213"/>
      <c r="AK176" s="213"/>
      <c r="AL176" s="213"/>
      <c r="AM176" s="213"/>
      <c r="AN176" s="213"/>
      <c r="AO176" s="213"/>
      <c r="AP176" s="213"/>
      <c r="AQ176" s="213"/>
      <c r="AR176" s="213"/>
      <c r="AS176" s="219"/>
    </row>
    <row r="177" spans="1:45">
      <c r="A177" s="236"/>
      <c r="B177" s="2" t="s">
        <v>87</v>
      </c>
      <c r="C177" s="32"/>
      <c r="D177" s="12" t="s">
        <v>573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236"/>
      <c r="B178" s="2" t="s">
        <v>249</v>
      </c>
      <c r="C178" s="32"/>
      <c r="D178" s="12" t="s">
        <v>573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236"/>
      <c r="B179" s="56" t="s">
        <v>250</v>
      </c>
      <c r="C179" s="57"/>
      <c r="D179" s="55" t="s">
        <v>251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5"/>
      <c r="C180" s="19"/>
      <c r="D180" s="30"/>
      <c r="AS180" s="72"/>
    </row>
    <row r="181" spans="1:45" ht="15">
      <c r="B181" s="38" t="s">
        <v>508</v>
      </c>
      <c r="AS181" s="31" t="s">
        <v>252</v>
      </c>
    </row>
    <row r="182" spans="1:45" ht="15">
      <c r="A182" s="237" t="s">
        <v>20</v>
      </c>
      <c r="B182" s="334" t="s">
        <v>114</v>
      </c>
      <c r="C182" s="335" t="s">
        <v>115</v>
      </c>
      <c r="D182" s="336" t="s">
        <v>203</v>
      </c>
      <c r="E182" s="1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236"/>
      <c r="B183" s="18" t="s">
        <v>204</v>
      </c>
      <c r="C183" s="7" t="s">
        <v>204</v>
      </c>
      <c r="D183" s="110" t="s">
        <v>235</v>
      </c>
      <c r="E183" s="1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236"/>
      <c r="B184" s="18"/>
      <c r="C184" s="7"/>
      <c r="D184" s="8" t="s">
        <v>303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36"/>
      <c r="B185" s="18"/>
      <c r="C185" s="7"/>
      <c r="D185" s="28"/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236"/>
      <c r="B186" s="334">
        <v>1</v>
      </c>
      <c r="C186" s="337">
        <v>1</v>
      </c>
      <c r="D186" s="338">
        <v>36</v>
      </c>
      <c r="E186" s="212"/>
      <c r="F186" s="213"/>
      <c r="G186" s="213"/>
      <c r="H186" s="213"/>
      <c r="I186" s="213"/>
      <c r="J186" s="213"/>
      <c r="K186" s="213"/>
      <c r="L186" s="213"/>
      <c r="M186" s="213"/>
      <c r="N186" s="213"/>
      <c r="O186" s="213"/>
      <c r="P186" s="213"/>
      <c r="Q186" s="213"/>
      <c r="R186" s="213"/>
      <c r="S186" s="213"/>
      <c r="T186" s="213"/>
      <c r="U186" s="213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P186" s="213"/>
      <c r="AQ186" s="213"/>
      <c r="AR186" s="213"/>
      <c r="AS186" s="214">
        <v>1</v>
      </c>
    </row>
    <row r="187" spans="1:45">
      <c r="A187" s="236"/>
      <c r="B187" s="18">
        <v>1</v>
      </c>
      <c r="C187" s="7">
        <v>2</v>
      </c>
      <c r="D187" s="217">
        <v>35</v>
      </c>
      <c r="E187" s="212"/>
      <c r="F187" s="213"/>
      <c r="G187" s="213"/>
      <c r="H187" s="213"/>
      <c r="I187" s="213"/>
      <c r="J187" s="213"/>
      <c r="K187" s="213"/>
      <c r="L187" s="213"/>
      <c r="M187" s="213"/>
      <c r="N187" s="213"/>
      <c r="O187" s="213"/>
      <c r="P187" s="213"/>
      <c r="Q187" s="213"/>
      <c r="R187" s="213"/>
      <c r="S187" s="213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  <c r="AL187" s="213"/>
      <c r="AM187" s="213"/>
      <c r="AN187" s="213"/>
      <c r="AO187" s="213"/>
      <c r="AP187" s="213"/>
      <c r="AQ187" s="213"/>
      <c r="AR187" s="213"/>
      <c r="AS187" s="214">
        <v>18</v>
      </c>
    </row>
    <row r="188" spans="1:45">
      <c r="A188" s="236"/>
      <c r="B188" s="18">
        <v>1</v>
      </c>
      <c r="C188" s="7">
        <v>3</v>
      </c>
      <c r="D188" s="217">
        <v>37</v>
      </c>
      <c r="E188" s="212"/>
      <c r="F188" s="213"/>
      <c r="G188" s="213"/>
      <c r="H188" s="213"/>
      <c r="I188" s="213"/>
      <c r="J188" s="213"/>
      <c r="K188" s="213"/>
      <c r="L188" s="213"/>
      <c r="M188" s="213"/>
      <c r="N188" s="213"/>
      <c r="O188" s="213"/>
      <c r="P188" s="213"/>
      <c r="Q188" s="213"/>
      <c r="R188" s="213"/>
      <c r="S188" s="213"/>
      <c r="T188" s="213"/>
      <c r="U188" s="213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3"/>
      <c r="AS188" s="214">
        <v>16</v>
      </c>
    </row>
    <row r="189" spans="1:45">
      <c r="A189" s="236"/>
      <c r="B189" s="18">
        <v>1</v>
      </c>
      <c r="C189" s="7">
        <v>4</v>
      </c>
      <c r="D189" s="217">
        <v>36</v>
      </c>
      <c r="E189" s="212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13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3"/>
      <c r="AS189" s="214">
        <v>36.6666666666667</v>
      </c>
    </row>
    <row r="190" spans="1:45">
      <c r="A190" s="236"/>
      <c r="B190" s="18">
        <v>1</v>
      </c>
      <c r="C190" s="7">
        <v>5</v>
      </c>
      <c r="D190" s="217">
        <v>33</v>
      </c>
      <c r="E190" s="212"/>
      <c r="F190" s="213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4">
        <v>24</v>
      </c>
    </row>
    <row r="191" spans="1:45">
      <c r="A191" s="236"/>
      <c r="B191" s="18">
        <v>1</v>
      </c>
      <c r="C191" s="7">
        <v>6</v>
      </c>
      <c r="D191" s="217">
        <v>43</v>
      </c>
      <c r="E191" s="212"/>
      <c r="F191" s="213"/>
      <c r="G191" s="213"/>
      <c r="H191" s="213"/>
      <c r="I191" s="213"/>
      <c r="J191" s="213"/>
      <c r="K191" s="213"/>
      <c r="L191" s="213"/>
      <c r="M191" s="213"/>
      <c r="N191" s="213"/>
      <c r="O191" s="213"/>
      <c r="P191" s="213"/>
      <c r="Q191" s="213"/>
      <c r="R191" s="213"/>
      <c r="S191" s="213"/>
      <c r="T191" s="213"/>
      <c r="U191" s="213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9"/>
    </row>
    <row r="192" spans="1:45">
      <c r="A192" s="236"/>
      <c r="B192" s="19" t="s">
        <v>246</v>
      </c>
      <c r="C192" s="339"/>
      <c r="D192" s="340">
        <v>36.666666666666664</v>
      </c>
      <c r="E192" s="212"/>
      <c r="F192" s="213"/>
      <c r="G192" s="213"/>
      <c r="H192" s="213"/>
      <c r="I192" s="213"/>
      <c r="J192" s="213"/>
      <c r="K192" s="213"/>
      <c r="L192" s="213"/>
      <c r="M192" s="213"/>
      <c r="N192" s="213"/>
      <c r="O192" s="213"/>
      <c r="P192" s="213"/>
      <c r="Q192" s="213"/>
      <c r="R192" s="213"/>
      <c r="S192" s="213"/>
      <c r="T192" s="213"/>
      <c r="U192" s="213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9"/>
    </row>
    <row r="193" spans="1:45">
      <c r="A193" s="236"/>
      <c r="B193" s="2" t="s">
        <v>247</v>
      </c>
      <c r="C193" s="32"/>
      <c r="D193" s="218">
        <v>36</v>
      </c>
      <c r="E193" s="212"/>
      <c r="F193" s="213"/>
      <c r="G193" s="213"/>
      <c r="H193" s="213"/>
      <c r="I193" s="213"/>
      <c r="J193" s="213"/>
      <c r="K193" s="213"/>
      <c r="L193" s="213"/>
      <c r="M193" s="213"/>
      <c r="N193" s="213"/>
      <c r="O193" s="213"/>
      <c r="P193" s="213"/>
      <c r="Q193" s="213"/>
      <c r="R193" s="213"/>
      <c r="S193" s="213"/>
      <c r="T193" s="213"/>
      <c r="U193" s="213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9"/>
    </row>
    <row r="194" spans="1:45">
      <c r="A194" s="236"/>
      <c r="B194" s="2" t="s">
        <v>248</v>
      </c>
      <c r="C194" s="32"/>
      <c r="D194" s="218">
        <v>3.3862466931200785</v>
      </c>
      <c r="E194" s="212"/>
      <c r="F194" s="213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213"/>
      <c r="V194" s="213"/>
      <c r="W194" s="213"/>
      <c r="X194" s="213"/>
      <c r="Y194" s="213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9"/>
    </row>
    <row r="195" spans="1:45">
      <c r="A195" s="236"/>
      <c r="B195" s="2" t="s">
        <v>87</v>
      </c>
      <c r="C195" s="32"/>
      <c r="D195" s="12">
        <v>9.2352182539638505E-2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236"/>
      <c r="B196" s="2" t="s">
        <v>249</v>
      </c>
      <c r="C196" s="32"/>
      <c r="D196" s="12">
        <v>-9.9920072216264089E-16</v>
      </c>
      <c r="E196" s="1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236"/>
      <c r="B197" s="56" t="s">
        <v>250</v>
      </c>
      <c r="C197" s="57"/>
      <c r="D197" s="55" t="s">
        <v>251</v>
      </c>
      <c r="E197" s="1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5"/>
      <c r="C198" s="19"/>
      <c r="D198" s="30"/>
      <c r="AS198" s="72"/>
    </row>
    <row r="199" spans="1:45" ht="15">
      <c r="B199" s="38" t="s">
        <v>509</v>
      </c>
      <c r="AS199" s="31" t="s">
        <v>252</v>
      </c>
    </row>
    <row r="200" spans="1:45" ht="15">
      <c r="A200" s="237" t="s">
        <v>26</v>
      </c>
      <c r="B200" s="341" t="s">
        <v>114</v>
      </c>
      <c r="C200" s="342" t="s">
        <v>115</v>
      </c>
      <c r="D200" s="343" t="s">
        <v>203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36"/>
      <c r="B201" s="18" t="s">
        <v>204</v>
      </c>
      <c r="C201" s="7" t="s">
        <v>204</v>
      </c>
      <c r="D201" s="110" t="s">
        <v>235</v>
      </c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236"/>
      <c r="B202" s="18"/>
      <c r="C202" s="7"/>
      <c r="D202" s="8" t="s">
        <v>303</v>
      </c>
      <c r="E202" s="1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2</v>
      </c>
    </row>
    <row r="203" spans="1:45">
      <c r="A203" s="236"/>
      <c r="B203" s="18"/>
      <c r="C203" s="7"/>
      <c r="D203" s="28"/>
      <c r="E203" s="1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236"/>
      <c r="B204" s="341">
        <v>1</v>
      </c>
      <c r="C204" s="344">
        <v>1</v>
      </c>
      <c r="D204" s="345" t="s">
        <v>304</v>
      </c>
      <c r="E204" s="1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236"/>
      <c r="B205" s="18">
        <v>1</v>
      </c>
      <c r="C205" s="7">
        <v>2</v>
      </c>
      <c r="D205" s="9">
        <v>8</v>
      </c>
      <c r="E205" s="1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19</v>
      </c>
    </row>
    <row r="206" spans="1:45">
      <c r="A206" s="236"/>
      <c r="B206" s="18">
        <v>1</v>
      </c>
      <c r="C206" s="7">
        <v>3</v>
      </c>
      <c r="D206" s="9">
        <v>16</v>
      </c>
      <c r="E206" s="1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16</v>
      </c>
    </row>
    <row r="207" spans="1:45">
      <c r="A207" s="236"/>
      <c r="B207" s="18">
        <v>1</v>
      </c>
      <c r="C207" s="7">
        <v>4</v>
      </c>
      <c r="D207" s="9">
        <v>12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8</v>
      </c>
    </row>
    <row r="208" spans="1:45">
      <c r="A208" s="236"/>
      <c r="B208" s="18">
        <v>1</v>
      </c>
      <c r="C208" s="7">
        <v>5</v>
      </c>
      <c r="D208" s="9" t="s">
        <v>304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25</v>
      </c>
    </row>
    <row r="209" spans="1:45">
      <c r="A209" s="236"/>
      <c r="B209" s="18">
        <v>1</v>
      </c>
      <c r="C209" s="7">
        <v>6</v>
      </c>
      <c r="D209" s="9" t="s">
        <v>304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236"/>
      <c r="B210" s="19" t="s">
        <v>246</v>
      </c>
      <c r="C210" s="346"/>
      <c r="D210" s="347">
        <v>12</v>
      </c>
      <c r="E210" s="1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236"/>
      <c r="B211" s="2" t="s">
        <v>247</v>
      </c>
      <c r="C211" s="32"/>
      <c r="D211" s="10">
        <v>12</v>
      </c>
      <c r="E211" s="1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236"/>
      <c r="B212" s="2" t="s">
        <v>248</v>
      </c>
      <c r="C212" s="32"/>
      <c r="D212" s="24">
        <v>4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2"/>
    </row>
    <row r="213" spans="1:45">
      <c r="A213" s="236"/>
      <c r="B213" s="2" t="s">
        <v>87</v>
      </c>
      <c r="C213" s="32"/>
      <c r="D213" s="12">
        <v>0.33333333333333331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236"/>
      <c r="B214" s="2" t="s">
        <v>249</v>
      </c>
      <c r="C214" s="32"/>
      <c r="D214" s="12">
        <v>0.5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236"/>
      <c r="B215" s="56" t="s">
        <v>250</v>
      </c>
      <c r="C215" s="57"/>
      <c r="D215" s="55" t="s">
        <v>251</v>
      </c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5"/>
      <c r="C216" s="19"/>
      <c r="D216" s="30"/>
      <c r="AS216" s="72"/>
    </row>
    <row r="217" spans="1:45" ht="15">
      <c r="B217" s="38" t="s">
        <v>510</v>
      </c>
      <c r="AS217" s="31" t="s">
        <v>252</v>
      </c>
    </row>
    <row r="218" spans="1:45" ht="15">
      <c r="A218" s="237" t="s">
        <v>29</v>
      </c>
      <c r="B218" s="348" t="s">
        <v>114</v>
      </c>
      <c r="C218" s="349" t="s">
        <v>115</v>
      </c>
      <c r="D218" s="350" t="s">
        <v>203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236"/>
      <c r="B219" s="18" t="s">
        <v>204</v>
      </c>
      <c r="C219" s="7" t="s">
        <v>204</v>
      </c>
      <c r="D219" s="110" t="s">
        <v>235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236"/>
      <c r="B220" s="18"/>
      <c r="C220" s="7"/>
      <c r="D220" s="8" t="s">
        <v>303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236"/>
      <c r="B221" s="18"/>
      <c r="C221" s="7"/>
      <c r="D221" s="28"/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2</v>
      </c>
    </row>
    <row r="222" spans="1:45">
      <c r="A222" s="236"/>
      <c r="B222" s="348">
        <v>1</v>
      </c>
      <c r="C222" s="351">
        <v>1</v>
      </c>
      <c r="D222" s="352">
        <v>6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236"/>
      <c r="B223" s="18">
        <v>1</v>
      </c>
      <c r="C223" s="7">
        <v>2</v>
      </c>
      <c r="D223" s="9">
        <v>6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7</v>
      </c>
    </row>
    <row r="224" spans="1:45">
      <c r="A224" s="236"/>
      <c r="B224" s="18">
        <v>1</v>
      </c>
      <c r="C224" s="7">
        <v>3</v>
      </c>
      <c r="D224" s="9">
        <v>5</v>
      </c>
      <c r="E224" s="1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236"/>
      <c r="B225" s="18">
        <v>1</v>
      </c>
      <c r="C225" s="7">
        <v>4</v>
      </c>
      <c r="D225" s="9">
        <v>7</v>
      </c>
      <c r="E225" s="1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6.1666666666666696</v>
      </c>
    </row>
    <row r="226" spans="1:45">
      <c r="A226" s="236"/>
      <c r="B226" s="18">
        <v>1</v>
      </c>
      <c r="C226" s="7">
        <v>5</v>
      </c>
      <c r="D226" s="9">
        <v>6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26</v>
      </c>
    </row>
    <row r="227" spans="1:45">
      <c r="A227" s="236"/>
      <c r="B227" s="18">
        <v>1</v>
      </c>
      <c r="C227" s="7">
        <v>6</v>
      </c>
      <c r="D227" s="9">
        <v>7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236"/>
      <c r="B228" s="19" t="s">
        <v>246</v>
      </c>
      <c r="C228" s="353"/>
      <c r="D228" s="354">
        <v>6.166666666666667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236"/>
      <c r="B229" s="2" t="s">
        <v>247</v>
      </c>
      <c r="C229" s="32"/>
      <c r="D229" s="10">
        <v>6</v>
      </c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236"/>
      <c r="B230" s="2" t="s">
        <v>248</v>
      </c>
      <c r="C230" s="32"/>
      <c r="D230" s="24">
        <v>0.75277265270908222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236"/>
      <c r="B231" s="2" t="s">
        <v>87</v>
      </c>
      <c r="C231" s="32"/>
      <c r="D231" s="12">
        <v>0.12207124097985117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236"/>
      <c r="B232" s="2" t="s">
        <v>249</v>
      </c>
      <c r="C232" s="32"/>
      <c r="D232" s="12">
        <v>-4.4408920985006262E-16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236"/>
      <c r="B233" s="56" t="s">
        <v>250</v>
      </c>
      <c r="C233" s="57"/>
      <c r="D233" s="55" t="s">
        <v>251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5"/>
      <c r="C234" s="19"/>
      <c r="D234" s="30"/>
      <c r="AS234" s="72"/>
    </row>
    <row r="235" spans="1:45" ht="15">
      <c r="B235" s="38" t="s">
        <v>511</v>
      </c>
      <c r="AS235" s="31" t="s">
        <v>252</v>
      </c>
    </row>
    <row r="236" spans="1:45" ht="15">
      <c r="A236" s="237" t="s">
        <v>34</v>
      </c>
      <c r="B236" s="355" t="s">
        <v>114</v>
      </c>
      <c r="C236" s="356" t="s">
        <v>115</v>
      </c>
      <c r="D236" s="357" t="s">
        <v>203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236"/>
      <c r="B237" s="18" t="s">
        <v>204</v>
      </c>
      <c r="C237" s="7" t="s">
        <v>204</v>
      </c>
      <c r="D237" s="110" t="s">
        <v>235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236"/>
      <c r="B238" s="18"/>
      <c r="C238" s="7"/>
      <c r="D238" s="8" t="s">
        <v>303</v>
      </c>
      <c r="E238" s="1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0</v>
      </c>
    </row>
    <row r="239" spans="1:45">
      <c r="A239" s="236"/>
      <c r="B239" s="18"/>
      <c r="C239" s="7"/>
      <c r="D239" s="28"/>
      <c r="E239" s="1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236"/>
      <c r="B240" s="355">
        <v>1</v>
      </c>
      <c r="C240" s="358">
        <v>1</v>
      </c>
      <c r="D240" s="359">
        <v>70</v>
      </c>
      <c r="E240" s="198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200">
        <v>1</v>
      </c>
    </row>
    <row r="241" spans="1:45">
      <c r="A241" s="236"/>
      <c r="B241" s="18">
        <v>1</v>
      </c>
      <c r="C241" s="7">
        <v>2</v>
      </c>
      <c r="D241" s="201">
        <v>76</v>
      </c>
      <c r="E241" s="198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200">
        <v>21</v>
      </c>
    </row>
    <row r="242" spans="1:45">
      <c r="A242" s="236"/>
      <c r="B242" s="18">
        <v>1</v>
      </c>
      <c r="C242" s="7">
        <v>3</v>
      </c>
      <c r="D242" s="201">
        <v>90</v>
      </c>
      <c r="E242" s="198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200">
        <v>16</v>
      </c>
    </row>
    <row r="243" spans="1:45">
      <c r="A243" s="236"/>
      <c r="B243" s="18">
        <v>1</v>
      </c>
      <c r="C243" s="7">
        <v>4</v>
      </c>
      <c r="D243" s="201">
        <v>80</v>
      </c>
      <c r="E243" s="198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200">
        <v>78.3333333333333</v>
      </c>
    </row>
    <row r="244" spans="1:45">
      <c r="A244" s="236"/>
      <c r="B244" s="18">
        <v>1</v>
      </c>
      <c r="C244" s="7">
        <v>5</v>
      </c>
      <c r="D244" s="201">
        <v>74</v>
      </c>
      <c r="E244" s="198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200">
        <v>27</v>
      </c>
    </row>
    <row r="245" spans="1:45">
      <c r="A245" s="236"/>
      <c r="B245" s="18">
        <v>1</v>
      </c>
      <c r="C245" s="7">
        <v>6</v>
      </c>
      <c r="D245" s="201">
        <v>80</v>
      </c>
      <c r="E245" s="198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207"/>
    </row>
    <row r="246" spans="1:45">
      <c r="A246" s="236"/>
      <c r="B246" s="19" t="s">
        <v>246</v>
      </c>
      <c r="C246" s="360"/>
      <c r="D246" s="361">
        <v>78.333333333333329</v>
      </c>
      <c r="E246" s="198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207"/>
    </row>
    <row r="247" spans="1:45">
      <c r="A247" s="236"/>
      <c r="B247" s="2" t="s">
        <v>247</v>
      </c>
      <c r="C247" s="32"/>
      <c r="D247" s="204">
        <v>78</v>
      </c>
      <c r="E247" s="198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207"/>
    </row>
    <row r="248" spans="1:45">
      <c r="A248" s="236"/>
      <c r="B248" s="2" t="s">
        <v>248</v>
      </c>
      <c r="C248" s="32"/>
      <c r="D248" s="204">
        <v>6.8605150438335665</v>
      </c>
      <c r="E248" s="198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207"/>
    </row>
    <row r="249" spans="1:45">
      <c r="A249" s="236"/>
      <c r="B249" s="2" t="s">
        <v>87</v>
      </c>
      <c r="C249" s="32"/>
      <c r="D249" s="12">
        <v>8.7581043112768944E-2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36"/>
      <c r="B250" s="2" t="s">
        <v>249</v>
      </c>
      <c r="C250" s="32"/>
      <c r="D250" s="12">
        <v>4.4408920985006262E-16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36"/>
      <c r="B251" s="56" t="s">
        <v>250</v>
      </c>
      <c r="C251" s="57"/>
      <c r="D251" s="55" t="s">
        <v>251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512</v>
      </c>
      <c r="AS253" s="31" t="s">
        <v>252</v>
      </c>
    </row>
    <row r="254" spans="1:45" ht="15">
      <c r="A254" s="237" t="s">
        <v>6</v>
      </c>
      <c r="B254" s="362" t="s">
        <v>114</v>
      </c>
      <c r="C254" s="363" t="s">
        <v>115</v>
      </c>
      <c r="D254" s="364" t="s">
        <v>203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36"/>
      <c r="B255" s="18" t="s">
        <v>204</v>
      </c>
      <c r="C255" s="7" t="s">
        <v>204</v>
      </c>
      <c r="D255" s="110" t="s">
        <v>235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36"/>
      <c r="B256" s="18"/>
      <c r="C256" s="7"/>
      <c r="D256" s="8" t="s">
        <v>303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0</v>
      </c>
    </row>
    <row r="257" spans="1:45">
      <c r="A257" s="236"/>
      <c r="B257" s="18"/>
      <c r="C257" s="7"/>
      <c r="D257" s="28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0</v>
      </c>
    </row>
    <row r="258" spans="1:45">
      <c r="A258" s="236"/>
      <c r="B258" s="362">
        <v>1</v>
      </c>
      <c r="C258" s="365">
        <v>1</v>
      </c>
      <c r="D258" s="366">
        <v>168</v>
      </c>
      <c r="E258" s="198"/>
      <c r="F258" s="199"/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200">
        <v>1</v>
      </c>
    </row>
    <row r="259" spans="1:45">
      <c r="A259" s="236"/>
      <c r="B259" s="18">
        <v>1</v>
      </c>
      <c r="C259" s="7">
        <v>2</v>
      </c>
      <c r="D259" s="201">
        <v>163</v>
      </c>
      <c r="E259" s="198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200">
        <v>41</v>
      </c>
    </row>
    <row r="260" spans="1:45">
      <c r="A260" s="236"/>
      <c r="B260" s="18">
        <v>1</v>
      </c>
      <c r="C260" s="7">
        <v>3</v>
      </c>
      <c r="D260" s="201">
        <v>150</v>
      </c>
      <c r="E260" s="198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200">
        <v>16</v>
      </c>
    </row>
    <row r="261" spans="1:45">
      <c r="A261" s="236"/>
      <c r="B261" s="18">
        <v>1</v>
      </c>
      <c r="C261" s="7">
        <v>4</v>
      </c>
      <c r="D261" s="201">
        <v>155</v>
      </c>
      <c r="E261" s="198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200">
        <v>159.666666666667</v>
      </c>
    </row>
    <row r="262" spans="1:45">
      <c r="A262" s="236"/>
      <c r="B262" s="18">
        <v>1</v>
      </c>
      <c r="C262" s="7">
        <v>5</v>
      </c>
      <c r="D262" s="201">
        <v>155</v>
      </c>
      <c r="E262" s="198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200">
        <v>21</v>
      </c>
    </row>
    <row r="263" spans="1:45">
      <c r="A263" s="236"/>
      <c r="B263" s="18">
        <v>1</v>
      </c>
      <c r="C263" s="7">
        <v>6</v>
      </c>
      <c r="D263" s="201">
        <v>167</v>
      </c>
      <c r="E263" s="198"/>
      <c r="F263" s="199"/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207"/>
    </row>
    <row r="264" spans="1:45">
      <c r="A264" s="236"/>
      <c r="B264" s="19" t="s">
        <v>246</v>
      </c>
      <c r="C264" s="367"/>
      <c r="D264" s="368">
        <v>159.66666666666666</v>
      </c>
      <c r="E264" s="198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207"/>
    </row>
    <row r="265" spans="1:45">
      <c r="A265" s="236"/>
      <c r="B265" s="2" t="s">
        <v>247</v>
      </c>
      <c r="C265" s="32"/>
      <c r="D265" s="204">
        <v>159</v>
      </c>
      <c r="E265" s="198"/>
      <c r="F265" s="199"/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207"/>
    </row>
    <row r="266" spans="1:45">
      <c r="A266" s="236"/>
      <c r="B266" s="2" t="s">
        <v>248</v>
      </c>
      <c r="C266" s="32"/>
      <c r="D266" s="204">
        <v>7.3665912514993437</v>
      </c>
      <c r="E266" s="198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207"/>
    </row>
    <row r="267" spans="1:45">
      <c r="A267" s="236"/>
      <c r="B267" s="2" t="s">
        <v>87</v>
      </c>
      <c r="C267" s="32"/>
      <c r="D267" s="12">
        <v>4.6137314727553301E-2</v>
      </c>
      <c r="E267" s="1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236"/>
      <c r="B268" s="2" t="s">
        <v>249</v>
      </c>
      <c r="C268" s="32"/>
      <c r="D268" s="12">
        <v>-2.1094237467877974E-15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236"/>
      <c r="B269" s="56" t="s">
        <v>250</v>
      </c>
      <c r="C269" s="57"/>
      <c r="D269" s="55" t="s">
        <v>251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5"/>
      <c r="C270" s="19"/>
      <c r="D270" s="30"/>
      <c r="AS270" s="72"/>
    </row>
    <row r="271" spans="1:45" ht="15">
      <c r="B271" s="38" t="s">
        <v>513</v>
      </c>
      <c r="AS271" s="31" t="s">
        <v>252</v>
      </c>
    </row>
    <row r="272" spans="1:45" ht="15">
      <c r="A272" s="237" t="s">
        <v>61</v>
      </c>
      <c r="B272" s="369" t="s">
        <v>114</v>
      </c>
      <c r="C272" s="370" t="s">
        <v>115</v>
      </c>
      <c r="D272" s="371" t="s">
        <v>203</v>
      </c>
      <c r="E272" s="1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36"/>
      <c r="B273" s="18" t="s">
        <v>204</v>
      </c>
      <c r="C273" s="7" t="s">
        <v>204</v>
      </c>
      <c r="D273" s="110" t="s">
        <v>235</v>
      </c>
      <c r="E273" s="1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236"/>
      <c r="B274" s="18"/>
      <c r="C274" s="7"/>
      <c r="D274" s="8" t="s">
        <v>303</v>
      </c>
      <c r="E274" s="1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236"/>
      <c r="B275" s="18"/>
      <c r="C275" s="7"/>
      <c r="D275" s="28"/>
      <c r="E275" s="1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1</v>
      </c>
    </row>
    <row r="276" spans="1:45">
      <c r="A276" s="236"/>
      <c r="B276" s="369">
        <v>1</v>
      </c>
      <c r="C276" s="372">
        <v>1</v>
      </c>
      <c r="D276" s="373" t="s">
        <v>143</v>
      </c>
      <c r="E276" s="212"/>
      <c r="F276" s="213"/>
      <c r="G276" s="213"/>
      <c r="H276" s="213"/>
      <c r="I276" s="213"/>
      <c r="J276" s="213"/>
      <c r="K276" s="213"/>
      <c r="L276" s="213"/>
      <c r="M276" s="213"/>
      <c r="N276" s="213"/>
      <c r="O276" s="213"/>
      <c r="P276" s="213"/>
      <c r="Q276" s="213"/>
      <c r="R276" s="213"/>
      <c r="S276" s="213"/>
      <c r="T276" s="213"/>
      <c r="U276" s="213"/>
      <c r="V276" s="213"/>
      <c r="W276" s="213"/>
      <c r="X276" s="213"/>
      <c r="Y276" s="213"/>
      <c r="Z276" s="213"/>
      <c r="AA276" s="213"/>
      <c r="AB276" s="213"/>
      <c r="AC276" s="213"/>
      <c r="AD276" s="213"/>
      <c r="AE276" s="213"/>
      <c r="AF276" s="213"/>
      <c r="AG276" s="213"/>
      <c r="AH276" s="213"/>
      <c r="AI276" s="213"/>
      <c r="AJ276" s="213"/>
      <c r="AK276" s="213"/>
      <c r="AL276" s="213"/>
      <c r="AM276" s="213"/>
      <c r="AN276" s="213"/>
      <c r="AO276" s="213"/>
      <c r="AP276" s="213"/>
      <c r="AQ276" s="213"/>
      <c r="AR276" s="213"/>
      <c r="AS276" s="214">
        <v>1</v>
      </c>
    </row>
    <row r="277" spans="1:45">
      <c r="A277" s="236"/>
      <c r="B277" s="18">
        <v>1</v>
      </c>
      <c r="C277" s="7">
        <v>2</v>
      </c>
      <c r="D277" s="215" t="s">
        <v>143</v>
      </c>
      <c r="E277" s="212"/>
      <c r="F277" s="213"/>
      <c r="G277" s="213"/>
      <c r="H277" s="213"/>
      <c r="I277" s="213"/>
      <c r="J277" s="213"/>
      <c r="K277" s="213"/>
      <c r="L277" s="213"/>
      <c r="M277" s="213"/>
      <c r="N277" s="213"/>
      <c r="O277" s="213"/>
      <c r="P277" s="213"/>
      <c r="Q277" s="213"/>
      <c r="R277" s="213"/>
      <c r="S277" s="213"/>
      <c r="T277" s="213"/>
      <c r="U277" s="213"/>
      <c r="V277" s="213"/>
      <c r="W277" s="213"/>
      <c r="X277" s="213"/>
      <c r="Y277" s="213"/>
      <c r="Z277" s="213"/>
      <c r="AA277" s="213"/>
      <c r="AB277" s="213"/>
      <c r="AC277" s="213"/>
      <c r="AD277" s="213"/>
      <c r="AE277" s="213"/>
      <c r="AF277" s="213"/>
      <c r="AG277" s="213"/>
      <c r="AH277" s="213"/>
      <c r="AI277" s="213"/>
      <c r="AJ277" s="213"/>
      <c r="AK277" s="213"/>
      <c r="AL277" s="213"/>
      <c r="AM277" s="213"/>
      <c r="AN277" s="213"/>
      <c r="AO277" s="213"/>
      <c r="AP277" s="213"/>
      <c r="AQ277" s="213"/>
      <c r="AR277" s="213"/>
      <c r="AS277" s="214">
        <v>8</v>
      </c>
    </row>
    <row r="278" spans="1:45">
      <c r="A278" s="236"/>
      <c r="B278" s="18">
        <v>1</v>
      </c>
      <c r="C278" s="7">
        <v>3</v>
      </c>
      <c r="D278" s="215" t="s">
        <v>143</v>
      </c>
      <c r="E278" s="212"/>
      <c r="F278" s="213"/>
      <c r="G278" s="213"/>
      <c r="H278" s="213"/>
      <c r="I278" s="213"/>
      <c r="J278" s="213"/>
      <c r="K278" s="213"/>
      <c r="L278" s="213"/>
      <c r="M278" s="213"/>
      <c r="N278" s="213"/>
      <c r="O278" s="213"/>
      <c r="P278" s="213"/>
      <c r="Q278" s="213"/>
      <c r="R278" s="213"/>
      <c r="S278" s="213"/>
      <c r="T278" s="213"/>
      <c r="U278" s="213"/>
      <c r="V278" s="213"/>
      <c r="W278" s="213"/>
      <c r="X278" s="213"/>
      <c r="Y278" s="213"/>
      <c r="Z278" s="213"/>
      <c r="AA278" s="213"/>
      <c r="AB278" s="213"/>
      <c r="AC278" s="213"/>
      <c r="AD278" s="213"/>
      <c r="AE278" s="213"/>
      <c r="AF278" s="213"/>
      <c r="AG278" s="213"/>
      <c r="AH278" s="213"/>
      <c r="AI278" s="213"/>
      <c r="AJ278" s="213"/>
      <c r="AK278" s="213"/>
      <c r="AL278" s="213"/>
      <c r="AM278" s="213"/>
      <c r="AN278" s="213"/>
      <c r="AO278" s="213"/>
      <c r="AP278" s="213"/>
      <c r="AQ278" s="213"/>
      <c r="AR278" s="213"/>
      <c r="AS278" s="214">
        <v>16</v>
      </c>
    </row>
    <row r="279" spans="1:45">
      <c r="A279" s="236"/>
      <c r="B279" s="18">
        <v>1</v>
      </c>
      <c r="C279" s="7">
        <v>4</v>
      </c>
      <c r="D279" s="215" t="s">
        <v>143</v>
      </c>
      <c r="E279" s="212"/>
      <c r="F279" s="213"/>
      <c r="G279" s="213"/>
      <c r="H279" s="213"/>
      <c r="I279" s="213"/>
      <c r="J279" s="213"/>
      <c r="K279" s="213"/>
      <c r="L279" s="213"/>
      <c r="M279" s="213"/>
      <c r="N279" s="213"/>
      <c r="O279" s="213"/>
      <c r="P279" s="213"/>
      <c r="Q279" s="213"/>
      <c r="R279" s="213"/>
      <c r="S279" s="213"/>
      <c r="T279" s="213"/>
      <c r="U279" s="213"/>
      <c r="V279" s="213"/>
      <c r="W279" s="213"/>
      <c r="X279" s="213"/>
      <c r="Y279" s="213"/>
      <c r="Z279" s="213"/>
      <c r="AA279" s="213"/>
      <c r="AB279" s="213"/>
      <c r="AC279" s="213"/>
      <c r="AD279" s="213"/>
      <c r="AE279" s="213"/>
      <c r="AF279" s="213"/>
      <c r="AG279" s="213"/>
      <c r="AH279" s="213"/>
      <c r="AI279" s="213"/>
      <c r="AJ279" s="213"/>
      <c r="AK279" s="213"/>
      <c r="AL279" s="213"/>
      <c r="AM279" s="213"/>
      <c r="AN279" s="213"/>
      <c r="AO279" s="213"/>
      <c r="AP279" s="213"/>
      <c r="AQ279" s="213"/>
      <c r="AR279" s="213"/>
      <c r="AS279" s="214" t="s">
        <v>143</v>
      </c>
    </row>
    <row r="280" spans="1:45">
      <c r="A280" s="236"/>
      <c r="B280" s="18">
        <v>1</v>
      </c>
      <c r="C280" s="7">
        <v>5</v>
      </c>
      <c r="D280" s="215" t="s">
        <v>143</v>
      </c>
      <c r="E280" s="212"/>
      <c r="F280" s="213"/>
      <c r="G280" s="213"/>
      <c r="H280" s="213"/>
      <c r="I280" s="213"/>
      <c r="J280" s="213"/>
      <c r="K280" s="213"/>
      <c r="L280" s="213"/>
      <c r="M280" s="213"/>
      <c r="N280" s="213"/>
      <c r="O280" s="213"/>
      <c r="P280" s="213"/>
      <c r="Q280" s="213"/>
      <c r="R280" s="213"/>
      <c r="S280" s="213"/>
      <c r="T280" s="213"/>
      <c r="U280" s="213"/>
      <c r="V280" s="213"/>
      <c r="W280" s="213"/>
      <c r="X280" s="213"/>
      <c r="Y280" s="213"/>
      <c r="Z280" s="213"/>
      <c r="AA280" s="213"/>
      <c r="AB280" s="213"/>
      <c r="AC280" s="213"/>
      <c r="AD280" s="213"/>
      <c r="AE280" s="213"/>
      <c r="AF280" s="213"/>
      <c r="AG280" s="213"/>
      <c r="AH280" s="213"/>
      <c r="AI280" s="213"/>
      <c r="AJ280" s="213"/>
      <c r="AK280" s="213"/>
      <c r="AL280" s="213"/>
      <c r="AM280" s="213"/>
      <c r="AN280" s="213"/>
      <c r="AO280" s="213"/>
      <c r="AP280" s="213"/>
      <c r="AQ280" s="213"/>
      <c r="AR280" s="213"/>
      <c r="AS280" s="214">
        <v>22</v>
      </c>
    </row>
    <row r="281" spans="1:45">
      <c r="A281" s="236"/>
      <c r="B281" s="18">
        <v>1</v>
      </c>
      <c r="C281" s="7">
        <v>6</v>
      </c>
      <c r="D281" s="215" t="s">
        <v>143</v>
      </c>
      <c r="E281" s="212"/>
      <c r="F281" s="213"/>
      <c r="G281" s="213"/>
      <c r="H281" s="213"/>
      <c r="I281" s="213"/>
      <c r="J281" s="213"/>
      <c r="K281" s="213"/>
      <c r="L281" s="213"/>
      <c r="M281" s="213"/>
      <c r="N281" s="213"/>
      <c r="O281" s="213"/>
      <c r="P281" s="213"/>
      <c r="Q281" s="213"/>
      <c r="R281" s="213"/>
      <c r="S281" s="213"/>
      <c r="T281" s="213"/>
      <c r="U281" s="213"/>
      <c r="V281" s="213"/>
      <c r="W281" s="213"/>
      <c r="X281" s="213"/>
      <c r="Y281" s="213"/>
      <c r="Z281" s="213"/>
      <c r="AA281" s="213"/>
      <c r="AB281" s="213"/>
      <c r="AC281" s="213"/>
      <c r="AD281" s="213"/>
      <c r="AE281" s="213"/>
      <c r="AF281" s="213"/>
      <c r="AG281" s="213"/>
      <c r="AH281" s="213"/>
      <c r="AI281" s="213"/>
      <c r="AJ281" s="213"/>
      <c r="AK281" s="213"/>
      <c r="AL281" s="213"/>
      <c r="AM281" s="213"/>
      <c r="AN281" s="213"/>
      <c r="AO281" s="213"/>
      <c r="AP281" s="213"/>
      <c r="AQ281" s="213"/>
      <c r="AR281" s="213"/>
      <c r="AS281" s="219"/>
    </row>
    <row r="282" spans="1:45">
      <c r="A282" s="236"/>
      <c r="B282" s="19" t="s">
        <v>246</v>
      </c>
      <c r="C282" s="374"/>
      <c r="D282" s="375" t="s">
        <v>573</v>
      </c>
      <c r="E282" s="212"/>
      <c r="F282" s="213"/>
      <c r="G282" s="213"/>
      <c r="H282" s="213"/>
      <c r="I282" s="213"/>
      <c r="J282" s="213"/>
      <c r="K282" s="213"/>
      <c r="L282" s="213"/>
      <c r="M282" s="213"/>
      <c r="N282" s="213"/>
      <c r="O282" s="213"/>
      <c r="P282" s="213"/>
      <c r="Q282" s="213"/>
      <c r="R282" s="213"/>
      <c r="S282" s="213"/>
      <c r="T282" s="213"/>
      <c r="U282" s="213"/>
      <c r="V282" s="213"/>
      <c r="W282" s="213"/>
      <c r="X282" s="213"/>
      <c r="Y282" s="213"/>
      <c r="Z282" s="213"/>
      <c r="AA282" s="213"/>
      <c r="AB282" s="213"/>
      <c r="AC282" s="213"/>
      <c r="AD282" s="213"/>
      <c r="AE282" s="213"/>
      <c r="AF282" s="213"/>
      <c r="AG282" s="213"/>
      <c r="AH282" s="213"/>
      <c r="AI282" s="213"/>
      <c r="AJ282" s="213"/>
      <c r="AK282" s="213"/>
      <c r="AL282" s="213"/>
      <c r="AM282" s="213"/>
      <c r="AN282" s="213"/>
      <c r="AO282" s="213"/>
      <c r="AP282" s="213"/>
      <c r="AQ282" s="213"/>
      <c r="AR282" s="213"/>
      <c r="AS282" s="219"/>
    </row>
    <row r="283" spans="1:45">
      <c r="A283" s="236"/>
      <c r="B283" s="2" t="s">
        <v>247</v>
      </c>
      <c r="C283" s="32"/>
      <c r="D283" s="218" t="s">
        <v>573</v>
      </c>
      <c r="E283" s="212"/>
      <c r="F283" s="213"/>
      <c r="G283" s="213"/>
      <c r="H283" s="213"/>
      <c r="I283" s="213"/>
      <c r="J283" s="213"/>
      <c r="K283" s="213"/>
      <c r="L283" s="213"/>
      <c r="M283" s="213"/>
      <c r="N283" s="213"/>
      <c r="O283" s="213"/>
      <c r="P283" s="213"/>
      <c r="Q283" s="213"/>
      <c r="R283" s="213"/>
      <c r="S283" s="213"/>
      <c r="T283" s="213"/>
      <c r="U283" s="213"/>
      <c r="V283" s="213"/>
      <c r="W283" s="213"/>
      <c r="X283" s="213"/>
      <c r="Y283" s="213"/>
      <c r="Z283" s="213"/>
      <c r="AA283" s="213"/>
      <c r="AB283" s="213"/>
      <c r="AC283" s="213"/>
      <c r="AD283" s="213"/>
      <c r="AE283" s="213"/>
      <c r="AF283" s="213"/>
      <c r="AG283" s="213"/>
      <c r="AH283" s="213"/>
      <c r="AI283" s="213"/>
      <c r="AJ283" s="213"/>
      <c r="AK283" s="213"/>
      <c r="AL283" s="213"/>
      <c r="AM283" s="213"/>
      <c r="AN283" s="213"/>
      <c r="AO283" s="213"/>
      <c r="AP283" s="213"/>
      <c r="AQ283" s="213"/>
      <c r="AR283" s="213"/>
      <c r="AS283" s="219"/>
    </row>
    <row r="284" spans="1:45">
      <c r="A284" s="236"/>
      <c r="B284" s="2" t="s">
        <v>248</v>
      </c>
      <c r="C284" s="32"/>
      <c r="D284" s="218" t="s">
        <v>573</v>
      </c>
      <c r="E284" s="212"/>
      <c r="F284" s="213"/>
      <c r="G284" s="213"/>
      <c r="H284" s="213"/>
      <c r="I284" s="213"/>
      <c r="J284" s="213"/>
      <c r="K284" s="213"/>
      <c r="L284" s="213"/>
      <c r="M284" s="213"/>
      <c r="N284" s="213"/>
      <c r="O284" s="213"/>
      <c r="P284" s="213"/>
      <c r="Q284" s="213"/>
      <c r="R284" s="213"/>
      <c r="S284" s="213"/>
      <c r="T284" s="213"/>
      <c r="U284" s="213"/>
      <c r="V284" s="213"/>
      <c r="W284" s="213"/>
      <c r="X284" s="213"/>
      <c r="Y284" s="213"/>
      <c r="Z284" s="213"/>
      <c r="AA284" s="213"/>
      <c r="AB284" s="213"/>
      <c r="AC284" s="213"/>
      <c r="AD284" s="213"/>
      <c r="AE284" s="213"/>
      <c r="AF284" s="213"/>
      <c r="AG284" s="213"/>
      <c r="AH284" s="213"/>
      <c r="AI284" s="213"/>
      <c r="AJ284" s="213"/>
      <c r="AK284" s="213"/>
      <c r="AL284" s="213"/>
      <c r="AM284" s="213"/>
      <c r="AN284" s="213"/>
      <c r="AO284" s="213"/>
      <c r="AP284" s="213"/>
      <c r="AQ284" s="213"/>
      <c r="AR284" s="213"/>
      <c r="AS284" s="219"/>
    </row>
    <row r="285" spans="1:45">
      <c r="A285" s="236"/>
      <c r="B285" s="2" t="s">
        <v>87</v>
      </c>
      <c r="C285" s="32"/>
      <c r="D285" s="12" t="s">
        <v>573</v>
      </c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236"/>
      <c r="B286" s="2" t="s">
        <v>249</v>
      </c>
      <c r="C286" s="32"/>
      <c r="D286" s="12" t="s">
        <v>573</v>
      </c>
      <c r="E286" s="1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236"/>
      <c r="B287" s="56" t="s">
        <v>250</v>
      </c>
      <c r="C287" s="57"/>
      <c r="D287" s="55" t="s">
        <v>251</v>
      </c>
      <c r="E287" s="1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5"/>
      <c r="C288" s="19"/>
      <c r="D288" s="30"/>
      <c r="AS288" s="72"/>
    </row>
    <row r="289" spans="1:45" ht="15">
      <c r="B289" s="38" t="s">
        <v>514</v>
      </c>
      <c r="AS289" s="31" t="s">
        <v>252</v>
      </c>
    </row>
    <row r="290" spans="1:45" ht="15">
      <c r="A290" s="237" t="s">
        <v>15</v>
      </c>
      <c r="B290" s="376" t="s">
        <v>114</v>
      </c>
      <c r="C290" s="377" t="s">
        <v>115</v>
      </c>
      <c r="D290" s="378" t="s">
        <v>203</v>
      </c>
      <c r="E290" s="1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236"/>
      <c r="B291" s="18" t="s">
        <v>204</v>
      </c>
      <c r="C291" s="7" t="s">
        <v>204</v>
      </c>
      <c r="D291" s="110" t="s">
        <v>235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236"/>
      <c r="B292" s="18"/>
      <c r="C292" s="7"/>
      <c r="D292" s="8" t="s">
        <v>303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236"/>
      <c r="B293" s="18"/>
      <c r="C293" s="7"/>
      <c r="D293" s="28"/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</v>
      </c>
    </row>
    <row r="294" spans="1:45">
      <c r="A294" s="236"/>
      <c r="B294" s="376">
        <v>1</v>
      </c>
      <c r="C294" s="379">
        <v>1</v>
      </c>
      <c r="D294" s="380">
        <v>33</v>
      </c>
      <c r="E294" s="212"/>
      <c r="F294" s="213"/>
      <c r="G294" s="213"/>
      <c r="H294" s="213"/>
      <c r="I294" s="213"/>
      <c r="J294" s="213"/>
      <c r="K294" s="213"/>
      <c r="L294" s="213"/>
      <c r="M294" s="213"/>
      <c r="N294" s="213"/>
      <c r="O294" s="213"/>
      <c r="P294" s="213"/>
      <c r="Q294" s="213"/>
      <c r="R294" s="213"/>
      <c r="S294" s="213"/>
      <c r="T294" s="213"/>
      <c r="U294" s="213"/>
      <c r="V294" s="213"/>
      <c r="W294" s="213"/>
      <c r="X294" s="213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3"/>
      <c r="AS294" s="214">
        <v>1</v>
      </c>
    </row>
    <row r="295" spans="1:45">
      <c r="A295" s="236"/>
      <c r="B295" s="18">
        <v>1</v>
      </c>
      <c r="C295" s="7">
        <v>2</v>
      </c>
      <c r="D295" s="217">
        <v>27</v>
      </c>
      <c r="E295" s="212"/>
      <c r="F295" s="213"/>
      <c r="G295" s="213"/>
      <c r="H295" s="213"/>
      <c r="I295" s="213"/>
      <c r="J295" s="213"/>
      <c r="K295" s="213"/>
      <c r="L295" s="213"/>
      <c r="M295" s="213"/>
      <c r="N295" s="213"/>
      <c r="O295" s="213"/>
      <c r="P295" s="213"/>
      <c r="Q295" s="213"/>
      <c r="R295" s="213"/>
      <c r="S295" s="213"/>
      <c r="T295" s="213"/>
      <c r="U295" s="213"/>
      <c r="V295" s="213"/>
      <c r="W295" s="213"/>
      <c r="X295" s="213"/>
      <c r="Y295" s="213"/>
      <c r="Z295" s="213"/>
      <c r="AA295" s="213"/>
      <c r="AB295" s="213"/>
      <c r="AC295" s="213"/>
      <c r="AD295" s="213"/>
      <c r="AE295" s="213"/>
      <c r="AF295" s="213"/>
      <c r="AG295" s="213"/>
      <c r="AH295" s="213"/>
      <c r="AI295" s="213"/>
      <c r="AJ295" s="213"/>
      <c r="AK295" s="213"/>
      <c r="AL295" s="213"/>
      <c r="AM295" s="213"/>
      <c r="AN295" s="213"/>
      <c r="AO295" s="213"/>
      <c r="AP295" s="213"/>
      <c r="AQ295" s="213"/>
      <c r="AR295" s="213"/>
      <c r="AS295" s="214">
        <v>17</v>
      </c>
    </row>
    <row r="296" spans="1:45">
      <c r="A296" s="236"/>
      <c r="B296" s="18">
        <v>1</v>
      </c>
      <c r="C296" s="7">
        <v>3</v>
      </c>
      <c r="D296" s="217">
        <v>57</v>
      </c>
      <c r="E296" s="212"/>
      <c r="F296" s="213"/>
      <c r="G296" s="213"/>
      <c r="H296" s="213"/>
      <c r="I296" s="213"/>
      <c r="J296" s="213"/>
      <c r="K296" s="213"/>
      <c r="L296" s="213"/>
      <c r="M296" s="213"/>
      <c r="N296" s="213"/>
      <c r="O296" s="213"/>
      <c r="P296" s="213"/>
      <c r="Q296" s="213"/>
      <c r="R296" s="213"/>
      <c r="S296" s="213"/>
      <c r="T296" s="213"/>
      <c r="U296" s="213"/>
      <c r="V296" s="213"/>
      <c r="W296" s="213"/>
      <c r="X296" s="213"/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13"/>
      <c r="AI296" s="213"/>
      <c r="AJ296" s="213"/>
      <c r="AK296" s="213"/>
      <c r="AL296" s="213"/>
      <c r="AM296" s="213"/>
      <c r="AN296" s="213"/>
      <c r="AO296" s="213"/>
      <c r="AP296" s="213"/>
      <c r="AQ296" s="213"/>
      <c r="AR296" s="213"/>
      <c r="AS296" s="214">
        <v>16</v>
      </c>
    </row>
    <row r="297" spans="1:45">
      <c r="A297" s="236"/>
      <c r="B297" s="18">
        <v>1</v>
      </c>
      <c r="C297" s="7">
        <v>4</v>
      </c>
      <c r="D297" s="217">
        <v>38</v>
      </c>
      <c r="E297" s="212"/>
      <c r="F297" s="213"/>
      <c r="G297" s="213"/>
      <c r="H297" s="213"/>
      <c r="I297" s="213"/>
      <c r="J297" s="213"/>
      <c r="K297" s="213"/>
      <c r="L297" s="213"/>
      <c r="M297" s="213"/>
      <c r="N297" s="213"/>
      <c r="O297" s="213"/>
      <c r="P297" s="213"/>
      <c r="Q297" s="213"/>
      <c r="R297" s="213"/>
      <c r="S297" s="213"/>
      <c r="T297" s="213"/>
      <c r="U297" s="213"/>
      <c r="V297" s="213"/>
      <c r="W297" s="213"/>
      <c r="X297" s="213"/>
      <c r="Y297" s="213"/>
      <c r="Z297" s="213"/>
      <c r="AA297" s="213"/>
      <c r="AB297" s="213"/>
      <c r="AC297" s="213"/>
      <c r="AD297" s="213"/>
      <c r="AE297" s="213"/>
      <c r="AF297" s="213"/>
      <c r="AG297" s="213"/>
      <c r="AH297" s="213"/>
      <c r="AI297" s="213"/>
      <c r="AJ297" s="213"/>
      <c r="AK297" s="213"/>
      <c r="AL297" s="213"/>
      <c r="AM297" s="213"/>
      <c r="AN297" s="213"/>
      <c r="AO297" s="213"/>
      <c r="AP297" s="213"/>
      <c r="AQ297" s="213"/>
      <c r="AR297" s="213"/>
      <c r="AS297" s="214">
        <v>37.3333333333333</v>
      </c>
    </row>
    <row r="298" spans="1:45">
      <c r="A298" s="236"/>
      <c r="B298" s="18">
        <v>1</v>
      </c>
      <c r="C298" s="7">
        <v>5</v>
      </c>
      <c r="D298" s="217">
        <v>27</v>
      </c>
      <c r="E298" s="212"/>
      <c r="F298" s="213"/>
      <c r="G298" s="213"/>
      <c r="H298" s="213"/>
      <c r="I298" s="213"/>
      <c r="J298" s="213"/>
      <c r="K298" s="213"/>
      <c r="L298" s="213"/>
      <c r="M298" s="213"/>
      <c r="N298" s="213"/>
      <c r="O298" s="213"/>
      <c r="P298" s="213"/>
      <c r="Q298" s="213"/>
      <c r="R298" s="213"/>
      <c r="S298" s="213"/>
      <c r="T298" s="213"/>
      <c r="U298" s="213"/>
      <c r="V298" s="213"/>
      <c r="W298" s="213"/>
      <c r="X298" s="213"/>
      <c r="Y298" s="213"/>
      <c r="Z298" s="213"/>
      <c r="AA298" s="213"/>
      <c r="AB298" s="213"/>
      <c r="AC298" s="213"/>
      <c r="AD298" s="213"/>
      <c r="AE298" s="213"/>
      <c r="AF298" s="213"/>
      <c r="AG298" s="213"/>
      <c r="AH298" s="213"/>
      <c r="AI298" s="213"/>
      <c r="AJ298" s="213"/>
      <c r="AK298" s="213"/>
      <c r="AL298" s="213"/>
      <c r="AM298" s="213"/>
      <c r="AN298" s="213"/>
      <c r="AO298" s="213"/>
      <c r="AP298" s="213"/>
      <c r="AQ298" s="213"/>
      <c r="AR298" s="213"/>
      <c r="AS298" s="214">
        <v>23</v>
      </c>
    </row>
    <row r="299" spans="1:45">
      <c r="A299" s="236"/>
      <c r="B299" s="18">
        <v>1</v>
      </c>
      <c r="C299" s="7">
        <v>6</v>
      </c>
      <c r="D299" s="217">
        <v>42</v>
      </c>
      <c r="E299" s="212"/>
      <c r="F299" s="213"/>
      <c r="G299" s="213"/>
      <c r="H299" s="213"/>
      <c r="I299" s="213"/>
      <c r="J299" s="213"/>
      <c r="K299" s="213"/>
      <c r="L299" s="213"/>
      <c r="M299" s="213"/>
      <c r="N299" s="213"/>
      <c r="O299" s="213"/>
      <c r="P299" s="213"/>
      <c r="Q299" s="213"/>
      <c r="R299" s="213"/>
      <c r="S299" s="213"/>
      <c r="T299" s="213"/>
      <c r="U299" s="213"/>
      <c r="V299" s="213"/>
      <c r="W299" s="213"/>
      <c r="X299" s="213"/>
      <c r="Y299" s="213"/>
      <c r="Z299" s="213"/>
      <c r="AA299" s="213"/>
      <c r="AB299" s="213"/>
      <c r="AC299" s="213"/>
      <c r="AD299" s="213"/>
      <c r="AE299" s="213"/>
      <c r="AF299" s="213"/>
      <c r="AG299" s="213"/>
      <c r="AH299" s="213"/>
      <c r="AI299" s="213"/>
      <c r="AJ299" s="213"/>
      <c r="AK299" s="213"/>
      <c r="AL299" s="213"/>
      <c r="AM299" s="213"/>
      <c r="AN299" s="213"/>
      <c r="AO299" s="213"/>
      <c r="AP299" s="213"/>
      <c r="AQ299" s="213"/>
      <c r="AR299" s="213"/>
      <c r="AS299" s="219"/>
    </row>
    <row r="300" spans="1:45">
      <c r="A300" s="236"/>
      <c r="B300" s="19" t="s">
        <v>246</v>
      </c>
      <c r="C300" s="381"/>
      <c r="D300" s="382">
        <v>37.333333333333336</v>
      </c>
      <c r="E300" s="212"/>
      <c r="F300" s="213"/>
      <c r="G300" s="213"/>
      <c r="H300" s="213"/>
      <c r="I300" s="213"/>
      <c r="J300" s="213"/>
      <c r="K300" s="213"/>
      <c r="L300" s="213"/>
      <c r="M300" s="213"/>
      <c r="N300" s="213"/>
      <c r="O300" s="213"/>
      <c r="P300" s="213"/>
      <c r="Q300" s="213"/>
      <c r="R300" s="213"/>
      <c r="S300" s="213"/>
      <c r="T300" s="213"/>
      <c r="U300" s="213"/>
      <c r="V300" s="213"/>
      <c r="W300" s="213"/>
      <c r="X300" s="213"/>
      <c r="Y300" s="213"/>
      <c r="Z300" s="213"/>
      <c r="AA300" s="213"/>
      <c r="AB300" s="213"/>
      <c r="AC300" s="213"/>
      <c r="AD300" s="213"/>
      <c r="AE300" s="213"/>
      <c r="AF300" s="213"/>
      <c r="AG300" s="213"/>
      <c r="AH300" s="213"/>
      <c r="AI300" s="213"/>
      <c r="AJ300" s="213"/>
      <c r="AK300" s="213"/>
      <c r="AL300" s="213"/>
      <c r="AM300" s="213"/>
      <c r="AN300" s="213"/>
      <c r="AO300" s="213"/>
      <c r="AP300" s="213"/>
      <c r="AQ300" s="213"/>
      <c r="AR300" s="213"/>
      <c r="AS300" s="219"/>
    </row>
    <row r="301" spans="1:45">
      <c r="A301" s="236"/>
      <c r="B301" s="2" t="s">
        <v>247</v>
      </c>
      <c r="C301" s="32"/>
      <c r="D301" s="218">
        <v>35.5</v>
      </c>
      <c r="E301" s="212"/>
      <c r="F301" s="213"/>
      <c r="G301" s="213"/>
      <c r="H301" s="213"/>
      <c r="I301" s="213"/>
      <c r="J301" s="213"/>
      <c r="K301" s="213"/>
      <c r="L301" s="213"/>
      <c r="M301" s="213"/>
      <c r="N301" s="213"/>
      <c r="O301" s="213"/>
      <c r="P301" s="213"/>
      <c r="Q301" s="213"/>
      <c r="R301" s="213"/>
      <c r="S301" s="213"/>
      <c r="T301" s="213"/>
      <c r="U301" s="213"/>
      <c r="V301" s="213"/>
      <c r="W301" s="213"/>
      <c r="X301" s="213"/>
      <c r="Y301" s="213"/>
      <c r="Z301" s="213"/>
      <c r="AA301" s="213"/>
      <c r="AB301" s="213"/>
      <c r="AC301" s="213"/>
      <c r="AD301" s="213"/>
      <c r="AE301" s="213"/>
      <c r="AF301" s="213"/>
      <c r="AG301" s="213"/>
      <c r="AH301" s="213"/>
      <c r="AI301" s="213"/>
      <c r="AJ301" s="213"/>
      <c r="AK301" s="213"/>
      <c r="AL301" s="213"/>
      <c r="AM301" s="213"/>
      <c r="AN301" s="213"/>
      <c r="AO301" s="213"/>
      <c r="AP301" s="213"/>
      <c r="AQ301" s="213"/>
      <c r="AR301" s="213"/>
      <c r="AS301" s="219"/>
    </row>
    <row r="302" spans="1:45">
      <c r="A302" s="236"/>
      <c r="B302" s="2" t="s">
        <v>248</v>
      </c>
      <c r="C302" s="32"/>
      <c r="D302" s="218">
        <v>11.325487480310365</v>
      </c>
      <c r="E302" s="212"/>
      <c r="F302" s="213"/>
      <c r="G302" s="213"/>
      <c r="H302" s="213"/>
      <c r="I302" s="213"/>
      <c r="J302" s="213"/>
      <c r="K302" s="213"/>
      <c r="L302" s="213"/>
      <c r="M302" s="213"/>
      <c r="N302" s="213"/>
      <c r="O302" s="213"/>
      <c r="P302" s="213"/>
      <c r="Q302" s="213"/>
      <c r="R302" s="213"/>
      <c r="S302" s="213"/>
      <c r="T302" s="213"/>
      <c r="U302" s="213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  <c r="AL302" s="213"/>
      <c r="AM302" s="213"/>
      <c r="AN302" s="213"/>
      <c r="AO302" s="213"/>
      <c r="AP302" s="213"/>
      <c r="AQ302" s="213"/>
      <c r="AR302" s="213"/>
      <c r="AS302" s="219"/>
    </row>
    <row r="303" spans="1:45">
      <c r="A303" s="236"/>
      <c r="B303" s="2" t="s">
        <v>87</v>
      </c>
      <c r="C303" s="32"/>
      <c r="D303" s="12">
        <v>0.30336127179402761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236"/>
      <c r="B304" s="2" t="s">
        <v>249</v>
      </c>
      <c r="C304" s="32"/>
      <c r="D304" s="12">
        <v>8.8817841970012523E-16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236"/>
      <c r="B305" s="56" t="s">
        <v>250</v>
      </c>
      <c r="C305" s="57"/>
      <c r="D305" s="55" t="s">
        <v>251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5"/>
      <c r="C306" s="19"/>
      <c r="D306" s="30"/>
      <c r="AS306" s="72"/>
    </row>
    <row r="307" spans="1:45" ht="15">
      <c r="B307" s="38" t="s">
        <v>515</v>
      </c>
      <c r="AS307" s="31" t="s">
        <v>252</v>
      </c>
    </row>
    <row r="308" spans="1:45" ht="15">
      <c r="A308" s="237" t="s">
        <v>18</v>
      </c>
      <c r="B308" s="383" t="s">
        <v>114</v>
      </c>
      <c r="C308" s="384" t="s">
        <v>115</v>
      </c>
      <c r="D308" s="385" t="s">
        <v>203</v>
      </c>
      <c r="E308" s="1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236"/>
      <c r="B309" s="18" t="s">
        <v>204</v>
      </c>
      <c r="C309" s="7" t="s">
        <v>204</v>
      </c>
      <c r="D309" s="110" t="s">
        <v>235</v>
      </c>
      <c r="E309" s="1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236"/>
      <c r="B310" s="18"/>
      <c r="C310" s="7"/>
      <c r="D310" s="8" t="s">
        <v>303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0</v>
      </c>
    </row>
    <row r="311" spans="1:45">
      <c r="A311" s="236"/>
      <c r="B311" s="18"/>
      <c r="C311" s="7"/>
      <c r="D311" s="28"/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0</v>
      </c>
    </row>
    <row r="312" spans="1:45">
      <c r="A312" s="236"/>
      <c r="B312" s="383">
        <v>1</v>
      </c>
      <c r="C312" s="386">
        <v>1</v>
      </c>
      <c r="D312" s="387">
        <v>107</v>
      </c>
      <c r="E312" s="198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200">
        <v>1</v>
      </c>
    </row>
    <row r="313" spans="1:45">
      <c r="A313" s="236"/>
      <c r="B313" s="18">
        <v>1</v>
      </c>
      <c r="C313" s="7">
        <v>2</v>
      </c>
      <c r="D313" s="201">
        <v>114</v>
      </c>
      <c r="E313" s="198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200">
        <v>18</v>
      </c>
    </row>
    <row r="314" spans="1:45">
      <c r="A314" s="236"/>
      <c r="B314" s="18">
        <v>1</v>
      </c>
      <c r="C314" s="7">
        <v>3</v>
      </c>
      <c r="D314" s="201">
        <v>118</v>
      </c>
      <c r="E314" s="198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200">
        <v>16</v>
      </c>
    </row>
    <row r="315" spans="1:45">
      <c r="A315" s="236"/>
      <c r="B315" s="18">
        <v>1</v>
      </c>
      <c r="C315" s="7">
        <v>4</v>
      </c>
      <c r="D315" s="201">
        <v>115</v>
      </c>
      <c r="E315" s="198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200">
        <v>113</v>
      </c>
    </row>
    <row r="316" spans="1:45">
      <c r="A316" s="236"/>
      <c r="B316" s="18">
        <v>1</v>
      </c>
      <c r="C316" s="7">
        <v>5</v>
      </c>
      <c r="D316" s="201">
        <v>110</v>
      </c>
      <c r="E316" s="198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200">
        <v>24</v>
      </c>
    </row>
    <row r="317" spans="1:45">
      <c r="A317" s="236"/>
      <c r="B317" s="18">
        <v>1</v>
      </c>
      <c r="C317" s="7">
        <v>6</v>
      </c>
      <c r="D317" s="201">
        <v>114</v>
      </c>
      <c r="E317" s="198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207"/>
    </row>
    <row r="318" spans="1:45">
      <c r="A318" s="236"/>
      <c r="B318" s="19" t="s">
        <v>246</v>
      </c>
      <c r="C318" s="388"/>
      <c r="D318" s="389">
        <v>113</v>
      </c>
      <c r="E318" s="198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207"/>
    </row>
    <row r="319" spans="1:45">
      <c r="A319" s="236"/>
      <c r="B319" s="2" t="s">
        <v>247</v>
      </c>
      <c r="C319" s="32"/>
      <c r="D319" s="204">
        <v>114</v>
      </c>
      <c r="E319" s="198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207"/>
    </row>
    <row r="320" spans="1:45">
      <c r="A320" s="236"/>
      <c r="B320" s="2" t="s">
        <v>248</v>
      </c>
      <c r="C320" s="32"/>
      <c r="D320" s="204">
        <v>3.8987177379235853</v>
      </c>
      <c r="E320" s="198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207"/>
    </row>
    <row r="321" spans="1:45">
      <c r="A321" s="236"/>
      <c r="B321" s="2" t="s">
        <v>87</v>
      </c>
      <c r="C321" s="32"/>
      <c r="D321" s="12">
        <v>3.4501926884279513E-2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236"/>
      <c r="B322" s="2" t="s">
        <v>249</v>
      </c>
      <c r="C322" s="32"/>
      <c r="D322" s="12">
        <v>0</v>
      </c>
      <c r="E322" s="1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236"/>
      <c r="B323" s="56" t="s">
        <v>250</v>
      </c>
      <c r="C323" s="57"/>
      <c r="D323" s="55" t="s">
        <v>251</v>
      </c>
      <c r="E323" s="1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5"/>
      <c r="C324" s="19"/>
      <c r="D324" s="30"/>
      <c r="AS324" s="72"/>
    </row>
    <row r="325" spans="1:45" ht="15">
      <c r="B325" s="38" t="s">
        <v>516</v>
      </c>
      <c r="AS325" s="31" t="s">
        <v>252</v>
      </c>
    </row>
    <row r="326" spans="1:45" ht="15">
      <c r="A326" s="237" t="s">
        <v>38</v>
      </c>
      <c r="B326" s="390" t="s">
        <v>114</v>
      </c>
      <c r="C326" s="391" t="s">
        <v>115</v>
      </c>
      <c r="D326" s="392" t="s">
        <v>203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236"/>
      <c r="B327" s="18" t="s">
        <v>204</v>
      </c>
      <c r="C327" s="7" t="s">
        <v>204</v>
      </c>
      <c r="D327" s="110" t="s">
        <v>235</v>
      </c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236"/>
      <c r="B328" s="18"/>
      <c r="C328" s="7"/>
      <c r="D328" s="8" t="s">
        <v>303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236"/>
      <c r="B329" s="18"/>
      <c r="C329" s="7"/>
      <c r="D329" s="28"/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</v>
      </c>
    </row>
    <row r="330" spans="1:45">
      <c r="A330" s="236"/>
      <c r="B330" s="390">
        <v>1</v>
      </c>
      <c r="C330" s="393">
        <v>1</v>
      </c>
      <c r="D330" s="394">
        <v>22</v>
      </c>
      <c r="E330" s="212"/>
      <c r="F330" s="213"/>
      <c r="G330" s="213"/>
      <c r="H330" s="213"/>
      <c r="I330" s="213"/>
      <c r="J330" s="213"/>
      <c r="K330" s="213"/>
      <c r="L330" s="213"/>
      <c r="M330" s="213"/>
      <c r="N330" s="213"/>
      <c r="O330" s="213"/>
      <c r="P330" s="213"/>
      <c r="Q330" s="213"/>
      <c r="R330" s="213"/>
      <c r="S330" s="213"/>
      <c r="T330" s="213"/>
      <c r="U330" s="213"/>
      <c r="V330" s="213"/>
      <c r="W330" s="213"/>
      <c r="X330" s="213"/>
      <c r="Y330" s="213"/>
      <c r="Z330" s="213"/>
      <c r="AA330" s="213"/>
      <c r="AB330" s="213"/>
      <c r="AC330" s="213"/>
      <c r="AD330" s="213"/>
      <c r="AE330" s="213"/>
      <c r="AF330" s="213"/>
      <c r="AG330" s="213"/>
      <c r="AH330" s="213"/>
      <c r="AI330" s="213"/>
      <c r="AJ330" s="213"/>
      <c r="AK330" s="213"/>
      <c r="AL330" s="213"/>
      <c r="AM330" s="213"/>
      <c r="AN330" s="213"/>
      <c r="AO330" s="213"/>
      <c r="AP330" s="213"/>
      <c r="AQ330" s="213"/>
      <c r="AR330" s="213"/>
      <c r="AS330" s="214">
        <v>1</v>
      </c>
    </row>
    <row r="331" spans="1:45">
      <c r="A331" s="236"/>
      <c r="B331" s="18">
        <v>1</v>
      </c>
      <c r="C331" s="7">
        <v>2</v>
      </c>
      <c r="D331" s="217">
        <v>24</v>
      </c>
      <c r="E331" s="212"/>
      <c r="F331" s="213"/>
      <c r="G331" s="213"/>
      <c r="H331" s="213"/>
      <c r="I331" s="213"/>
      <c r="J331" s="213"/>
      <c r="K331" s="213"/>
      <c r="L331" s="213"/>
      <c r="M331" s="213"/>
      <c r="N331" s="213"/>
      <c r="O331" s="213"/>
      <c r="P331" s="213"/>
      <c r="Q331" s="213"/>
      <c r="R331" s="213"/>
      <c r="S331" s="213"/>
      <c r="T331" s="213"/>
      <c r="U331" s="213"/>
      <c r="V331" s="213"/>
      <c r="W331" s="213"/>
      <c r="X331" s="213"/>
      <c r="Y331" s="213"/>
      <c r="Z331" s="213"/>
      <c r="AA331" s="213"/>
      <c r="AB331" s="213"/>
      <c r="AC331" s="213"/>
      <c r="AD331" s="213"/>
      <c r="AE331" s="213"/>
      <c r="AF331" s="213"/>
      <c r="AG331" s="213"/>
      <c r="AH331" s="213"/>
      <c r="AI331" s="213"/>
      <c r="AJ331" s="213"/>
      <c r="AK331" s="213"/>
      <c r="AL331" s="213"/>
      <c r="AM331" s="213"/>
      <c r="AN331" s="213"/>
      <c r="AO331" s="213"/>
      <c r="AP331" s="213"/>
      <c r="AQ331" s="213"/>
      <c r="AR331" s="213"/>
      <c r="AS331" s="214">
        <v>19</v>
      </c>
    </row>
    <row r="332" spans="1:45">
      <c r="A332" s="236"/>
      <c r="B332" s="18">
        <v>1</v>
      </c>
      <c r="C332" s="7">
        <v>3</v>
      </c>
      <c r="D332" s="217">
        <v>23</v>
      </c>
      <c r="E332" s="212"/>
      <c r="F332" s="213"/>
      <c r="G332" s="213"/>
      <c r="H332" s="213"/>
      <c r="I332" s="213"/>
      <c r="J332" s="213"/>
      <c r="K332" s="213"/>
      <c r="L332" s="213"/>
      <c r="M332" s="213"/>
      <c r="N332" s="213"/>
      <c r="O332" s="213"/>
      <c r="P332" s="213"/>
      <c r="Q332" s="213"/>
      <c r="R332" s="213"/>
      <c r="S332" s="213"/>
      <c r="T332" s="213"/>
      <c r="U332" s="213"/>
      <c r="V332" s="213"/>
      <c r="W332" s="213"/>
      <c r="X332" s="213"/>
      <c r="Y332" s="213"/>
      <c r="Z332" s="213"/>
      <c r="AA332" s="213"/>
      <c r="AB332" s="213"/>
      <c r="AC332" s="213"/>
      <c r="AD332" s="213"/>
      <c r="AE332" s="213"/>
      <c r="AF332" s="213"/>
      <c r="AG332" s="213"/>
      <c r="AH332" s="213"/>
      <c r="AI332" s="213"/>
      <c r="AJ332" s="213"/>
      <c r="AK332" s="213"/>
      <c r="AL332" s="213"/>
      <c r="AM332" s="213"/>
      <c r="AN332" s="213"/>
      <c r="AO332" s="213"/>
      <c r="AP332" s="213"/>
      <c r="AQ332" s="213"/>
      <c r="AR332" s="213"/>
      <c r="AS332" s="214">
        <v>16</v>
      </c>
    </row>
    <row r="333" spans="1:45">
      <c r="A333" s="236"/>
      <c r="B333" s="18">
        <v>1</v>
      </c>
      <c r="C333" s="7">
        <v>4</v>
      </c>
      <c r="D333" s="217">
        <v>24</v>
      </c>
      <c r="E333" s="212"/>
      <c r="F333" s="213"/>
      <c r="G333" s="213"/>
      <c r="H333" s="213"/>
      <c r="I333" s="213"/>
      <c r="J333" s="213"/>
      <c r="K333" s="213"/>
      <c r="L333" s="213"/>
      <c r="M333" s="213"/>
      <c r="N333" s="213"/>
      <c r="O333" s="213"/>
      <c r="P333" s="213"/>
      <c r="Q333" s="213"/>
      <c r="R333" s="213"/>
      <c r="S333" s="213"/>
      <c r="T333" s="213"/>
      <c r="U333" s="213"/>
      <c r="V333" s="213"/>
      <c r="W333" s="213"/>
      <c r="X333" s="213"/>
      <c r="Y333" s="213"/>
      <c r="Z333" s="213"/>
      <c r="AA333" s="213"/>
      <c r="AB333" s="213"/>
      <c r="AC333" s="213"/>
      <c r="AD333" s="213"/>
      <c r="AE333" s="213"/>
      <c r="AF333" s="213"/>
      <c r="AG333" s="213"/>
      <c r="AH333" s="213"/>
      <c r="AI333" s="213"/>
      <c r="AJ333" s="213"/>
      <c r="AK333" s="213"/>
      <c r="AL333" s="213"/>
      <c r="AM333" s="213"/>
      <c r="AN333" s="213"/>
      <c r="AO333" s="213"/>
      <c r="AP333" s="213"/>
      <c r="AQ333" s="213"/>
      <c r="AR333" s="213"/>
      <c r="AS333" s="214">
        <v>23.3333333333333</v>
      </c>
    </row>
    <row r="334" spans="1:45">
      <c r="A334" s="236"/>
      <c r="B334" s="18">
        <v>1</v>
      </c>
      <c r="C334" s="7">
        <v>5</v>
      </c>
      <c r="D334" s="217">
        <v>23</v>
      </c>
      <c r="E334" s="212"/>
      <c r="F334" s="213"/>
      <c r="G334" s="213"/>
      <c r="H334" s="213"/>
      <c r="I334" s="213"/>
      <c r="J334" s="213"/>
      <c r="K334" s="213"/>
      <c r="L334" s="213"/>
      <c r="M334" s="213"/>
      <c r="N334" s="213"/>
      <c r="O334" s="213"/>
      <c r="P334" s="213"/>
      <c r="Q334" s="213"/>
      <c r="R334" s="213"/>
      <c r="S334" s="213"/>
      <c r="T334" s="213"/>
      <c r="U334" s="213"/>
      <c r="V334" s="213"/>
      <c r="W334" s="213"/>
      <c r="X334" s="213"/>
      <c r="Y334" s="213"/>
      <c r="Z334" s="213"/>
      <c r="AA334" s="213"/>
      <c r="AB334" s="213"/>
      <c r="AC334" s="213"/>
      <c r="AD334" s="213"/>
      <c r="AE334" s="213"/>
      <c r="AF334" s="213"/>
      <c r="AG334" s="213"/>
      <c r="AH334" s="213"/>
      <c r="AI334" s="213"/>
      <c r="AJ334" s="213"/>
      <c r="AK334" s="213"/>
      <c r="AL334" s="213"/>
      <c r="AM334" s="213"/>
      <c r="AN334" s="213"/>
      <c r="AO334" s="213"/>
      <c r="AP334" s="213"/>
      <c r="AQ334" s="213"/>
      <c r="AR334" s="213"/>
      <c r="AS334" s="214">
        <v>25</v>
      </c>
    </row>
    <row r="335" spans="1:45">
      <c r="A335" s="236"/>
      <c r="B335" s="18">
        <v>1</v>
      </c>
      <c r="C335" s="7">
        <v>6</v>
      </c>
      <c r="D335" s="217">
        <v>24</v>
      </c>
      <c r="E335" s="212"/>
      <c r="F335" s="213"/>
      <c r="G335" s="213"/>
      <c r="H335" s="213"/>
      <c r="I335" s="213"/>
      <c r="J335" s="213"/>
      <c r="K335" s="213"/>
      <c r="L335" s="213"/>
      <c r="M335" s="213"/>
      <c r="N335" s="213"/>
      <c r="O335" s="213"/>
      <c r="P335" s="213"/>
      <c r="Q335" s="213"/>
      <c r="R335" s="213"/>
      <c r="S335" s="213"/>
      <c r="T335" s="213"/>
      <c r="U335" s="213"/>
      <c r="V335" s="213"/>
      <c r="W335" s="213"/>
      <c r="X335" s="213"/>
      <c r="Y335" s="213"/>
      <c r="Z335" s="213"/>
      <c r="AA335" s="213"/>
      <c r="AB335" s="213"/>
      <c r="AC335" s="213"/>
      <c r="AD335" s="213"/>
      <c r="AE335" s="213"/>
      <c r="AF335" s="213"/>
      <c r="AG335" s="213"/>
      <c r="AH335" s="213"/>
      <c r="AI335" s="213"/>
      <c r="AJ335" s="213"/>
      <c r="AK335" s="213"/>
      <c r="AL335" s="213"/>
      <c r="AM335" s="213"/>
      <c r="AN335" s="213"/>
      <c r="AO335" s="213"/>
      <c r="AP335" s="213"/>
      <c r="AQ335" s="213"/>
      <c r="AR335" s="213"/>
      <c r="AS335" s="219"/>
    </row>
    <row r="336" spans="1:45">
      <c r="A336" s="236"/>
      <c r="B336" s="19" t="s">
        <v>246</v>
      </c>
      <c r="C336" s="395"/>
      <c r="D336" s="396">
        <v>23.333333333333332</v>
      </c>
      <c r="E336" s="212"/>
      <c r="F336" s="213"/>
      <c r="G336" s="213"/>
      <c r="H336" s="213"/>
      <c r="I336" s="213"/>
      <c r="J336" s="213"/>
      <c r="K336" s="213"/>
      <c r="L336" s="213"/>
      <c r="M336" s="213"/>
      <c r="N336" s="213"/>
      <c r="O336" s="213"/>
      <c r="P336" s="213"/>
      <c r="Q336" s="213"/>
      <c r="R336" s="213"/>
      <c r="S336" s="213"/>
      <c r="T336" s="213"/>
      <c r="U336" s="213"/>
      <c r="V336" s="213"/>
      <c r="W336" s="213"/>
      <c r="X336" s="213"/>
      <c r="Y336" s="213"/>
      <c r="Z336" s="213"/>
      <c r="AA336" s="213"/>
      <c r="AB336" s="213"/>
      <c r="AC336" s="213"/>
      <c r="AD336" s="213"/>
      <c r="AE336" s="213"/>
      <c r="AF336" s="213"/>
      <c r="AG336" s="213"/>
      <c r="AH336" s="213"/>
      <c r="AI336" s="213"/>
      <c r="AJ336" s="213"/>
      <c r="AK336" s="213"/>
      <c r="AL336" s="213"/>
      <c r="AM336" s="213"/>
      <c r="AN336" s="213"/>
      <c r="AO336" s="213"/>
      <c r="AP336" s="213"/>
      <c r="AQ336" s="213"/>
      <c r="AR336" s="213"/>
      <c r="AS336" s="219"/>
    </row>
    <row r="337" spans="1:45">
      <c r="A337" s="236"/>
      <c r="B337" s="2" t="s">
        <v>247</v>
      </c>
      <c r="C337" s="32"/>
      <c r="D337" s="218">
        <v>23.5</v>
      </c>
      <c r="E337" s="212"/>
      <c r="F337" s="213"/>
      <c r="G337" s="213"/>
      <c r="H337" s="213"/>
      <c r="I337" s="213"/>
      <c r="J337" s="213"/>
      <c r="K337" s="213"/>
      <c r="L337" s="213"/>
      <c r="M337" s="213"/>
      <c r="N337" s="213"/>
      <c r="O337" s="213"/>
      <c r="P337" s="213"/>
      <c r="Q337" s="213"/>
      <c r="R337" s="213"/>
      <c r="S337" s="213"/>
      <c r="T337" s="213"/>
      <c r="U337" s="213"/>
      <c r="V337" s="213"/>
      <c r="W337" s="213"/>
      <c r="X337" s="213"/>
      <c r="Y337" s="213"/>
      <c r="Z337" s="213"/>
      <c r="AA337" s="213"/>
      <c r="AB337" s="213"/>
      <c r="AC337" s="213"/>
      <c r="AD337" s="213"/>
      <c r="AE337" s="213"/>
      <c r="AF337" s="213"/>
      <c r="AG337" s="213"/>
      <c r="AH337" s="213"/>
      <c r="AI337" s="213"/>
      <c r="AJ337" s="213"/>
      <c r="AK337" s="213"/>
      <c r="AL337" s="213"/>
      <c r="AM337" s="213"/>
      <c r="AN337" s="213"/>
      <c r="AO337" s="213"/>
      <c r="AP337" s="213"/>
      <c r="AQ337" s="213"/>
      <c r="AR337" s="213"/>
      <c r="AS337" s="219"/>
    </row>
    <row r="338" spans="1:45">
      <c r="A338" s="236"/>
      <c r="B338" s="2" t="s">
        <v>248</v>
      </c>
      <c r="C338" s="32"/>
      <c r="D338" s="218">
        <v>0.81649658092772603</v>
      </c>
      <c r="E338" s="212"/>
      <c r="F338" s="213"/>
      <c r="G338" s="213"/>
      <c r="H338" s="213"/>
      <c r="I338" s="213"/>
      <c r="J338" s="213"/>
      <c r="K338" s="213"/>
      <c r="L338" s="213"/>
      <c r="M338" s="213"/>
      <c r="N338" s="213"/>
      <c r="O338" s="213"/>
      <c r="P338" s="213"/>
      <c r="Q338" s="213"/>
      <c r="R338" s="213"/>
      <c r="S338" s="213"/>
      <c r="T338" s="213"/>
      <c r="U338" s="213"/>
      <c r="V338" s="213"/>
      <c r="W338" s="213"/>
      <c r="X338" s="213"/>
      <c r="Y338" s="213"/>
      <c r="Z338" s="213"/>
      <c r="AA338" s="213"/>
      <c r="AB338" s="213"/>
      <c r="AC338" s="213"/>
      <c r="AD338" s="213"/>
      <c r="AE338" s="213"/>
      <c r="AF338" s="213"/>
      <c r="AG338" s="213"/>
      <c r="AH338" s="213"/>
      <c r="AI338" s="213"/>
      <c r="AJ338" s="213"/>
      <c r="AK338" s="213"/>
      <c r="AL338" s="213"/>
      <c r="AM338" s="213"/>
      <c r="AN338" s="213"/>
      <c r="AO338" s="213"/>
      <c r="AP338" s="213"/>
      <c r="AQ338" s="213"/>
      <c r="AR338" s="213"/>
      <c r="AS338" s="219"/>
    </row>
    <row r="339" spans="1:45">
      <c r="A339" s="236"/>
      <c r="B339" s="2" t="s">
        <v>87</v>
      </c>
      <c r="C339" s="32"/>
      <c r="D339" s="12">
        <v>3.4992710611188263E-2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236"/>
      <c r="B340" s="2" t="s">
        <v>249</v>
      </c>
      <c r="C340" s="32"/>
      <c r="D340" s="12">
        <v>1.3322676295501878E-15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236"/>
      <c r="B341" s="56" t="s">
        <v>250</v>
      </c>
      <c r="C341" s="57"/>
      <c r="D341" s="55" t="s">
        <v>251</v>
      </c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5"/>
      <c r="C342" s="19"/>
      <c r="D342" s="30"/>
      <c r="AS342" s="72"/>
    </row>
    <row r="343" spans="1:45" ht="15">
      <c r="B343" s="38" t="s">
        <v>517</v>
      </c>
      <c r="AS343" s="31" t="s">
        <v>252</v>
      </c>
    </row>
    <row r="344" spans="1:45" ht="15">
      <c r="A344" s="237" t="s">
        <v>44</v>
      </c>
      <c r="B344" s="397" t="s">
        <v>114</v>
      </c>
      <c r="C344" s="398" t="s">
        <v>115</v>
      </c>
      <c r="D344" s="399" t="s">
        <v>203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236"/>
      <c r="B345" s="18" t="s">
        <v>204</v>
      </c>
      <c r="C345" s="7" t="s">
        <v>204</v>
      </c>
      <c r="D345" s="110" t="s">
        <v>235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236"/>
      <c r="B346" s="18"/>
      <c r="C346" s="7"/>
      <c r="D346" s="8" t="s">
        <v>303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0</v>
      </c>
    </row>
    <row r="347" spans="1:45">
      <c r="A347" s="236"/>
      <c r="B347" s="18"/>
      <c r="C347" s="7"/>
      <c r="D347" s="28"/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0</v>
      </c>
    </row>
    <row r="348" spans="1:45">
      <c r="A348" s="236"/>
      <c r="B348" s="397">
        <v>1</v>
      </c>
      <c r="C348" s="400">
        <v>1</v>
      </c>
      <c r="D348" s="401">
        <v>115</v>
      </c>
      <c r="E348" s="198"/>
      <c r="F348" s="199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200">
        <v>1</v>
      </c>
    </row>
    <row r="349" spans="1:45">
      <c r="A349" s="236"/>
      <c r="B349" s="18">
        <v>1</v>
      </c>
      <c r="C349" s="7">
        <v>2</v>
      </c>
      <c r="D349" s="201">
        <v>111</v>
      </c>
      <c r="E349" s="198"/>
      <c r="F349" s="199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200">
        <v>20</v>
      </c>
    </row>
    <row r="350" spans="1:45">
      <c r="A350" s="236"/>
      <c r="B350" s="18">
        <v>1</v>
      </c>
      <c r="C350" s="7">
        <v>3</v>
      </c>
      <c r="D350" s="201">
        <v>118</v>
      </c>
      <c r="E350" s="198"/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200">
        <v>16</v>
      </c>
    </row>
    <row r="351" spans="1:45">
      <c r="A351" s="236"/>
      <c r="B351" s="18">
        <v>1</v>
      </c>
      <c r="C351" s="7">
        <v>4</v>
      </c>
      <c r="D351" s="201">
        <v>119</v>
      </c>
      <c r="E351" s="198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200">
        <v>115.666666666667</v>
      </c>
    </row>
    <row r="352" spans="1:45">
      <c r="A352" s="236"/>
      <c r="B352" s="18">
        <v>1</v>
      </c>
      <c r="C352" s="7">
        <v>5</v>
      </c>
      <c r="D352" s="201">
        <v>117</v>
      </c>
      <c r="E352" s="198"/>
      <c r="F352" s="199"/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200">
        <v>26</v>
      </c>
    </row>
    <row r="353" spans="1:45">
      <c r="A353" s="236"/>
      <c r="B353" s="18">
        <v>1</v>
      </c>
      <c r="C353" s="7">
        <v>6</v>
      </c>
      <c r="D353" s="201">
        <v>114</v>
      </c>
      <c r="E353" s="198"/>
      <c r="F353" s="199"/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207"/>
    </row>
    <row r="354" spans="1:45">
      <c r="A354" s="236"/>
      <c r="B354" s="19" t="s">
        <v>246</v>
      </c>
      <c r="C354" s="402"/>
      <c r="D354" s="403">
        <v>115.66666666666667</v>
      </c>
      <c r="E354" s="198"/>
      <c r="F354" s="199"/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207"/>
    </row>
    <row r="355" spans="1:45">
      <c r="A355" s="236"/>
      <c r="B355" s="2" t="s">
        <v>247</v>
      </c>
      <c r="C355" s="32"/>
      <c r="D355" s="204">
        <v>116</v>
      </c>
      <c r="E355" s="198"/>
      <c r="F355" s="199"/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207"/>
    </row>
    <row r="356" spans="1:45">
      <c r="A356" s="236"/>
      <c r="B356" s="2" t="s">
        <v>248</v>
      </c>
      <c r="C356" s="32"/>
      <c r="D356" s="204">
        <v>2.9439202887759488</v>
      </c>
      <c r="E356" s="198"/>
      <c r="F356" s="199"/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207"/>
    </row>
    <row r="357" spans="1:45">
      <c r="A357" s="236"/>
      <c r="B357" s="2" t="s">
        <v>87</v>
      </c>
      <c r="C357" s="32"/>
      <c r="D357" s="12">
        <v>2.5451760421694079E-2</v>
      </c>
      <c r="E357" s="1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236"/>
      <c r="B358" s="2" t="s">
        <v>249</v>
      </c>
      <c r="C358" s="32"/>
      <c r="D358" s="12">
        <v>-2.7755575615628914E-15</v>
      </c>
      <c r="E358" s="1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236"/>
      <c r="B359" s="56" t="s">
        <v>250</v>
      </c>
      <c r="C359" s="57"/>
      <c r="D359" s="55" t="s">
        <v>251</v>
      </c>
      <c r="E359" s="1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5"/>
      <c r="C360" s="19"/>
      <c r="D360" s="30"/>
      <c r="AS360" s="72"/>
    </row>
    <row r="361" spans="1:45">
      <c r="AS361" s="72"/>
    </row>
    <row r="362" spans="1:45">
      <c r="AS362" s="72"/>
    </row>
    <row r="363" spans="1:45">
      <c r="AS363" s="72"/>
    </row>
    <row r="364" spans="1:45">
      <c r="AS364" s="72"/>
    </row>
    <row r="365" spans="1:45">
      <c r="AS365" s="72"/>
    </row>
    <row r="366" spans="1:45">
      <c r="AS366" s="72"/>
    </row>
    <row r="367" spans="1:45">
      <c r="AS367" s="72"/>
    </row>
    <row r="368" spans="1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2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2"/>
    </row>
    <row r="390" spans="45:45">
      <c r="AS390" s="72"/>
    </row>
    <row r="391" spans="45:45">
      <c r="AS391" s="72"/>
    </row>
    <row r="392" spans="45:45">
      <c r="AS392" s="72"/>
    </row>
    <row r="393" spans="45:45">
      <c r="AS393" s="72"/>
    </row>
    <row r="394" spans="45:45">
      <c r="AS394" s="72"/>
    </row>
    <row r="395" spans="45:45">
      <c r="AS395" s="72"/>
    </row>
    <row r="396" spans="45:45">
      <c r="AS396" s="72"/>
    </row>
    <row r="397" spans="45:45">
      <c r="AS397" s="72"/>
    </row>
    <row r="398" spans="45:45">
      <c r="AS398" s="72"/>
    </row>
    <row r="399" spans="45:45">
      <c r="AS399" s="72"/>
    </row>
    <row r="400" spans="45:45">
      <c r="AS400" s="72"/>
    </row>
    <row r="401" spans="45:45">
      <c r="AS401" s="72"/>
    </row>
    <row r="402" spans="45:45">
      <c r="AS402" s="72"/>
    </row>
    <row r="403" spans="45:45">
      <c r="AS403" s="72"/>
    </row>
    <row r="404" spans="45:45">
      <c r="AS404" s="72"/>
    </row>
    <row r="405" spans="45:45">
      <c r="AS405" s="72"/>
    </row>
    <row r="406" spans="45:45">
      <c r="AS406" s="72"/>
    </row>
    <row r="407" spans="45:45">
      <c r="AS407" s="72"/>
    </row>
    <row r="408" spans="45:45">
      <c r="AS408" s="72"/>
    </row>
    <row r="409" spans="45:45">
      <c r="AS409" s="73"/>
    </row>
    <row r="410" spans="45:45">
      <c r="AS410" s="74"/>
    </row>
    <row r="411" spans="45:45">
      <c r="AS411" s="74"/>
    </row>
    <row r="412" spans="45:45">
      <c r="AS412" s="74"/>
    </row>
    <row r="413" spans="45:45">
      <c r="AS413" s="74"/>
    </row>
    <row r="414" spans="45:45">
      <c r="AS414" s="74"/>
    </row>
    <row r="415" spans="45:45">
      <c r="AS415" s="74"/>
    </row>
    <row r="416" spans="45:45">
      <c r="AS416" s="74"/>
    </row>
    <row r="417" spans="45:45">
      <c r="AS417" s="74"/>
    </row>
    <row r="418" spans="45:45">
      <c r="AS418" s="74"/>
    </row>
    <row r="419" spans="45:45">
      <c r="AS419" s="74"/>
    </row>
    <row r="420" spans="45:45">
      <c r="AS420" s="74"/>
    </row>
    <row r="421" spans="45:45">
      <c r="AS421" s="74"/>
    </row>
    <row r="422" spans="45:45">
      <c r="AS422" s="74"/>
    </row>
    <row r="423" spans="45:45">
      <c r="AS423" s="74"/>
    </row>
    <row r="424" spans="45:45">
      <c r="AS424" s="74"/>
    </row>
    <row r="425" spans="45:45">
      <c r="AS425" s="74"/>
    </row>
    <row r="426" spans="45:45">
      <c r="AS426" s="74"/>
    </row>
    <row r="427" spans="45:45">
      <c r="AS427" s="74"/>
    </row>
    <row r="428" spans="45:45">
      <c r="AS428" s="74"/>
    </row>
    <row r="429" spans="45:45">
      <c r="AS429" s="74"/>
    </row>
    <row r="430" spans="45:45">
      <c r="AS430" s="74"/>
    </row>
    <row r="431" spans="45:45">
      <c r="AS431" s="74"/>
    </row>
    <row r="432" spans="45:45">
      <c r="AS432" s="74"/>
    </row>
    <row r="433" spans="45:45">
      <c r="AS433" s="74"/>
    </row>
    <row r="434" spans="45:45">
      <c r="AS434" s="74"/>
    </row>
    <row r="435" spans="45:45">
      <c r="AS435" s="74"/>
    </row>
    <row r="436" spans="45:45">
      <c r="AS436" s="74"/>
    </row>
    <row r="437" spans="45:45">
      <c r="AS437" s="74"/>
    </row>
    <row r="438" spans="45:45">
      <c r="AS438" s="74"/>
    </row>
    <row r="439" spans="45:45">
      <c r="AS439" s="74"/>
    </row>
    <row r="440" spans="45:45">
      <c r="AS440" s="74"/>
    </row>
    <row r="441" spans="45:45">
      <c r="AS441" s="74"/>
    </row>
    <row r="442" spans="45:45">
      <c r="AS442" s="74"/>
    </row>
    <row r="443" spans="45:45">
      <c r="AS443" s="74"/>
    </row>
  </sheetData>
  <dataConsolidate/>
  <conditionalFormatting sqref="B6:D11 B24:D29 B42:D47 B60:D65 B78:D83 B96:D101 B114:D119 B132:D137 B150:D155 B168:D173 B186:D191 B204:D209 B222:D227 B240:D245 B258:D263 B276:D281 B294:D299 B312:D317 B330:D335 B348:D353">
    <cfRule type="expression" dxfId="11" priority="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519</v>
      </c>
      <c r="AS1" s="31" t="s">
        <v>252</v>
      </c>
    </row>
    <row r="2" spans="1:46" ht="18">
      <c r="A2" s="237" t="s">
        <v>518</v>
      </c>
      <c r="B2" s="241" t="s">
        <v>114</v>
      </c>
      <c r="C2" s="242" t="s">
        <v>115</v>
      </c>
      <c r="D2" s="243" t="s">
        <v>581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36"/>
      <c r="B3" s="18" t="s">
        <v>204</v>
      </c>
      <c r="C3" s="7" t="s">
        <v>204</v>
      </c>
      <c r="D3" s="8" t="s">
        <v>580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36"/>
      <c r="B4" s="18"/>
      <c r="C4" s="7"/>
      <c r="D4" s="8" t="s">
        <v>305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36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36"/>
      <c r="B6" s="241">
        <v>1</v>
      </c>
      <c r="C6" s="244">
        <v>1</v>
      </c>
      <c r="D6" s="246">
        <v>2.37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36"/>
      <c r="B7" s="18">
        <v>1</v>
      </c>
      <c r="C7" s="7">
        <v>2</v>
      </c>
      <c r="D7" s="9">
        <v>2.37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23</v>
      </c>
    </row>
    <row r="8" spans="1:46">
      <c r="A8" s="236"/>
      <c r="B8" s="19" t="s">
        <v>246</v>
      </c>
      <c r="C8" s="239"/>
      <c r="D8" s="240">
        <v>2.37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36"/>
      <c r="B9" s="2" t="s">
        <v>247</v>
      </c>
      <c r="C9" s="32"/>
      <c r="D9" s="10">
        <v>2.37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2.37</v>
      </c>
      <c r="AT9" s="31"/>
    </row>
    <row r="10" spans="1:46">
      <c r="A10" s="236"/>
      <c r="B10" s="2" t="s">
        <v>248</v>
      </c>
      <c r="C10" s="32"/>
      <c r="D10" s="24">
        <v>0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29</v>
      </c>
    </row>
    <row r="11" spans="1:46">
      <c r="A11" s="236"/>
      <c r="B11" s="2" t="s">
        <v>87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36"/>
      <c r="B12" s="2" t="s">
        <v>249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36"/>
      <c r="B13" s="56" t="s">
        <v>250</v>
      </c>
      <c r="C13" s="57"/>
      <c r="D13" s="55" t="s">
        <v>251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520</v>
      </c>
      <c r="AS1" s="31" t="s">
        <v>252</v>
      </c>
    </row>
    <row r="2" spans="1:46" ht="15">
      <c r="A2" s="237" t="s">
        <v>113</v>
      </c>
      <c r="B2" s="241" t="s">
        <v>114</v>
      </c>
      <c r="C2" s="242" t="s">
        <v>115</v>
      </c>
      <c r="D2" s="243" t="s">
        <v>581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36"/>
      <c r="B3" s="18" t="s">
        <v>204</v>
      </c>
      <c r="C3" s="7" t="s">
        <v>204</v>
      </c>
      <c r="D3" s="8" t="s">
        <v>580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36"/>
      <c r="B4" s="18"/>
      <c r="C4" s="7"/>
      <c r="D4" s="8" t="s">
        <v>103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36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36"/>
      <c r="B6" s="241">
        <v>1</v>
      </c>
      <c r="C6" s="244">
        <v>1</v>
      </c>
      <c r="D6" s="247">
        <v>0.06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236"/>
      <c r="B7" s="18">
        <v>1</v>
      </c>
      <c r="C7" s="7">
        <v>2</v>
      </c>
      <c r="D7" s="187">
        <v>0.06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25</v>
      </c>
    </row>
    <row r="8" spans="1:46">
      <c r="A8" s="236"/>
      <c r="B8" s="19" t="s">
        <v>246</v>
      </c>
      <c r="C8" s="245"/>
      <c r="D8" s="248">
        <v>0.06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236"/>
      <c r="B9" s="2" t="s">
        <v>247</v>
      </c>
      <c r="C9" s="32"/>
      <c r="D9" s="24">
        <v>0.06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0.06</v>
      </c>
      <c r="AT9" s="31"/>
    </row>
    <row r="10" spans="1:46">
      <c r="A10" s="236"/>
      <c r="B10" s="2" t="s">
        <v>248</v>
      </c>
      <c r="C10" s="32"/>
      <c r="D10" s="24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31</v>
      </c>
    </row>
    <row r="11" spans="1:46">
      <c r="A11" s="236"/>
      <c r="B11" s="2" t="s">
        <v>87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36"/>
      <c r="B12" s="2" t="s">
        <v>249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36"/>
      <c r="B13" s="56" t="s">
        <v>250</v>
      </c>
      <c r="C13" s="57"/>
      <c r="D13" s="55" t="s">
        <v>251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521</v>
      </c>
      <c r="AS15" s="31" t="s">
        <v>252</v>
      </c>
    </row>
    <row r="16" spans="1:46" ht="15">
      <c r="A16" s="237" t="s">
        <v>60</v>
      </c>
      <c r="B16" s="249" t="s">
        <v>114</v>
      </c>
      <c r="C16" s="250" t="s">
        <v>115</v>
      </c>
      <c r="D16" s="251" t="s">
        <v>581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36"/>
      <c r="B17" s="18" t="s">
        <v>204</v>
      </c>
      <c r="C17" s="7" t="s">
        <v>204</v>
      </c>
      <c r="D17" s="8" t="s">
        <v>580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36"/>
      <c r="B18" s="18"/>
      <c r="C18" s="7"/>
      <c r="D18" s="8" t="s">
        <v>103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3</v>
      </c>
    </row>
    <row r="19" spans="1:45">
      <c r="A19" s="236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3</v>
      </c>
    </row>
    <row r="20" spans="1:45">
      <c r="A20" s="236"/>
      <c r="B20" s="249">
        <v>1</v>
      </c>
      <c r="C20" s="252">
        <v>1</v>
      </c>
      <c r="D20" s="253">
        <v>0.05</v>
      </c>
      <c r="E20" s="183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5">
        <v>1</v>
      </c>
    </row>
    <row r="21" spans="1:45">
      <c r="A21" s="236"/>
      <c r="B21" s="18">
        <v>1</v>
      </c>
      <c r="C21" s="7">
        <v>2</v>
      </c>
      <c r="D21" s="187">
        <v>0.05</v>
      </c>
      <c r="E21" s="183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5">
        <v>25</v>
      </c>
    </row>
    <row r="22" spans="1:45">
      <c r="A22" s="236"/>
      <c r="B22" s="19" t="s">
        <v>246</v>
      </c>
      <c r="C22" s="245"/>
      <c r="D22" s="248">
        <v>0.05</v>
      </c>
      <c r="E22" s="183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5">
        <v>16</v>
      </c>
    </row>
    <row r="23" spans="1:45">
      <c r="A23" s="236"/>
      <c r="B23" s="2" t="s">
        <v>247</v>
      </c>
      <c r="C23" s="32"/>
      <c r="D23" s="24">
        <v>0.05</v>
      </c>
      <c r="E23" s="183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>
        <v>0.05</v>
      </c>
    </row>
    <row r="24" spans="1:45">
      <c r="A24" s="236"/>
      <c r="B24" s="2" t="s">
        <v>248</v>
      </c>
      <c r="C24" s="32"/>
      <c r="D24" s="24">
        <v>0</v>
      </c>
      <c r="E24" s="183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31</v>
      </c>
    </row>
    <row r="25" spans="1:45">
      <c r="A25" s="236"/>
      <c r="B25" s="2" t="s">
        <v>87</v>
      </c>
      <c r="C25" s="32"/>
      <c r="D25" s="12">
        <v>0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36"/>
      <c r="B26" s="2" t="s">
        <v>249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36"/>
      <c r="B27" s="56" t="s">
        <v>250</v>
      </c>
      <c r="C27" s="57"/>
      <c r="D27" s="55" t="s">
        <v>251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522</v>
      </c>
      <c r="AS1" s="31" t="s">
        <v>252</v>
      </c>
    </row>
    <row r="2" spans="1:46" ht="15">
      <c r="A2" s="237" t="s">
        <v>4</v>
      </c>
      <c r="B2" s="249" t="s">
        <v>114</v>
      </c>
      <c r="C2" s="250" t="s">
        <v>115</v>
      </c>
      <c r="D2" s="251" t="s">
        <v>581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36"/>
      <c r="B3" s="18" t="s">
        <v>204</v>
      </c>
      <c r="C3" s="7" t="s">
        <v>204</v>
      </c>
      <c r="D3" s="8" t="s">
        <v>580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36"/>
      <c r="B4" s="18"/>
      <c r="C4" s="7"/>
      <c r="D4" s="8" t="s">
        <v>306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36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36"/>
      <c r="B6" s="249">
        <v>1</v>
      </c>
      <c r="C6" s="252">
        <v>1</v>
      </c>
      <c r="D6" s="253">
        <v>0.1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236"/>
      <c r="B7" s="18">
        <v>1</v>
      </c>
      <c r="C7" s="7">
        <v>2</v>
      </c>
      <c r="D7" s="187">
        <v>0.1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27</v>
      </c>
    </row>
    <row r="8" spans="1:46">
      <c r="A8" s="236"/>
      <c r="B8" s="19" t="s">
        <v>246</v>
      </c>
      <c r="C8" s="254"/>
      <c r="D8" s="255">
        <v>0.1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236"/>
      <c r="B9" s="2" t="s">
        <v>247</v>
      </c>
      <c r="C9" s="32"/>
      <c r="D9" s="24">
        <v>0.1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0.1</v>
      </c>
      <c r="AT9" s="31"/>
    </row>
    <row r="10" spans="1:46">
      <c r="A10" s="236"/>
      <c r="B10" s="2" t="s">
        <v>248</v>
      </c>
      <c r="C10" s="32"/>
      <c r="D10" s="24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33</v>
      </c>
    </row>
    <row r="11" spans="1:46">
      <c r="A11" s="236"/>
      <c r="B11" s="2" t="s">
        <v>87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36"/>
      <c r="B12" s="2" t="s">
        <v>249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36"/>
      <c r="B13" s="56" t="s">
        <v>250</v>
      </c>
      <c r="C13" s="57"/>
      <c r="D13" s="55" t="s">
        <v>251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523</v>
      </c>
      <c r="AS15" s="31" t="s">
        <v>252</v>
      </c>
    </row>
    <row r="16" spans="1:46" ht="15">
      <c r="A16" s="237" t="s">
        <v>7</v>
      </c>
      <c r="B16" s="249" t="s">
        <v>114</v>
      </c>
      <c r="C16" s="250" t="s">
        <v>115</v>
      </c>
      <c r="D16" s="251" t="s">
        <v>581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36"/>
      <c r="B17" s="18" t="s">
        <v>204</v>
      </c>
      <c r="C17" s="7" t="s">
        <v>204</v>
      </c>
      <c r="D17" s="8" t="s">
        <v>580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36"/>
      <c r="B18" s="18"/>
      <c r="C18" s="7"/>
      <c r="D18" s="8" t="s">
        <v>306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236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236"/>
      <c r="B20" s="249">
        <v>1</v>
      </c>
      <c r="C20" s="252">
        <v>1</v>
      </c>
      <c r="D20" s="256">
        <v>192</v>
      </c>
      <c r="E20" s="198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200">
        <v>1</v>
      </c>
    </row>
    <row r="21" spans="1:45">
      <c r="A21" s="236"/>
      <c r="B21" s="18">
        <v>1</v>
      </c>
      <c r="C21" s="7">
        <v>2</v>
      </c>
      <c r="D21" s="201">
        <v>194</v>
      </c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200">
        <v>15</v>
      </c>
    </row>
    <row r="22" spans="1:45">
      <c r="A22" s="236"/>
      <c r="B22" s="19" t="s">
        <v>246</v>
      </c>
      <c r="C22" s="254"/>
      <c r="D22" s="257">
        <v>193</v>
      </c>
      <c r="E22" s="198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200">
        <v>16</v>
      </c>
    </row>
    <row r="23" spans="1:45">
      <c r="A23" s="236"/>
      <c r="B23" s="2" t="s">
        <v>247</v>
      </c>
      <c r="C23" s="32"/>
      <c r="D23" s="204">
        <v>193</v>
      </c>
      <c r="E23" s="198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>
        <v>193</v>
      </c>
    </row>
    <row r="24" spans="1:45">
      <c r="A24" s="236"/>
      <c r="B24" s="2" t="s">
        <v>248</v>
      </c>
      <c r="C24" s="32"/>
      <c r="D24" s="204">
        <v>1.4142135623730951</v>
      </c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34</v>
      </c>
    </row>
    <row r="25" spans="1:45">
      <c r="A25" s="236"/>
      <c r="B25" s="2" t="s">
        <v>87</v>
      </c>
      <c r="C25" s="32"/>
      <c r="D25" s="12">
        <v>7.3275314112595602E-3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36"/>
      <c r="B26" s="2" t="s">
        <v>249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36"/>
      <c r="B27" s="56" t="s">
        <v>250</v>
      </c>
      <c r="C27" s="57"/>
      <c r="D27" s="55" t="s">
        <v>251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524</v>
      </c>
      <c r="AS29" s="31" t="s">
        <v>252</v>
      </c>
    </row>
    <row r="30" spans="1:45" ht="15">
      <c r="A30" s="237" t="s">
        <v>10</v>
      </c>
      <c r="B30" s="249" t="s">
        <v>114</v>
      </c>
      <c r="C30" s="250" t="s">
        <v>115</v>
      </c>
      <c r="D30" s="251" t="s">
        <v>581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36"/>
      <c r="B31" s="18" t="s">
        <v>204</v>
      </c>
      <c r="C31" s="7" t="s">
        <v>204</v>
      </c>
      <c r="D31" s="8" t="s">
        <v>580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36"/>
      <c r="B32" s="18"/>
      <c r="C32" s="7"/>
      <c r="D32" s="8" t="s">
        <v>306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36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36"/>
      <c r="B34" s="249">
        <v>1</v>
      </c>
      <c r="C34" s="252">
        <v>1</v>
      </c>
      <c r="D34" s="256">
        <v>713</v>
      </c>
      <c r="E34" s="198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200">
        <v>1</v>
      </c>
    </row>
    <row r="35" spans="1:45">
      <c r="A35" s="236"/>
      <c r="B35" s="18">
        <v>1</v>
      </c>
      <c r="C35" s="7">
        <v>2</v>
      </c>
      <c r="D35" s="201">
        <v>723</v>
      </c>
      <c r="E35" s="198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200">
        <v>17</v>
      </c>
    </row>
    <row r="36" spans="1:45">
      <c r="A36" s="236"/>
      <c r="B36" s="19" t="s">
        <v>246</v>
      </c>
      <c r="C36" s="254"/>
      <c r="D36" s="257">
        <v>718</v>
      </c>
      <c r="E36" s="198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200">
        <v>16</v>
      </c>
    </row>
    <row r="37" spans="1:45">
      <c r="A37" s="236"/>
      <c r="B37" s="2" t="s">
        <v>247</v>
      </c>
      <c r="C37" s="32"/>
      <c r="D37" s="204">
        <v>718</v>
      </c>
      <c r="E37" s="198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200">
        <v>718</v>
      </c>
    </row>
    <row r="38" spans="1:45">
      <c r="A38" s="236"/>
      <c r="B38" s="2" t="s">
        <v>248</v>
      </c>
      <c r="C38" s="32"/>
      <c r="D38" s="204">
        <v>7.0710678118654755</v>
      </c>
      <c r="E38" s="198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200">
        <v>35</v>
      </c>
    </row>
    <row r="39" spans="1:45">
      <c r="A39" s="236"/>
      <c r="B39" s="2" t="s">
        <v>87</v>
      </c>
      <c r="C39" s="32"/>
      <c r="D39" s="12">
        <v>9.8482838605368737E-3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36"/>
      <c r="B40" s="2" t="s">
        <v>249</v>
      </c>
      <c r="C40" s="32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36"/>
      <c r="B41" s="56" t="s">
        <v>250</v>
      </c>
      <c r="C41" s="57"/>
      <c r="D41" s="55" t="s">
        <v>251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525</v>
      </c>
      <c r="AS43" s="31" t="s">
        <v>252</v>
      </c>
    </row>
    <row r="44" spans="1:45" ht="15">
      <c r="A44" s="237" t="s">
        <v>13</v>
      </c>
      <c r="B44" s="249" t="s">
        <v>114</v>
      </c>
      <c r="C44" s="250" t="s">
        <v>115</v>
      </c>
      <c r="D44" s="251" t="s">
        <v>581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36"/>
      <c r="B45" s="18" t="s">
        <v>204</v>
      </c>
      <c r="C45" s="7" t="s">
        <v>204</v>
      </c>
      <c r="D45" s="8" t="s">
        <v>580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36"/>
      <c r="B46" s="18"/>
      <c r="C46" s="7"/>
      <c r="D46" s="8" t="s">
        <v>306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36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36"/>
      <c r="B48" s="249">
        <v>1</v>
      </c>
      <c r="C48" s="252">
        <v>1</v>
      </c>
      <c r="D48" s="258">
        <v>1.8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36"/>
      <c r="B49" s="18">
        <v>1</v>
      </c>
      <c r="C49" s="7">
        <v>2</v>
      </c>
      <c r="D49" s="9">
        <v>2.6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18</v>
      </c>
    </row>
    <row r="50" spans="1:45">
      <c r="A50" s="236"/>
      <c r="B50" s="19" t="s">
        <v>246</v>
      </c>
      <c r="C50" s="254"/>
      <c r="D50" s="259">
        <v>2.2000000000000002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36"/>
      <c r="B51" s="2" t="s">
        <v>247</v>
      </c>
      <c r="C51" s="32"/>
      <c r="D51" s="10">
        <v>2.2000000000000002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2.2000000000000002</v>
      </c>
    </row>
    <row r="52" spans="1:45">
      <c r="A52" s="236"/>
      <c r="B52" s="2" t="s">
        <v>248</v>
      </c>
      <c r="C52" s="32"/>
      <c r="D52" s="24">
        <v>0.56568542494923668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36</v>
      </c>
    </row>
    <row r="53" spans="1:45">
      <c r="A53" s="236"/>
      <c r="B53" s="2" t="s">
        <v>87</v>
      </c>
      <c r="C53" s="32"/>
      <c r="D53" s="12">
        <v>0.25712973861328936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36"/>
      <c r="B54" s="2" t="s">
        <v>249</v>
      </c>
      <c r="C54" s="32"/>
      <c r="D54" s="12">
        <v>0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36"/>
      <c r="B55" s="56" t="s">
        <v>250</v>
      </c>
      <c r="C55" s="57"/>
      <c r="D55" s="55" t="s">
        <v>251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526</v>
      </c>
      <c r="AS57" s="31" t="s">
        <v>252</v>
      </c>
    </row>
    <row r="58" spans="1:45" ht="15">
      <c r="A58" s="237" t="s">
        <v>16</v>
      </c>
      <c r="B58" s="249" t="s">
        <v>114</v>
      </c>
      <c r="C58" s="250" t="s">
        <v>115</v>
      </c>
      <c r="D58" s="251" t="s">
        <v>581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36"/>
      <c r="B59" s="18" t="s">
        <v>204</v>
      </c>
      <c r="C59" s="7" t="s">
        <v>204</v>
      </c>
      <c r="D59" s="8" t="s">
        <v>580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36"/>
      <c r="B60" s="18"/>
      <c r="C60" s="7"/>
      <c r="D60" s="8" t="s">
        <v>306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36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36"/>
      <c r="B62" s="249">
        <v>1</v>
      </c>
      <c r="C62" s="252">
        <v>1</v>
      </c>
      <c r="D62" s="258">
        <v>0.3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36"/>
      <c r="B63" s="18">
        <v>1</v>
      </c>
      <c r="C63" s="7">
        <v>2</v>
      </c>
      <c r="D63" s="9">
        <v>0.32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19</v>
      </c>
    </row>
    <row r="64" spans="1:45">
      <c r="A64" s="236"/>
      <c r="B64" s="19" t="s">
        <v>246</v>
      </c>
      <c r="C64" s="254"/>
      <c r="D64" s="259">
        <v>0.31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36"/>
      <c r="B65" s="2" t="s">
        <v>247</v>
      </c>
      <c r="C65" s="32"/>
      <c r="D65" s="10">
        <v>0.31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0.31</v>
      </c>
    </row>
    <row r="66" spans="1:45">
      <c r="A66" s="236"/>
      <c r="B66" s="2" t="s">
        <v>248</v>
      </c>
      <c r="C66" s="32"/>
      <c r="D66" s="24">
        <v>1.4142135623730963E-2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37</v>
      </c>
    </row>
    <row r="67" spans="1:45">
      <c r="A67" s="236"/>
      <c r="B67" s="2" t="s">
        <v>87</v>
      </c>
      <c r="C67" s="32"/>
      <c r="D67" s="12">
        <v>4.5619792334616008E-2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36"/>
      <c r="B68" s="2" t="s">
        <v>249</v>
      </c>
      <c r="C68" s="32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36"/>
      <c r="B69" s="56" t="s">
        <v>250</v>
      </c>
      <c r="C69" s="57"/>
      <c r="D69" s="55" t="s">
        <v>251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527</v>
      </c>
      <c r="AS71" s="31" t="s">
        <v>252</v>
      </c>
    </row>
    <row r="72" spans="1:45" ht="15">
      <c r="A72" s="237" t="s">
        <v>19</v>
      </c>
      <c r="B72" s="249" t="s">
        <v>114</v>
      </c>
      <c r="C72" s="250" t="s">
        <v>115</v>
      </c>
      <c r="D72" s="251" t="s">
        <v>581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36"/>
      <c r="B73" s="18" t="s">
        <v>204</v>
      </c>
      <c r="C73" s="7" t="s">
        <v>204</v>
      </c>
      <c r="D73" s="8" t="s">
        <v>580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36"/>
      <c r="B74" s="18"/>
      <c r="C74" s="7"/>
      <c r="D74" s="8" t="s">
        <v>306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36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36"/>
      <c r="B76" s="249">
        <v>1</v>
      </c>
      <c r="C76" s="252">
        <v>1</v>
      </c>
      <c r="D76" s="258">
        <v>0.2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36"/>
      <c r="B77" s="18">
        <v>1</v>
      </c>
      <c r="C77" s="7">
        <v>2</v>
      </c>
      <c r="D77" s="9">
        <v>0.2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20</v>
      </c>
    </row>
    <row r="78" spans="1:45">
      <c r="A78" s="236"/>
      <c r="B78" s="19" t="s">
        <v>246</v>
      </c>
      <c r="C78" s="254"/>
      <c r="D78" s="259">
        <v>0.2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36"/>
      <c r="B79" s="2" t="s">
        <v>247</v>
      </c>
      <c r="C79" s="32"/>
      <c r="D79" s="10">
        <v>0.2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0.2</v>
      </c>
    </row>
    <row r="80" spans="1:45">
      <c r="A80" s="236"/>
      <c r="B80" s="2" t="s">
        <v>248</v>
      </c>
      <c r="C80" s="32"/>
      <c r="D80" s="24">
        <v>0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38</v>
      </c>
    </row>
    <row r="81" spans="1:45">
      <c r="A81" s="236"/>
      <c r="B81" s="2" t="s">
        <v>87</v>
      </c>
      <c r="C81" s="32"/>
      <c r="D81" s="12">
        <v>0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36"/>
      <c r="B82" s="2" t="s">
        <v>249</v>
      </c>
      <c r="C82" s="32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36"/>
      <c r="B83" s="56" t="s">
        <v>250</v>
      </c>
      <c r="C83" s="57"/>
      <c r="D83" s="55" t="s">
        <v>251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528</v>
      </c>
      <c r="AS85" s="31" t="s">
        <v>252</v>
      </c>
    </row>
    <row r="86" spans="1:45" ht="15">
      <c r="A86" s="237" t="s">
        <v>22</v>
      </c>
      <c r="B86" s="249" t="s">
        <v>114</v>
      </c>
      <c r="C86" s="250" t="s">
        <v>115</v>
      </c>
      <c r="D86" s="251" t="s">
        <v>581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36"/>
      <c r="B87" s="18" t="s">
        <v>204</v>
      </c>
      <c r="C87" s="7" t="s">
        <v>204</v>
      </c>
      <c r="D87" s="8" t="s">
        <v>580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36"/>
      <c r="B88" s="18"/>
      <c r="C88" s="7"/>
      <c r="D88" s="8" t="s">
        <v>306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36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36"/>
      <c r="B90" s="249">
        <v>1</v>
      </c>
      <c r="C90" s="252">
        <v>1</v>
      </c>
      <c r="D90" s="256">
        <v>80.3</v>
      </c>
      <c r="E90" s="198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200">
        <v>1</v>
      </c>
    </row>
    <row r="91" spans="1:45">
      <c r="A91" s="236"/>
      <c r="B91" s="18">
        <v>1</v>
      </c>
      <c r="C91" s="7">
        <v>2</v>
      </c>
      <c r="D91" s="201">
        <v>80.5</v>
      </c>
      <c r="E91" s="198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200">
        <v>33</v>
      </c>
    </row>
    <row r="92" spans="1:45">
      <c r="A92" s="236"/>
      <c r="B92" s="19" t="s">
        <v>246</v>
      </c>
      <c r="C92" s="254"/>
      <c r="D92" s="257">
        <v>80.400000000000006</v>
      </c>
      <c r="E92" s="198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200">
        <v>16</v>
      </c>
    </row>
    <row r="93" spans="1:45">
      <c r="A93" s="236"/>
      <c r="B93" s="2" t="s">
        <v>247</v>
      </c>
      <c r="C93" s="32"/>
      <c r="D93" s="204">
        <v>80.400000000000006</v>
      </c>
      <c r="E93" s="198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200">
        <v>80.400000000000006</v>
      </c>
    </row>
    <row r="94" spans="1:45">
      <c r="A94" s="236"/>
      <c r="B94" s="2" t="s">
        <v>248</v>
      </c>
      <c r="C94" s="32"/>
      <c r="D94" s="204">
        <v>0.14142135623731153</v>
      </c>
      <c r="E94" s="198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200">
        <v>39</v>
      </c>
    </row>
    <row r="95" spans="1:45">
      <c r="A95" s="236"/>
      <c r="B95" s="2" t="s">
        <v>87</v>
      </c>
      <c r="C95" s="32"/>
      <c r="D95" s="12">
        <v>1.7589720925038747E-3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36"/>
      <c r="B96" s="2" t="s">
        <v>249</v>
      </c>
      <c r="C96" s="32"/>
      <c r="D96" s="12">
        <v>0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36"/>
      <c r="B97" s="56" t="s">
        <v>250</v>
      </c>
      <c r="C97" s="57"/>
      <c r="D97" s="55" t="s">
        <v>251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529</v>
      </c>
      <c r="AS99" s="31" t="s">
        <v>252</v>
      </c>
    </row>
    <row r="100" spans="1:45" ht="15">
      <c r="A100" s="237" t="s">
        <v>25</v>
      </c>
      <c r="B100" s="249" t="s">
        <v>114</v>
      </c>
      <c r="C100" s="250" t="s">
        <v>115</v>
      </c>
      <c r="D100" s="251" t="s">
        <v>581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36"/>
      <c r="B101" s="18" t="s">
        <v>204</v>
      </c>
      <c r="C101" s="7" t="s">
        <v>204</v>
      </c>
      <c r="D101" s="8" t="s">
        <v>580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36"/>
      <c r="B102" s="18"/>
      <c r="C102" s="7"/>
      <c r="D102" s="8" t="s">
        <v>306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236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236"/>
      <c r="B104" s="249">
        <v>1</v>
      </c>
      <c r="C104" s="252">
        <v>1</v>
      </c>
      <c r="D104" s="260">
        <v>14.6</v>
      </c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4">
        <v>1</v>
      </c>
    </row>
    <row r="105" spans="1:45">
      <c r="A105" s="236"/>
      <c r="B105" s="18">
        <v>1</v>
      </c>
      <c r="C105" s="7">
        <v>2</v>
      </c>
      <c r="D105" s="217">
        <v>15.7</v>
      </c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4">
        <v>21</v>
      </c>
    </row>
    <row r="106" spans="1:45">
      <c r="A106" s="236"/>
      <c r="B106" s="19" t="s">
        <v>246</v>
      </c>
      <c r="C106" s="254"/>
      <c r="D106" s="261">
        <v>15.149999999999999</v>
      </c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4">
        <v>16</v>
      </c>
    </row>
    <row r="107" spans="1:45">
      <c r="A107" s="236"/>
      <c r="B107" s="2" t="s">
        <v>247</v>
      </c>
      <c r="C107" s="32"/>
      <c r="D107" s="218">
        <v>15.149999999999999</v>
      </c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4">
        <v>15.15</v>
      </c>
    </row>
    <row r="108" spans="1:45">
      <c r="A108" s="236"/>
      <c r="B108" s="2" t="s">
        <v>248</v>
      </c>
      <c r="C108" s="32"/>
      <c r="D108" s="218">
        <v>0.77781745930520196</v>
      </c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4">
        <v>40</v>
      </c>
    </row>
    <row r="109" spans="1:45">
      <c r="A109" s="236"/>
      <c r="B109" s="2" t="s">
        <v>87</v>
      </c>
      <c r="C109" s="32"/>
      <c r="D109" s="12">
        <v>5.1341086422785613E-2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36"/>
      <c r="B110" s="2" t="s">
        <v>249</v>
      </c>
      <c r="C110" s="32"/>
      <c r="D110" s="12">
        <v>-1.1102230246251565E-16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36"/>
      <c r="B111" s="56" t="s">
        <v>250</v>
      </c>
      <c r="C111" s="57"/>
      <c r="D111" s="55" t="s">
        <v>251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530</v>
      </c>
      <c r="AS113" s="31" t="s">
        <v>252</v>
      </c>
    </row>
    <row r="114" spans="1:45" ht="15">
      <c r="A114" s="237" t="s">
        <v>51</v>
      </c>
      <c r="B114" s="249" t="s">
        <v>114</v>
      </c>
      <c r="C114" s="250" t="s">
        <v>115</v>
      </c>
      <c r="D114" s="251" t="s">
        <v>581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36"/>
      <c r="B115" s="18" t="s">
        <v>204</v>
      </c>
      <c r="C115" s="7" t="s">
        <v>204</v>
      </c>
      <c r="D115" s="8" t="s">
        <v>580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36"/>
      <c r="B116" s="18"/>
      <c r="C116" s="7"/>
      <c r="D116" s="8" t="s">
        <v>306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236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236"/>
      <c r="B118" s="249">
        <v>1</v>
      </c>
      <c r="C118" s="252">
        <v>1</v>
      </c>
      <c r="D118" s="256">
        <v>154</v>
      </c>
      <c r="E118" s="198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200">
        <v>1</v>
      </c>
    </row>
    <row r="119" spans="1:45">
      <c r="A119" s="236"/>
      <c r="B119" s="18">
        <v>1</v>
      </c>
      <c r="C119" s="7">
        <v>2</v>
      </c>
      <c r="D119" s="201">
        <v>159</v>
      </c>
      <c r="E119" s="198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200">
        <v>35</v>
      </c>
    </row>
    <row r="120" spans="1:45">
      <c r="A120" s="236"/>
      <c r="B120" s="19" t="s">
        <v>246</v>
      </c>
      <c r="C120" s="254"/>
      <c r="D120" s="257">
        <v>156.5</v>
      </c>
      <c r="E120" s="198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200">
        <v>16</v>
      </c>
    </row>
    <row r="121" spans="1:45">
      <c r="A121" s="236"/>
      <c r="B121" s="2" t="s">
        <v>247</v>
      </c>
      <c r="C121" s="32"/>
      <c r="D121" s="204">
        <v>156.5</v>
      </c>
      <c r="E121" s="198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200">
        <v>156.5</v>
      </c>
    </row>
    <row r="122" spans="1:45">
      <c r="A122" s="236"/>
      <c r="B122" s="2" t="s">
        <v>248</v>
      </c>
      <c r="C122" s="32"/>
      <c r="D122" s="204">
        <v>3.5355339059327378</v>
      </c>
      <c r="E122" s="198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200">
        <v>41</v>
      </c>
    </row>
    <row r="123" spans="1:45">
      <c r="A123" s="236"/>
      <c r="B123" s="2" t="s">
        <v>87</v>
      </c>
      <c r="C123" s="32"/>
      <c r="D123" s="12">
        <v>2.2591270964426438E-2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36"/>
      <c r="B124" s="2" t="s">
        <v>249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36"/>
      <c r="B125" s="56" t="s">
        <v>250</v>
      </c>
      <c r="C125" s="57"/>
      <c r="D125" s="55" t="s">
        <v>251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531</v>
      </c>
      <c r="AS127" s="31" t="s">
        <v>252</v>
      </c>
    </row>
    <row r="128" spans="1:45" ht="15">
      <c r="A128" s="237" t="s">
        <v>28</v>
      </c>
      <c r="B128" s="249" t="s">
        <v>114</v>
      </c>
      <c r="C128" s="250" t="s">
        <v>115</v>
      </c>
      <c r="D128" s="251" t="s">
        <v>581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36"/>
      <c r="B129" s="18" t="s">
        <v>204</v>
      </c>
      <c r="C129" s="7" t="s">
        <v>204</v>
      </c>
      <c r="D129" s="8" t="s">
        <v>580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36"/>
      <c r="B130" s="18"/>
      <c r="C130" s="7"/>
      <c r="D130" s="8" t="s">
        <v>306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36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36"/>
      <c r="B132" s="249">
        <v>1</v>
      </c>
      <c r="C132" s="252">
        <v>1</v>
      </c>
      <c r="D132" s="258">
        <v>9.2100000000000009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36"/>
      <c r="B133" s="18">
        <v>1</v>
      </c>
      <c r="C133" s="7">
        <v>2</v>
      </c>
      <c r="D133" s="9">
        <v>9.4600000000000009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36</v>
      </c>
    </row>
    <row r="134" spans="1:45">
      <c r="A134" s="236"/>
      <c r="B134" s="19" t="s">
        <v>246</v>
      </c>
      <c r="C134" s="254"/>
      <c r="D134" s="259">
        <v>9.3350000000000009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36"/>
      <c r="B135" s="2" t="s">
        <v>247</v>
      </c>
      <c r="C135" s="32"/>
      <c r="D135" s="10">
        <v>9.3350000000000009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9.3350000000000009</v>
      </c>
    </row>
    <row r="136" spans="1:45">
      <c r="A136" s="236"/>
      <c r="B136" s="2" t="s">
        <v>248</v>
      </c>
      <c r="C136" s="32"/>
      <c r="D136" s="24">
        <v>0.17677669529663689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42</v>
      </c>
    </row>
    <row r="137" spans="1:45">
      <c r="A137" s="236"/>
      <c r="B137" s="2" t="s">
        <v>87</v>
      </c>
      <c r="C137" s="32"/>
      <c r="D137" s="12">
        <v>1.8936978607031266E-2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36"/>
      <c r="B138" s="2" t="s">
        <v>249</v>
      </c>
      <c r="C138" s="32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36"/>
      <c r="B139" s="56" t="s">
        <v>250</v>
      </c>
      <c r="C139" s="57"/>
      <c r="D139" s="55" t="s">
        <v>251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532</v>
      </c>
      <c r="AS141" s="31" t="s">
        <v>252</v>
      </c>
    </row>
    <row r="142" spans="1:45" ht="15">
      <c r="A142" s="237" t="s">
        <v>0</v>
      </c>
      <c r="B142" s="249" t="s">
        <v>114</v>
      </c>
      <c r="C142" s="250" t="s">
        <v>115</v>
      </c>
      <c r="D142" s="251" t="s">
        <v>581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36"/>
      <c r="B143" s="18" t="s">
        <v>204</v>
      </c>
      <c r="C143" s="7" t="s">
        <v>204</v>
      </c>
      <c r="D143" s="8" t="s">
        <v>580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236"/>
      <c r="B144" s="18"/>
      <c r="C144" s="7"/>
      <c r="D144" s="8" t="s">
        <v>306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1</v>
      </c>
    </row>
    <row r="145" spans="1:45">
      <c r="A145" s="236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236"/>
      <c r="B146" s="249">
        <v>1</v>
      </c>
      <c r="C146" s="252">
        <v>1</v>
      </c>
      <c r="D146" s="260">
        <v>26</v>
      </c>
      <c r="E146" s="212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  <c r="Q146" s="213"/>
      <c r="R146" s="213"/>
      <c r="S146" s="213"/>
      <c r="T146" s="213"/>
      <c r="U146" s="213"/>
      <c r="V146" s="213"/>
      <c r="W146" s="213"/>
      <c r="X146" s="213"/>
      <c r="Y146" s="213"/>
      <c r="Z146" s="213"/>
      <c r="AA146" s="213"/>
      <c r="AB146" s="213"/>
      <c r="AC146" s="213"/>
      <c r="AD146" s="213"/>
      <c r="AE146" s="213"/>
      <c r="AF146" s="213"/>
      <c r="AG146" s="213"/>
      <c r="AH146" s="213"/>
      <c r="AI146" s="213"/>
      <c r="AJ146" s="213"/>
      <c r="AK146" s="213"/>
      <c r="AL146" s="213"/>
      <c r="AM146" s="213"/>
      <c r="AN146" s="213"/>
      <c r="AO146" s="213"/>
      <c r="AP146" s="213"/>
      <c r="AQ146" s="213"/>
      <c r="AR146" s="213"/>
      <c r="AS146" s="214">
        <v>1</v>
      </c>
    </row>
    <row r="147" spans="1:45">
      <c r="A147" s="236"/>
      <c r="B147" s="18">
        <v>1</v>
      </c>
      <c r="C147" s="7">
        <v>2</v>
      </c>
      <c r="D147" s="217">
        <v>26</v>
      </c>
      <c r="E147" s="212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3"/>
      <c r="S147" s="213"/>
      <c r="T147" s="213"/>
      <c r="U147" s="213"/>
      <c r="V147" s="213"/>
      <c r="W147" s="213"/>
      <c r="X147" s="213"/>
      <c r="Y147" s="213"/>
      <c r="Z147" s="213"/>
      <c r="AA147" s="213"/>
      <c r="AB147" s="213"/>
      <c r="AC147" s="213"/>
      <c r="AD147" s="213"/>
      <c r="AE147" s="213"/>
      <c r="AF147" s="213"/>
      <c r="AG147" s="213"/>
      <c r="AH147" s="213"/>
      <c r="AI147" s="213"/>
      <c r="AJ147" s="213"/>
      <c r="AK147" s="213"/>
      <c r="AL147" s="213"/>
      <c r="AM147" s="213"/>
      <c r="AN147" s="213"/>
      <c r="AO147" s="213"/>
      <c r="AP147" s="213"/>
      <c r="AQ147" s="213"/>
      <c r="AR147" s="213"/>
      <c r="AS147" s="214">
        <v>37</v>
      </c>
    </row>
    <row r="148" spans="1:45">
      <c r="A148" s="236"/>
      <c r="B148" s="19" t="s">
        <v>246</v>
      </c>
      <c r="C148" s="254"/>
      <c r="D148" s="261">
        <v>26</v>
      </c>
      <c r="E148" s="212"/>
      <c r="F148" s="213"/>
      <c r="G148" s="213"/>
      <c r="H148" s="213"/>
      <c r="I148" s="213"/>
      <c r="J148" s="213"/>
      <c r="K148" s="213"/>
      <c r="L148" s="213"/>
      <c r="M148" s="213"/>
      <c r="N148" s="213"/>
      <c r="O148" s="213"/>
      <c r="P148" s="213"/>
      <c r="Q148" s="213"/>
      <c r="R148" s="213"/>
      <c r="S148" s="213"/>
      <c r="T148" s="213"/>
      <c r="U148" s="213"/>
      <c r="V148" s="213"/>
      <c r="W148" s="213"/>
      <c r="X148" s="213"/>
      <c r="Y148" s="213"/>
      <c r="Z148" s="213"/>
      <c r="AA148" s="213"/>
      <c r="AB148" s="213"/>
      <c r="AC148" s="213"/>
      <c r="AD148" s="213"/>
      <c r="AE148" s="213"/>
      <c r="AF148" s="213"/>
      <c r="AG148" s="213"/>
      <c r="AH148" s="213"/>
      <c r="AI148" s="213"/>
      <c r="AJ148" s="213"/>
      <c r="AK148" s="213"/>
      <c r="AL148" s="213"/>
      <c r="AM148" s="213"/>
      <c r="AN148" s="213"/>
      <c r="AO148" s="213"/>
      <c r="AP148" s="213"/>
      <c r="AQ148" s="213"/>
      <c r="AR148" s="213"/>
      <c r="AS148" s="214">
        <v>16</v>
      </c>
    </row>
    <row r="149" spans="1:45">
      <c r="A149" s="236"/>
      <c r="B149" s="2" t="s">
        <v>247</v>
      </c>
      <c r="C149" s="32"/>
      <c r="D149" s="218">
        <v>26</v>
      </c>
      <c r="E149" s="212"/>
      <c r="F149" s="213"/>
      <c r="G149" s="213"/>
      <c r="H149" s="213"/>
      <c r="I149" s="213"/>
      <c r="J149" s="213"/>
      <c r="K149" s="213"/>
      <c r="L149" s="213"/>
      <c r="M149" s="213"/>
      <c r="N149" s="213"/>
      <c r="O149" s="213"/>
      <c r="P149" s="213"/>
      <c r="Q149" s="213"/>
      <c r="R149" s="213"/>
      <c r="S149" s="213"/>
      <c r="T149" s="213"/>
      <c r="U149" s="213"/>
      <c r="V149" s="213"/>
      <c r="W149" s="213"/>
      <c r="X149" s="213"/>
      <c r="Y149" s="213"/>
      <c r="Z149" s="213"/>
      <c r="AA149" s="213"/>
      <c r="AB149" s="213"/>
      <c r="AC149" s="213"/>
      <c r="AD149" s="213"/>
      <c r="AE149" s="213"/>
      <c r="AF149" s="213"/>
      <c r="AG149" s="213"/>
      <c r="AH149" s="213"/>
      <c r="AI149" s="213"/>
      <c r="AJ149" s="213"/>
      <c r="AK149" s="213"/>
      <c r="AL149" s="213"/>
      <c r="AM149" s="213"/>
      <c r="AN149" s="213"/>
      <c r="AO149" s="213"/>
      <c r="AP149" s="213"/>
      <c r="AQ149" s="213"/>
      <c r="AR149" s="213"/>
      <c r="AS149" s="214">
        <v>26</v>
      </c>
    </row>
    <row r="150" spans="1:45">
      <c r="A150" s="236"/>
      <c r="B150" s="2" t="s">
        <v>248</v>
      </c>
      <c r="C150" s="32"/>
      <c r="D150" s="218">
        <v>0</v>
      </c>
      <c r="E150" s="212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3"/>
      <c r="Q150" s="213"/>
      <c r="R150" s="213"/>
      <c r="S150" s="213"/>
      <c r="T150" s="213"/>
      <c r="U150" s="213"/>
      <c r="V150" s="213"/>
      <c r="W150" s="213"/>
      <c r="X150" s="213"/>
      <c r="Y150" s="213"/>
      <c r="Z150" s="213"/>
      <c r="AA150" s="213"/>
      <c r="AB150" s="213"/>
      <c r="AC150" s="213"/>
      <c r="AD150" s="213"/>
      <c r="AE150" s="213"/>
      <c r="AF150" s="213"/>
      <c r="AG150" s="213"/>
      <c r="AH150" s="213"/>
      <c r="AI150" s="213"/>
      <c r="AJ150" s="213"/>
      <c r="AK150" s="213"/>
      <c r="AL150" s="213"/>
      <c r="AM150" s="213"/>
      <c r="AN150" s="213"/>
      <c r="AO150" s="213"/>
      <c r="AP150" s="213"/>
      <c r="AQ150" s="213"/>
      <c r="AR150" s="213"/>
      <c r="AS150" s="214">
        <v>43</v>
      </c>
    </row>
    <row r="151" spans="1:45">
      <c r="A151" s="236"/>
      <c r="B151" s="2" t="s">
        <v>87</v>
      </c>
      <c r="C151" s="32"/>
      <c r="D151" s="12">
        <v>0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36"/>
      <c r="B152" s="2" t="s">
        <v>249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36"/>
      <c r="B153" s="56" t="s">
        <v>250</v>
      </c>
      <c r="C153" s="57"/>
      <c r="D153" s="55" t="s">
        <v>251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533</v>
      </c>
      <c r="AS155" s="31" t="s">
        <v>252</v>
      </c>
    </row>
    <row r="156" spans="1:45" ht="15">
      <c r="A156" s="237" t="s">
        <v>33</v>
      </c>
      <c r="B156" s="249" t="s">
        <v>114</v>
      </c>
      <c r="C156" s="250" t="s">
        <v>115</v>
      </c>
      <c r="D156" s="251" t="s">
        <v>581</v>
      </c>
      <c r="E156" s="1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36"/>
      <c r="B157" s="18" t="s">
        <v>204</v>
      </c>
      <c r="C157" s="7" t="s">
        <v>204</v>
      </c>
      <c r="D157" s="8" t="s">
        <v>580</v>
      </c>
      <c r="E157" s="1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36"/>
      <c r="B158" s="18"/>
      <c r="C158" s="7"/>
      <c r="D158" s="8" t="s">
        <v>306</v>
      </c>
      <c r="E158" s="1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36"/>
      <c r="B159" s="18"/>
      <c r="C159" s="7"/>
      <c r="D159" s="28"/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36"/>
      <c r="B160" s="249">
        <v>1</v>
      </c>
      <c r="C160" s="252">
        <v>1</v>
      </c>
      <c r="D160" s="258">
        <v>5.75</v>
      </c>
      <c r="E160" s="1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36"/>
      <c r="B161" s="18">
        <v>1</v>
      </c>
      <c r="C161" s="7">
        <v>2</v>
      </c>
      <c r="D161" s="9">
        <v>5.91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38</v>
      </c>
    </row>
    <row r="162" spans="1:45">
      <c r="A162" s="236"/>
      <c r="B162" s="19" t="s">
        <v>246</v>
      </c>
      <c r="C162" s="254"/>
      <c r="D162" s="259">
        <v>5.83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36"/>
      <c r="B163" s="2" t="s">
        <v>247</v>
      </c>
      <c r="C163" s="32"/>
      <c r="D163" s="10">
        <v>5.83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5.83</v>
      </c>
    </row>
    <row r="164" spans="1:45">
      <c r="A164" s="236"/>
      <c r="B164" s="2" t="s">
        <v>248</v>
      </c>
      <c r="C164" s="32"/>
      <c r="D164" s="24">
        <v>0.1131370849898477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44</v>
      </c>
    </row>
    <row r="165" spans="1:45">
      <c r="A165" s="236"/>
      <c r="B165" s="2" t="s">
        <v>87</v>
      </c>
      <c r="C165" s="32"/>
      <c r="D165" s="12">
        <v>1.9406018008550206E-2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36"/>
      <c r="B166" s="2" t="s">
        <v>249</v>
      </c>
      <c r="C166" s="32"/>
      <c r="D166" s="12">
        <v>0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36"/>
      <c r="B167" s="56" t="s">
        <v>250</v>
      </c>
      <c r="C167" s="57"/>
      <c r="D167" s="55" t="s">
        <v>251</v>
      </c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534</v>
      </c>
      <c r="AS169" s="31" t="s">
        <v>252</v>
      </c>
    </row>
    <row r="170" spans="1:45" ht="15">
      <c r="A170" s="237" t="s">
        <v>36</v>
      </c>
      <c r="B170" s="249" t="s">
        <v>114</v>
      </c>
      <c r="C170" s="250" t="s">
        <v>115</v>
      </c>
      <c r="D170" s="251" t="s">
        <v>581</v>
      </c>
      <c r="E170" s="1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36"/>
      <c r="B171" s="18" t="s">
        <v>204</v>
      </c>
      <c r="C171" s="7" t="s">
        <v>204</v>
      </c>
      <c r="D171" s="8" t="s">
        <v>580</v>
      </c>
      <c r="E171" s="1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36"/>
      <c r="B172" s="18"/>
      <c r="C172" s="7"/>
      <c r="D172" s="8" t="s">
        <v>306</v>
      </c>
      <c r="E172" s="1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36"/>
      <c r="B173" s="18"/>
      <c r="C173" s="7"/>
      <c r="D173" s="28"/>
      <c r="E173" s="1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36"/>
      <c r="B174" s="249">
        <v>1</v>
      </c>
      <c r="C174" s="252">
        <v>1</v>
      </c>
      <c r="D174" s="258">
        <v>3.34</v>
      </c>
      <c r="E174" s="1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36"/>
      <c r="B175" s="18">
        <v>1</v>
      </c>
      <c r="C175" s="7">
        <v>2</v>
      </c>
      <c r="D175" s="9">
        <v>3.61</v>
      </c>
      <c r="E175" s="1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39</v>
      </c>
    </row>
    <row r="176" spans="1:45">
      <c r="A176" s="236"/>
      <c r="B176" s="19" t="s">
        <v>246</v>
      </c>
      <c r="C176" s="254"/>
      <c r="D176" s="259">
        <v>3.4749999999999996</v>
      </c>
      <c r="E176" s="1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36"/>
      <c r="B177" s="2" t="s">
        <v>247</v>
      </c>
      <c r="C177" s="32"/>
      <c r="D177" s="10">
        <v>3.4749999999999996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3.4750000000000001</v>
      </c>
    </row>
    <row r="178" spans="1:45">
      <c r="A178" s="236"/>
      <c r="B178" s="2" t="s">
        <v>248</v>
      </c>
      <c r="C178" s="32"/>
      <c r="D178" s="24">
        <v>0.19091883092036785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45</v>
      </c>
    </row>
    <row r="179" spans="1:45">
      <c r="A179" s="236"/>
      <c r="B179" s="2" t="s">
        <v>87</v>
      </c>
      <c r="C179" s="32"/>
      <c r="D179" s="12">
        <v>5.4940670768451189E-2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36"/>
      <c r="B180" s="2" t="s">
        <v>249</v>
      </c>
      <c r="C180" s="32"/>
      <c r="D180" s="12">
        <v>-1.1102230246251565E-16</v>
      </c>
      <c r="E180" s="1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36"/>
      <c r="B181" s="56" t="s">
        <v>250</v>
      </c>
      <c r="C181" s="57"/>
      <c r="D181" s="55" t="s">
        <v>251</v>
      </c>
      <c r="E181" s="1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535</v>
      </c>
      <c r="AS183" s="31" t="s">
        <v>252</v>
      </c>
    </row>
    <row r="184" spans="1:45" ht="15">
      <c r="A184" s="237" t="s">
        <v>39</v>
      </c>
      <c r="B184" s="249" t="s">
        <v>114</v>
      </c>
      <c r="C184" s="250" t="s">
        <v>115</v>
      </c>
      <c r="D184" s="251" t="s">
        <v>581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36"/>
      <c r="B185" s="18" t="s">
        <v>204</v>
      </c>
      <c r="C185" s="7" t="s">
        <v>204</v>
      </c>
      <c r="D185" s="8" t="s">
        <v>580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36"/>
      <c r="B186" s="18"/>
      <c r="C186" s="7"/>
      <c r="D186" s="8" t="s">
        <v>306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36"/>
      <c r="B187" s="18"/>
      <c r="C187" s="7"/>
      <c r="D187" s="28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36"/>
      <c r="B188" s="249">
        <v>1</v>
      </c>
      <c r="C188" s="252">
        <v>1</v>
      </c>
      <c r="D188" s="258">
        <v>1.39</v>
      </c>
      <c r="E188" s="1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36"/>
      <c r="B189" s="18">
        <v>1</v>
      </c>
      <c r="C189" s="7">
        <v>2</v>
      </c>
      <c r="D189" s="9">
        <v>1.33</v>
      </c>
      <c r="E189" s="1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40</v>
      </c>
    </row>
    <row r="190" spans="1:45">
      <c r="A190" s="236"/>
      <c r="B190" s="19" t="s">
        <v>246</v>
      </c>
      <c r="C190" s="254"/>
      <c r="D190" s="259">
        <v>1.3599999999999999</v>
      </c>
      <c r="E190" s="1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36"/>
      <c r="B191" s="2" t="s">
        <v>247</v>
      </c>
      <c r="C191" s="32"/>
      <c r="D191" s="10">
        <v>1.3599999999999999</v>
      </c>
      <c r="E191" s="1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1.36</v>
      </c>
    </row>
    <row r="192" spans="1:45">
      <c r="A192" s="236"/>
      <c r="B192" s="2" t="s">
        <v>248</v>
      </c>
      <c r="C192" s="32"/>
      <c r="D192" s="24">
        <v>4.2426406871192736E-2</v>
      </c>
      <c r="E192" s="1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46</v>
      </c>
    </row>
    <row r="193" spans="1:45">
      <c r="A193" s="236"/>
      <c r="B193" s="2" t="s">
        <v>87</v>
      </c>
      <c r="C193" s="32"/>
      <c r="D193" s="12">
        <v>3.119588740528878E-2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36"/>
      <c r="B194" s="2" t="s">
        <v>249</v>
      </c>
      <c r="C194" s="32"/>
      <c r="D194" s="12">
        <v>-1.1102230246251565E-16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36"/>
      <c r="B195" s="56" t="s">
        <v>250</v>
      </c>
      <c r="C195" s="57"/>
      <c r="D195" s="55" t="s">
        <v>251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536</v>
      </c>
      <c r="AS197" s="31" t="s">
        <v>252</v>
      </c>
    </row>
    <row r="198" spans="1:45" ht="15">
      <c r="A198" s="237" t="s">
        <v>42</v>
      </c>
      <c r="B198" s="249" t="s">
        <v>114</v>
      </c>
      <c r="C198" s="250" t="s">
        <v>115</v>
      </c>
      <c r="D198" s="251" t="s">
        <v>581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36"/>
      <c r="B199" s="18" t="s">
        <v>204</v>
      </c>
      <c r="C199" s="7" t="s">
        <v>204</v>
      </c>
      <c r="D199" s="8" t="s">
        <v>580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36"/>
      <c r="B200" s="18"/>
      <c r="C200" s="7"/>
      <c r="D200" s="8" t="s">
        <v>306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36"/>
      <c r="B201" s="18"/>
      <c r="C201" s="7"/>
      <c r="D201" s="28"/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36"/>
      <c r="B202" s="249">
        <v>1</v>
      </c>
      <c r="C202" s="252">
        <v>1</v>
      </c>
      <c r="D202" s="260">
        <v>19.600000000000001</v>
      </c>
      <c r="E202" s="212"/>
      <c r="F202" s="213"/>
      <c r="G202" s="213"/>
      <c r="H202" s="213"/>
      <c r="I202" s="213"/>
      <c r="J202" s="213"/>
      <c r="K202" s="213"/>
      <c r="L202" s="213"/>
      <c r="M202" s="213"/>
      <c r="N202" s="213"/>
      <c r="O202" s="213"/>
      <c r="P202" s="213"/>
      <c r="Q202" s="213"/>
      <c r="R202" s="213"/>
      <c r="S202" s="213"/>
      <c r="T202" s="213"/>
      <c r="U202" s="213"/>
      <c r="V202" s="213"/>
      <c r="W202" s="213"/>
      <c r="X202" s="213"/>
      <c r="Y202" s="213"/>
      <c r="Z202" s="213"/>
      <c r="AA202" s="213"/>
      <c r="AB202" s="213"/>
      <c r="AC202" s="213"/>
      <c r="AD202" s="213"/>
      <c r="AE202" s="213"/>
      <c r="AF202" s="213"/>
      <c r="AG202" s="213"/>
      <c r="AH202" s="213"/>
      <c r="AI202" s="213"/>
      <c r="AJ202" s="213"/>
      <c r="AK202" s="213"/>
      <c r="AL202" s="213"/>
      <c r="AM202" s="213"/>
      <c r="AN202" s="213"/>
      <c r="AO202" s="213"/>
      <c r="AP202" s="213"/>
      <c r="AQ202" s="213"/>
      <c r="AR202" s="213"/>
      <c r="AS202" s="214">
        <v>1</v>
      </c>
    </row>
    <row r="203" spans="1:45">
      <c r="A203" s="236"/>
      <c r="B203" s="18">
        <v>1</v>
      </c>
      <c r="C203" s="7">
        <v>2</v>
      </c>
      <c r="D203" s="217">
        <v>20.3</v>
      </c>
      <c r="E203" s="212"/>
      <c r="F203" s="213"/>
      <c r="G203" s="213"/>
      <c r="H203" s="213"/>
      <c r="I203" s="213"/>
      <c r="J203" s="213"/>
      <c r="K203" s="213"/>
      <c r="L203" s="213"/>
      <c r="M203" s="213"/>
      <c r="N203" s="213"/>
      <c r="O203" s="213"/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13"/>
      <c r="AI203" s="213"/>
      <c r="AJ203" s="213"/>
      <c r="AK203" s="213"/>
      <c r="AL203" s="213"/>
      <c r="AM203" s="213"/>
      <c r="AN203" s="213"/>
      <c r="AO203" s="213"/>
      <c r="AP203" s="213"/>
      <c r="AQ203" s="213"/>
      <c r="AR203" s="213"/>
      <c r="AS203" s="214">
        <v>41</v>
      </c>
    </row>
    <row r="204" spans="1:45">
      <c r="A204" s="236"/>
      <c r="B204" s="19" t="s">
        <v>246</v>
      </c>
      <c r="C204" s="254"/>
      <c r="D204" s="261">
        <v>19.950000000000003</v>
      </c>
      <c r="E204" s="212"/>
      <c r="F204" s="213"/>
      <c r="G204" s="213"/>
      <c r="H204" s="213"/>
      <c r="I204" s="213"/>
      <c r="J204" s="213"/>
      <c r="K204" s="213"/>
      <c r="L204" s="213"/>
      <c r="M204" s="213"/>
      <c r="N204" s="213"/>
      <c r="O204" s="213"/>
      <c r="P204" s="213"/>
      <c r="Q204" s="213"/>
      <c r="R204" s="213"/>
      <c r="S204" s="213"/>
      <c r="T204" s="213"/>
      <c r="U204" s="213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3"/>
      <c r="AS204" s="214">
        <v>16</v>
      </c>
    </row>
    <row r="205" spans="1:45">
      <c r="A205" s="236"/>
      <c r="B205" s="2" t="s">
        <v>247</v>
      </c>
      <c r="C205" s="32"/>
      <c r="D205" s="218">
        <v>19.950000000000003</v>
      </c>
      <c r="E205" s="212"/>
      <c r="F205" s="213"/>
      <c r="G205" s="213"/>
      <c r="H205" s="213"/>
      <c r="I205" s="213"/>
      <c r="J205" s="213"/>
      <c r="K205" s="213"/>
      <c r="L205" s="213"/>
      <c r="M205" s="213"/>
      <c r="N205" s="213"/>
      <c r="O205" s="213"/>
      <c r="P205" s="213"/>
      <c r="Q205" s="213"/>
      <c r="R205" s="213"/>
      <c r="S205" s="213"/>
      <c r="T205" s="213"/>
      <c r="U205" s="213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4">
        <v>19.95</v>
      </c>
    </row>
    <row r="206" spans="1:45">
      <c r="A206" s="236"/>
      <c r="B206" s="2" t="s">
        <v>248</v>
      </c>
      <c r="C206" s="32"/>
      <c r="D206" s="218">
        <v>0.49497474683058273</v>
      </c>
      <c r="E206" s="212"/>
      <c r="F206" s="213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4">
        <v>47</v>
      </c>
    </row>
    <row r="207" spans="1:45">
      <c r="A207" s="236"/>
      <c r="B207" s="2" t="s">
        <v>87</v>
      </c>
      <c r="C207" s="32"/>
      <c r="D207" s="12">
        <v>2.4810764252159532E-2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36"/>
      <c r="B208" s="2" t="s">
        <v>249</v>
      </c>
      <c r="C208" s="32"/>
      <c r="D208" s="12">
        <v>2.2204460492503131E-16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36"/>
      <c r="B209" s="56" t="s">
        <v>250</v>
      </c>
      <c r="C209" s="57"/>
      <c r="D209" s="55" t="s">
        <v>251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537</v>
      </c>
      <c r="AS211" s="31" t="s">
        <v>252</v>
      </c>
    </row>
    <row r="212" spans="1:45" ht="15">
      <c r="A212" s="237" t="s">
        <v>5</v>
      </c>
      <c r="B212" s="249" t="s">
        <v>114</v>
      </c>
      <c r="C212" s="250" t="s">
        <v>115</v>
      </c>
      <c r="D212" s="251" t="s">
        <v>581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36"/>
      <c r="B213" s="18" t="s">
        <v>204</v>
      </c>
      <c r="C213" s="7" t="s">
        <v>204</v>
      </c>
      <c r="D213" s="8" t="s">
        <v>580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36"/>
      <c r="B214" s="18"/>
      <c r="C214" s="7"/>
      <c r="D214" s="8" t="s">
        <v>306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36"/>
      <c r="B215" s="18"/>
      <c r="C215" s="7"/>
      <c r="D215" s="28"/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36"/>
      <c r="B216" s="249">
        <v>1</v>
      </c>
      <c r="C216" s="252">
        <v>1</v>
      </c>
      <c r="D216" s="258">
        <v>5.82</v>
      </c>
      <c r="E216" s="1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36"/>
      <c r="B217" s="18">
        <v>1</v>
      </c>
      <c r="C217" s="7">
        <v>2</v>
      </c>
      <c r="D217" s="9">
        <v>5.96</v>
      </c>
      <c r="E217" s="1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42</v>
      </c>
    </row>
    <row r="218" spans="1:45">
      <c r="A218" s="236"/>
      <c r="B218" s="19" t="s">
        <v>246</v>
      </c>
      <c r="C218" s="254"/>
      <c r="D218" s="259">
        <v>5.8900000000000006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36"/>
      <c r="B219" s="2" t="s">
        <v>247</v>
      </c>
      <c r="C219" s="32"/>
      <c r="D219" s="10">
        <v>5.8900000000000006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5.89</v>
      </c>
    </row>
    <row r="220" spans="1:45">
      <c r="A220" s="236"/>
      <c r="B220" s="2" t="s">
        <v>248</v>
      </c>
      <c r="C220" s="32"/>
      <c r="D220" s="24">
        <v>9.8994949366116428E-2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48</v>
      </c>
    </row>
    <row r="221" spans="1:45">
      <c r="A221" s="236"/>
      <c r="B221" s="2" t="s">
        <v>87</v>
      </c>
      <c r="C221" s="32"/>
      <c r="D221" s="12">
        <v>1.6807291912753212E-2</v>
      </c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36"/>
      <c r="B222" s="2" t="s">
        <v>249</v>
      </c>
      <c r="C222" s="32"/>
      <c r="D222" s="12">
        <v>2.2204460492503131E-16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36"/>
      <c r="B223" s="56" t="s">
        <v>250</v>
      </c>
      <c r="C223" s="57"/>
      <c r="D223" s="55" t="s">
        <v>251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538</v>
      </c>
      <c r="AS225" s="31" t="s">
        <v>252</v>
      </c>
    </row>
    <row r="226" spans="1:45" ht="15">
      <c r="A226" s="237" t="s">
        <v>82</v>
      </c>
      <c r="B226" s="249" t="s">
        <v>114</v>
      </c>
      <c r="C226" s="250" t="s">
        <v>115</v>
      </c>
      <c r="D226" s="251" t="s">
        <v>581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36"/>
      <c r="B227" s="18" t="s">
        <v>204</v>
      </c>
      <c r="C227" s="7" t="s">
        <v>204</v>
      </c>
      <c r="D227" s="8" t="s">
        <v>580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36"/>
      <c r="B228" s="18"/>
      <c r="C228" s="7"/>
      <c r="D228" s="8" t="s">
        <v>306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36"/>
      <c r="B229" s="18"/>
      <c r="C229" s="7"/>
      <c r="D229" s="28"/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36"/>
      <c r="B230" s="249">
        <v>1</v>
      </c>
      <c r="C230" s="252">
        <v>1</v>
      </c>
      <c r="D230" s="258">
        <v>1.55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36"/>
      <c r="B231" s="18">
        <v>1</v>
      </c>
      <c r="C231" s="7">
        <v>2</v>
      </c>
      <c r="D231" s="9">
        <v>1.65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43</v>
      </c>
    </row>
    <row r="232" spans="1:45">
      <c r="A232" s="236"/>
      <c r="B232" s="19" t="s">
        <v>246</v>
      </c>
      <c r="C232" s="254"/>
      <c r="D232" s="259">
        <v>1.6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36"/>
      <c r="B233" s="2" t="s">
        <v>247</v>
      </c>
      <c r="C233" s="32"/>
      <c r="D233" s="10">
        <v>1.6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1.6</v>
      </c>
    </row>
    <row r="234" spans="1:45">
      <c r="A234" s="236"/>
      <c r="B234" s="2" t="s">
        <v>248</v>
      </c>
      <c r="C234" s="32"/>
      <c r="D234" s="24">
        <v>7.0710678118654655E-2</v>
      </c>
      <c r="E234" s="1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49</v>
      </c>
    </row>
    <row r="235" spans="1:45">
      <c r="A235" s="236"/>
      <c r="B235" s="2" t="s">
        <v>87</v>
      </c>
      <c r="C235" s="32"/>
      <c r="D235" s="12">
        <v>4.4194173824159154E-2</v>
      </c>
      <c r="E235" s="1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36"/>
      <c r="B236" s="2" t="s">
        <v>249</v>
      </c>
      <c r="C236" s="32"/>
      <c r="D236" s="12">
        <v>0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36"/>
      <c r="B237" s="56" t="s">
        <v>250</v>
      </c>
      <c r="C237" s="57"/>
      <c r="D237" s="55" t="s">
        <v>251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539</v>
      </c>
      <c r="AS239" s="31" t="s">
        <v>252</v>
      </c>
    </row>
    <row r="240" spans="1:45" ht="15">
      <c r="A240" s="237" t="s">
        <v>8</v>
      </c>
      <c r="B240" s="249" t="s">
        <v>114</v>
      </c>
      <c r="C240" s="250" t="s">
        <v>115</v>
      </c>
      <c r="D240" s="251" t="s">
        <v>581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36"/>
      <c r="B241" s="18" t="s">
        <v>204</v>
      </c>
      <c r="C241" s="7" t="s">
        <v>204</v>
      </c>
      <c r="D241" s="8" t="s">
        <v>580</v>
      </c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36"/>
      <c r="B242" s="18"/>
      <c r="C242" s="7"/>
      <c r="D242" s="8" t="s">
        <v>306</v>
      </c>
      <c r="E242" s="1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36"/>
      <c r="B243" s="18"/>
      <c r="C243" s="7"/>
      <c r="D243" s="28"/>
      <c r="E243" s="1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36"/>
      <c r="B244" s="249">
        <v>1</v>
      </c>
      <c r="C244" s="252">
        <v>1</v>
      </c>
      <c r="D244" s="258">
        <v>6.32</v>
      </c>
      <c r="E244" s="1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36"/>
      <c r="B245" s="18">
        <v>1</v>
      </c>
      <c r="C245" s="7">
        <v>2</v>
      </c>
      <c r="D245" s="9">
        <v>6.61</v>
      </c>
      <c r="E245" s="1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27</v>
      </c>
    </row>
    <row r="246" spans="1:45">
      <c r="A246" s="236"/>
      <c r="B246" s="19" t="s">
        <v>246</v>
      </c>
      <c r="C246" s="254"/>
      <c r="D246" s="259">
        <v>6.4649999999999999</v>
      </c>
      <c r="E246" s="1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36"/>
      <c r="B247" s="2" t="s">
        <v>247</v>
      </c>
      <c r="C247" s="32"/>
      <c r="D247" s="10">
        <v>6.4649999999999999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6.4649999999999999</v>
      </c>
    </row>
    <row r="248" spans="1:45">
      <c r="A248" s="236"/>
      <c r="B248" s="2" t="s">
        <v>248</v>
      </c>
      <c r="C248" s="32"/>
      <c r="D248" s="24">
        <v>0.2050609665440988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33</v>
      </c>
    </row>
    <row r="249" spans="1:45">
      <c r="A249" s="236"/>
      <c r="B249" s="2" t="s">
        <v>87</v>
      </c>
      <c r="C249" s="32"/>
      <c r="D249" s="12">
        <v>3.1718633649512579E-2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36"/>
      <c r="B250" s="2" t="s">
        <v>249</v>
      </c>
      <c r="C250" s="32"/>
      <c r="D250" s="12">
        <v>0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36"/>
      <c r="B251" s="56" t="s">
        <v>250</v>
      </c>
      <c r="C251" s="57"/>
      <c r="D251" s="55" t="s">
        <v>251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540</v>
      </c>
      <c r="AS253" s="31" t="s">
        <v>252</v>
      </c>
    </row>
    <row r="254" spans="1:45" ht="15">
      <c r="A254" s="237" t="s">
        <v>11</v>
      </c>
      <c r="B254" s="249" t="s">
        <v>114</v>
      </c>
      <c r="C254" s="250" t="s">
        <v>115</v>
      </c>
      <c r="D254" s="251" t="s">
        <v>581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36"/>
      <c r="B255" s="18" t="s">
        <v>204</v>
      </c>
      <c r="C255" s="7" t="s">
        <v>204</v>
      </c>
      <c r="D255" s="8" t="s">
        <v>580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36"/>
      <c r="B256" s="18"/>
      <c r="C256" s="7"/>
      <c r="D256" s="8" t="s">
        <v>306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36"/>
      <c r="B257" s="18"/>
      <c r="C257" s="7"/>
      <c r="D257" s="28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36"/>
      <c r="B258" s="249">
        <v>1</v>
      </c>
      <c r="C258" s="252">
        <v>1</v>
      </c>
      <c r="D258" s="258">
        <v>1.17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36"/>
      <c r="B259" s="18">
        <v>1</v>
      </c>
      <c r="C259" s="7">
        <v>2</v>
      </c>
      <c r="D259" s="9">
        <v>1.2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28</v>
      </c>
    </row>
    <row r="260" spans="1:45">
      <c r="A260" s="236"/>
      <c r="B260" s="19" t="s">
        <v>246</v>
      </c>
      <c r="C260" s="254"/>
      <c r="D260" s="259">
        <v>1.1850000000000001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36"/>
      <c r="B261" s="2" t="s">
        <v>247</v>
      </c>
      <c r="C261" s="32"/>
      <c r="D261" s="10">
        <v>1.1850000000000001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1.1850000000000001</v>
      </c>
    </row>
    <row r="262" spans="1:45">
      <c r="A262" s="236"/>
      <c r="B262" s="2" t="s">
        <v>248</v>
      </c>
      <c r="C262" s="32"/>
      <c r="D262" s="24">
        <v>2.1213203435596444E-2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34</v>
      </c>
    </row>
    <row r="263" spans="1:45">
      <c r="A263" s="236"/>
      <c r="B263" s="2" t="s">
        <v>87</v>
      </c>
      <c r="C263" s="32"/>
      <c r="D263" s="12">
        <v>1.7901437498393624E-2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36"/>
      <c r="B264" s="2" t="s">
        <v>249</v>
      </c>
      <c r="C264" s="32"/>
      <c r="D264" s="12">
        <v>0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36"/>
      <c r="B265" s="56" t="s">
        <v>250</v>
      </c>
      <c r="C265" s="57"/>
      <c r="D265" s="55" t="s">
        <v>251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541</v>
      </c>
      <c r="AS267" s="31" t="s">
        <v>252</v>
      </c>
    </row>
    <row r="268" spans="1:45" ht="15">
      <c r="A268" s="237" t="s">
        <v>14</v>
      </c>
      <c r="B268" s="249" t="s">
        <v>114</v>
      </c>
      <c r="C268" s="250" t="s">
        <v>115</v>
      </c>
      <c r="D268" s="251" t="s">
        <v>581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36"/>
      <c r="B269" s="18" t="s">
        <v>204</v>
      </c>
      <c r="C269" s="7" t="s">
        <v>204</v>
      </c>
      <c r="D269" s="8" t="s">
        <v>580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36"/>
      <c r="B270" s="18"/>
      <c r="C270" s="7"/>
      <c r="D270" s="8" t="s">
        <v>306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236"/>
      <c r="B271" s="18"/>
      <c r="C271" s="7"/>
      <c r="D271" s="28"/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236"/>
      <c r="B272" s="249">
        <v>1</v>
      </c>
      <c r="C272" s="252">
        <v>1</v>
      </c>
      <c r="D272" s="253">
        <v>0.05</v>
      </c>
      <c r="E272" s="183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5">
        <v>1</v>
      </c>
    </row>
    <row r="273" spans="1:45">
      <c r="A273" s="236"/>
      <c r="B273" s="18">
        <v>1</v>
      </c>
      <c r="C273" s="7">
        <v>2</v>
      </c>
      <c r="D273" s="187">
        <v>0.1</v>
      </c>
      <c r="E273" s="183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5">
        <v>29</v>
      </c>
    </row>
    <row r="274" spans="1:45">
      <c r="A274" s="236"/>
      <c r="B274" s="19" t="s">
        <v>246</v>
      </c>
      <c r="C274" s="254"/>
      <c r="D274" s="255">
        <v>7.5000000000000011E-2</v>
      </c>
      <c r="E274" s="183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5">
        <v>16</v>
      </c>
    </row>
    <row r="275" spans="1:45">
      <c r="A275" s="236"/>
      <c r="B275" s="2" t="s">
        <v>247</v>
      </c>
      <c r="C275" s="32"/>
      <c r="D275" s="24">
        <v>7.5000000000000011E-2</v>
      </c>
      <c r="E275" s="183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5">
        <v>7.4999999999999997E-2</v>
      </c>
    </row>
    <row r="276" spans="1:45">
      <c r="A276" s="236"/>
      <c r="B276" s="2" t="s">
        <v>248</v>
      </c>
      <c r="C276" s="32"/>
      <c r="D276" s="24">
        <v>3.5355339059327369E-2</v>
      </c>
      <c r="E276" s="183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5">
        <v>35</v>
      </c>
    </row>
    <row r="277" spans="1:45">
      <c r="A277" s="236"/>
      <c r="B277" s="2" t="s">
        <v>87</v>
      </c>
      <c r="C277" s="32"/>
      <c r="D277" s="12">
        <v>0.47140452079103151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36"/>
      <c r="B278" s="2" t="s">
        <v>249</v>
      </c>
      <c r="C278" s="32"/>
      <c r="D278" s="12">
        <v>2.2204460492503131E-16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36"/>
      <c r="B279" s="56" t="s">
        <v>250</v>
      </c>
      <c r="C279" s="57"/>
      <c r="D279" s="55" t="s">
        <v>251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542</v>
      </c>
      <c r="AS281" s="31" t="s">
        <v>252</v>
      </c>
    </row>
    <row r="282" spans="1:45" ht="15">
      <c r="A282" s="237" t="s">
        <v>17</v>
      </c>
      <c r="B282" s="249" t="s">
        <v>114</v>
      </c>
      <c r="C282" s="250" t="s">
        <v>115</v>
      </c>
      <c r="D282" s="251" t="s">
        <v>581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36"/>
      <c r="B283" s="18" t="s">
        <v>204</v>
      </c>
      <c r="C283" s="7" t="s">
        <v>204</v>
      </c>
      <c r="D283" s="8" t="s">
        <v>580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36"/>
      <c r="B284" s="18"/>
      <c r="C284" s="7"/>
      <c r="D284" s="8" t="s">
        <v>306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36"/>
      <c r="B285" s="18"/>
      <c r="C285" s="7"/>
      <c r="D285" s="28"/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36"/>
      <c r="B286" s="249">
        <v>1</v>
      </c>
      <c r="C286" s="252">
        <v>1</v>
      </c>
      <c r="D286" s="260">
        <v>41.5</v>
      </c>
      <c r="E286" s="212"/>
      <c r="F286" s="213"/>
      <c r="G286" s="213"/>
      <c r="H286" s="213"/>
      <c r="I286" s="213"/>
      <c r="J286" s="213"/>
      <c r="K286" s="213"/>
      <c r="L286" s="213"/>
      <c r="M286" s="213"/>
      <c r="N286" s="213"/>
      <c r="O286" s="213"/>
      <c r="P286" s="213"/>
      <c r="Q286" s="213"/>
      <c r="R286" s="213"/>
      <c r="S286" s="213"/>
      <c r="T286" s="213"/>
      <c r="U286" s="213"/>
      <c r="V286" s="213"/>
      <c r="W286" s="213"/>
      <c r="X286" s="213"/>
      <c r="Y286" s="213"/>
      <c r="Z286" s="213"/>
      <c r="AA286" s="213"/>
      <c r="AB286" s="213"/>
      <c r="AC286" s="213"/>
      <c r="AD286" s="213"/>
      <c r="AE286" s="213"/>
      <c r="AF286" s="213"/>
      <c r="AG286" s="213"/>
      <c r="AH286" s="213"/>
      <c r="AI286" s="213"/>
      <c r="AJ286" s="213"/>
      <c r="AK286" s="213"/>
      <c r="AL286" s="213"/>
      <c r="AM286" s="213"/>
      <c r="AN286" s="213"/>
      <c r="AO286" s="213"/>
      <c r="AP286" s="213"/>
      <c r="AQ286" s="213"/>
      <c r="AR286" s="213"/>
      <c r="AS286" s="214">
        <v>1</v>
      </c>
    </row>
    <row r="287" spans="1:45">
      <c r="A287" s="236"/>
      <c r="B287" s="18">
        <v>1</v>
      </c>
      <c r="C287" s="7">
        <v>2</v>
      </c>
      <c r="D287" s="217">
        <v>41.4</v>
      </c>
      <c r="E287" s="212"/>
      <c r="F287" s="213"/>
      <c r="G287" s="213"/>
      <c r="H287" s="213"/>
      <c r="I287" s="213"/>
      <c r="J287" s="213"/>
      <c r="K287" s="213"/>
      <c r="L287" s="213"/>
      <c r="M287" s="213"/>
      <c r="N287" s="213"/>
      <c r="O287" s="213"/>
      <c r="P287" s="213"/>
      <c r="Q287" s="213"/>
      <c r="R287" s="213"/>
      <c r="S287" s="213"/>
      <c r="T287" s="213"/>
      <c r="U287" s="213"/>
      <c r="V287" s="213"/>
      <c r="W287" s="213"/>
      <c r="X287" s="213"/>
      <c r="Y287" s="213"/>
      <c r="Z287" s="213"/>
      <c r="AA287" s="213"/>
      <c r="AB287" s="213"/>
      <c r="AC287" s="213"/>
      <c r="AD287" s="213"/>
      <c r="AE287" s="213"/>
      <c r="AF287" s="213"/>
      <c r="AG287" s="213"/>
      <c r="AH287" s="213"/>
      <c r="AI287" s="213"/>
      <c r="AJ287" s="213"/>
      <c r="AK287" s="213"/>
      <c r="AL287" s="213"/>
      <c r="AM287" s="213"/>
      <c r="AN287" s="213"/>
      <c r="AO287" s="213"/>
      <c r="AP287" s="213"/>
      <c r="AQ287" s="213"/>
      <c r="AR287" s="213"/>
      <c r="AS287" s="214">
        <v>30</v>
      </c>
    </row>
    <row r="288" spans="1:45">
      <c r="A288" s="236"/>
      <c r="B288" s="19" t="s">
        <v>246</v>
      </c>
      <c r="C288" s="254"/>
      <c r="D288" s="261">
        <v>41.45</v>
      </c>
      <c r="E288" s="212"/>
      <c r="F288" s="213"/>
      <c r="G288" s="213"/>
      <c r="H288" s="213"/>
      <c r="I288" s="213"/>
      <c r="J288" s="213"/>
      <c r="K288" s="213"/>
      <c r="L288" s="213"/>
      <c r="M288" s="213"/>
      <c r="N288" s="213"/>
      <c r="O288" s="213"/>
      <c r="P288" s="213"/>
      <c r="Q288" s="213"/>
      <c r="R288" s="213"/>
      <c r="S288" s="213"/>
      <c r="T288" s="213"/>
      <c r="U288" s="213"/>
      <c r="V288" s="213"/>
      <c r="W288" s="213"/>
      <c r="X288" s="213"/>
      <c r="Y288" s="213"/>
      <c r="Z288" s="213"/>
      <c r="AA288" s="213"/>
      <c r="AB288" s="213"/>
      <c r="AC288" s="213"/>
      <c r="AD288" s="213"/>
      <c r="AE288" s="213"/>
      <c r="AF288" s="213"/>
      <c r="AG288" s="213"/>
      <c r="AH288" s="213"/>
      <c r="AI288" s="213"/>
      <c r="AJ288" s="213"/>
      <c r="AK288" s="213"/>
      <c r="AL288" s="213"/>
      <c r="AM288" s="213"/>
      <c r="AN288" s="213"/>
      <c r="AO288" s="213"/>
      <c r="AP288" s="213"/>
      <c r="AQ288" s="213"/>
      <c r="AR288" s="213"/>
      <c r="AS288" s="214">
        <v>16</v>
      </c>
    </row>
    <row r="289" spans="1:45">
      <c r="A289" s="236"/>
      <c r="B289" s="2" t="s">
        <v>247</v>
      </c>
      <c r="C289" s="32"/>
      <c r="D289" s="218">
        <v>41.45</v>
      </c>
      <c r="E289" s="212"/>
      <c r="F289" s="213"/>
      <c r="G289" s="213"/>
      <c r="H289" s="213"/>
      <c r="I289" s="213"/>
      <c r="J289" s="213"/>
      <c r="K289" s="213"/>
      <c r="L289" s="213"/>
      <c r="M289" s="213"/>
      <c r="N289" s="213"/>
      <c r="O289" s="213"/>
      <c r="P289" s="213"/>
      <c r="Q289" s="213"/>
      <c r="R289" s="213"/>
      <c r="S289" s="213"/>
      <c r="T289" s="213"/>
      <c r="U289" s="213"/>
      <c r="V289" s="213"/>
      <c r="W289" s="213"/>
      <c r="X289" s="213"/>
      <c r="Y289" s="213"/>
      <c r="Z289" s="213"/>
      <c r="AA289" s="213"/>
      <c r="AB289" s="213"/>
      <c r="AC289" s="213"/>
      <c r="AD289" s="213"/>
      <c r="AE289" s="213"/>
      <c r="AF289" s="213"/>
      <c r="AG289" s="213"/>
      <c r="AH289" s="213"/>
      <c r="AI289" s="213"/>
      <c r="AJ289" s="213"/>
      <c r="AK289" s="213"/>
      <c r="AL289" s="213"/>
      <c r="AM289" s="213"/>
      <c r="AN289" s="213"/>
      <c r="AO289" s="213"/>
      <c r="AP289" s="213"/>
      <c r="AQ289" s="213"/>
      <c r="AR289" s="213"/>
      <c r="AS289" s="214">
        <v>41.45</v>
      </c>
    </row>
    <row r="290" spans="1:45">
      <c r="A290" s="236"/>
      <c r="B290" s="2" t="s">
        <v>248</v>
      </c>
      <c r="C290" s="32"/>
      <c r="D290" s="218">
        <v>7.0710678118655765E-2</v>
      </c>
      <c r="E290" s="212"/>
      <c r="F290" s="213"/>
      <c r="G290" s="213"/>
      <c r="H290" s="213"/>
      <c r="I290" s="213"/>
      <c r="J290" s="213"/>
      <c r="K290" s="213"/>
      <c r="L290" s="213"/>
      <c r="M290" s="213"/>
      <c r="N290" s="213"/>
      <c r="O290" s="213"/>
      <c r="P290" s="213"/>
      <c r="Q290" s="213"/>
      <c r="R290" s="213"/>
      <c r="S290" s="213"/>
      <c r="T290" s="213"/>
      <c r="U290" s="213"/>
      <c r="V290" s="213"/>
      <c r="W290" s="213"/>
      <c r="X290" s="213"/>
      <c r="Y290" s="213"/>
      <c r="Z290" s="213"/>
      <c r="AA290" s="213"/>
      <c r="AB290" s="213"/>
      <c r="AC290" s="213"/>
      <c r="AD290" s="213"/>
      <c r="AE290" s="213"/>
      <c r="AF290" s="213"/>
      <c r="AG290" s="213"/>
      <c r="AH290" s="213"/>
      <c r="AI290" s="213"/>
      <c r="AJ290" s="213"/>
      <c r="AK290" s="213"/>
      <c r="AL290" s="213"/>
      <c r="AM290" s="213"/>
      <c r="AN290" s="213"/>
      <c r="AO290" s="213"/>
      <c r="AP290" s="213"/>
      <c r="AQ290" s="213"/>
      <c r="AR290" s="213"/>
      <c r="AS290" s="214">
        <v>36</v>
      </c>
    </row>
    <row r="291" spans="1:45">
      <c r="A291" s="236"/>
      <c r="B291" s="2" t="s">
        <v>87</v>
      </c>
      <c r="C291" s="32"/>
      <c r="D291" s="12">
        <v>1.7059270957456155E-3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36"/>
      <c r="B292" s="2" t="s">
        <v>249</v>
      </c>
      <c r="C292" s="32"/>
      <c r="D292" s="12">
        <v>0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36"/>
      <c r="B293" s="56" t="s">
        <v>250</v>
      </c>
      <c r="C293" s="57"/>
      <c r="D293" s="55" t="s">
        <v>251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543</v>
      </c>
      <c r="AS295" s="31" t="s">
        <v>252</v>
      </c>
    </row>
    <row r="296" spans="1:45" ht="15">
      <c r="A296" s="237" t="s">
        <v>23</v>
      </c>
      <c r="B296" s="249" t="s">
        <v>114</v>
      </c>
      <c r="C296" s="250" t="s">
        <v>115</v>
      </c>
      <c r="D296" s="251" t="s">
        <v>581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36"/>
      <c r="B297" s="18" t="s">
        <v>204</v>
      </c>
      <c r="C297" s="7" t="s">
        <v>204</v>
      </c>
      <c r="D297" s="8" t="s">
        <v>580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236"/>
      <c r="B298" s="18"/>
      <c r="C298" s="7"/>
      <c r="D298" s="8" t="s">
        <v>306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236"/>
      <c r="B299" s="18"/>
      <c r="C299" s="7"/>
      <c r="D299" s="28"/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236"/>
      <c r="B300" s="249">
        <v>1</v>
      </c>
      <c r="C300" s="252">
        <v>1</v>
      </c>
      <c r="D300" s="258">
        <v>0.47</v>
      </c>
      <c r="E300" s="1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236"/>
      <c r="B301" s="18">
        <v>1</v>
      </c>
      <c r="C301" s="7">
        <v>2</v>
      </c>
      <c r="D301" s="9">
        <v>0.47</v>
      </c>
      <c r="E301" s="1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31</v>
      </c>
    </row>
    <row r="302" spans="1:45">
      <c r="A302" s="236"/>
      <c r="B302" s="19" t="s">
        <v>246</v>
      </c>
      <c r="C302" s="254"/>
      <c r="D302" s="259">
        <v>0.47</v>
      </c>
      <c r="E302" s="1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236"/>
      <c r="B303" s="2" t="s">
        <v>247</v>
      </c>
      <c r="C303" s="32"/>
      <c r="D303" s="10">
        <v>0.47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0.47</v>
      </c>
    </row>
    <row r="304" spans="1:45">
      <c r="A304" s="236"/>
      <c r="B304" s="2" t="s">
        <v>248</v>
      </c>
      <c r="C304" s="32"/>
      <c r="D304" s="24">
        <v>0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37</v>
      </c>
    </row>
    <row r="305" spans="1:45">
      <c r="A305" s="236"/>
      <c r="B305" s="2" t="s">
        <v>87</v>
      </c>
      <c r="C305" s="32"/>
      <c r="D305" s="12">
        <v>0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36"/>
      <c r="B306" s="2" t="s">
        <v>249</v>
      </c>
      <c r="C306" s="32"/>
      <c r="D306" s="12">
        <v>0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36"/>
      <c r="B307" s="56" t="s">
        <v>250</v>
      </c>
      <c r="C307" s="57"/>
      <c r="D307" s="55" t="s">
        <v>251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544</v>
      </c>
      <c r="AS309" s="31" t="s">
        <v>252</v>
      </c>
    </row>
    <row r="310" spans="1:45" ht="15">
      <c r="A310" s="237" t="s">
        <v>56</v>
      </c>
      <c r="B310" s="249" t="s">
        <v>114</v>
      </c>
      <c r="C310" s="250" t="s">
        <v>115</v>
      </c>
      <c r="D310" s="251" t="s">
        <v>581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36"/>
      <c r="B311" s="18" t="s">
        <v>204</v>
      </c>
      <c r="C311" s="7" t="s">
        <v>204</v>
      </c>
      <c r="D311" s="8" t="s">
        <v>580</v>
      </c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236"/>
      <c r="B312" s="18"/>
      <c r="C312" s="7"/>
      <c r="D312" s="8" t="s">
        <v>306</v>
      </c>
      <c r="E312" s="1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236"/>
      <c r="B313" s="18"/>
      <c r="C313" s="7"/>
      <c r="D313" s="28"/>
      <c r="E313" s="1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236"/>
      <c r="B314" s="249">
        <v>1</v>
      </c>
      <c r="C314" s="252">
        <v>1</v>
      </c>
      <c r="D314" s="253">
        <v>3.4699999999999995E-2</v>
      </c>
      <c r="E314" s="183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185">
        <v>1</v>
      </c>
    </row>
    <row r="315" spans="1:45">
      <c r="A315" s="236"/>
      <c r="B315" s="18">
        <v>1</v>
      </c>
      <c r="C315" s="7">
        <v>2</v>
      </c>
      <c r="D315" s="187">
        <v>3.4799999999999998E-2</v>
      </c>
      <c r="E315" s="183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185">
        <v>32</v>
      </c>
    </row>
    <row r="316" spans="1:45">
      <c r="A316" s="236"/>
      <c r="B316" s="19" t="s">
        <v>246</v>
      </c>
      <c r="C316" s="254"/>
      <c r="D316" s="255">
        <v>3.4749999999999996E-2</v>
      </c>
      <c r="E316" s="183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185">
        <v>16</v>
      </c>
    </row>
    <row r="317" spans="1:45">
      <c r="A317" s="236"/>
      <c r="B317" s="2" t="s">
        <v>247</v>
      </c>
      <c r="C317" s="32"/>
      <c r="D317" s="24">
        <v>3.4749999999999996E-2</v>
      </c>
      <c r="E317" s="183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85">
        <v>3.4750000000000003E-2</v>
      </c>
    </row>
    <row r="318" spans="1:45">
      <c r="A318" s="236"/>
      <c r="B318" s="2" t="s">
        <v>248</v>
      </c>
      <c r="C318" s="32"/>
      <c r="D318" s="24">
        <v>7.0710678118656773E-5</v>
      </c>
      <c r="E318" s="183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85">
        <v>38</v>
      </c>
    </row>
    <row r="319" spans="1:45">
      <c r="A319" s="236"/>
      <c r="B319" s="2" t="s">
        <v>87</v>
      </c>
      <c r="C319" s="32"/>
      <c r="D319" s="12">
        <v>2.0348396580908428E-3</v>
      </c>
      <c r="E319" s="1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36"/>
      <c r="B320" s="2" t="s">
        <v>249</v>
      </c>
      <c r="C320" s="32"/>
      <c r="D320" s="12">
        <v>-2.2204460492503131E-16</v>
      </c>
      <c r="E320" s="1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36"/>
      <c r="B321" s="56" t="s">
        <v>250</v>
      </c>
      <c r="C321" s="57"/>
      <c r="D321" s="55" t="s">
        <v>251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545</v>
      </c>
      <c r="AS323" s="31" t="s">
        <v>252</v>
      </c>
    </row>
    <row r="324" spans="1:45" ht="15">
      <c r="A324" s="237" t="s">
        <v>26</v>
      </c>
      <c r="B324" s="249" t="s">
        <v>114</v>
      </c>
      <c r="C324" s="250" t="s">
        <v>115</v>
      </c>
      <c r="D324" s="251" t="s">
        <v>581</v>
      </c>
      <c r="E324" s="1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36"/>
      <c r="B325" s="18" t="s">
        <v>204</v>
      </c>
      <c r="C325" s="7" t="s">
        <v>204</v>
      </c>
      <c r="D325" s="8" t="s">
        <v>580</v>
      </c>
      <c r="E325" s="1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36"/>
      <c r="B326" s="18"/>
      <c r="C326" s="7"/>
      <c r="D326" s="8" t="s">
        <v>306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236"/>
      <c r="B327" s="18"/>
      <c r="C327" s="7"/>
      <c r="D327" s="28"/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236"/>
      <c r="B328" s="249">
        <v>1</v>
      </c>
      <c r="C328" s="252">
        <v>1</v>
      </c>
      <c r="D328" s="258">
        <v>0.6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236"/>
      <c r="B329" s="18">
        <v>1</v>
      </c>
      <c r="C329" s="7">
        <v>2</v>
      </c>
      <c r="D329" s="9">
        <v>0.6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19</v>
      </c>
    </row>
    <row r="330" spans="1:45">
      <c r="A330" s="236"/>
      <c r="B330" s="19" t="s">
        <v>246</v>
      </c>
      <c r="C330" s="254"/>
      <c r="D330" s="259">
        <v>0.6</v>
      </c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236"/>
      <c r="B331" s="2" t="s">
        <v>247</v>
      </c>
      <c r="C331" s="32"/>
      <c r="D331" s="10">
        <v>0.6</v>
      </c>
      <c r="E331" s="1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0.6</v>
      </c>
    </row>
    <row r="332" spans="1:45">
      <c r="A332" s="236"/>
      <c r="B332" s="2" t="s">
        <v>248</v>
      </c>
      <c r="C332" s="32"/>
      <c r="D332" s="24">
        <v>0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39</v>
      </c>
    </row>
    <row r="333" spans="1:45">
      <c r="A333" s="236"/>
      <c r="B333" s="2" t="s">
        <v>87</v>
      </c>
      <c r="C333" s="32"/>
      <c r="D333" s="12">
        <v>0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36"/>
      <c r="B334" s="2" t="s">
        <v>249</v>
      </c>
      <c r="C334" s="32"/>
      <c r="D334" s="12">
        <v>0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36"/>
      <c r="B335" s="56" t="s">
        <v>250</v>
      </c>
      <c r="C335" s="57"/>
      <c r="D335" s="55" t="s">
        <v>251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546</v>
      </c>
      <c r="AS337" s="31" t="s">
        <v>252</v>
      </c>
    </row>
    <row r="338" spans="1:45" ht="15">
      <c r="A338" s="237" t="s">
        <v>29</v>
      </c>
      <c r="B338" s="249" t="s">
        <v>114</v>
      </c>
      <c r="C338" s="250" t="s">
        <v>115</v>
      </c>
      <c r="D338" s="251" t="s">
        <v>581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36"/>
      <c r="B339" s="18" t="s">
        <v>204</v>
      </c>
      <c r="C339" s="7" t="s">
        <v>204</v>
      </c>
      <c r="D339" s="8" t="s">
        <v>580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36"/>
      <c r="B340" s="18"/>
      <c r="C340" s="7"/>
      <c r="D340" s="8" t="s">
        <v>306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36"/>
      <c r="B341" s="18"/>
      <c r="C341" s="7"/>
      <c r="D341" s="28"/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36"/>
      <c r="B342" s="249">
        <v>1</v>
      </c>
      <c r="C342" s="252">
        <v>1</v>
      </c>
      <c r="D342" s="260">
        <v>16</v>
      </c>
      <c r="E342" s="212"/>
      <c r="F342" s="213"/>
      <c r="G342" s="213"/>
      <c r="H342" s="213"/>
      <c r="I342" s="213"/>
      <c r="J342" s="213"/>
      <c r="K342" s="213"/>
      <c r="L342" s="213"/>
      <c r="M342" s="213"/>
      <c r="N342" s="213"/>
      <c r="O342" s="213"/>
      <c r="P342" s="213"/>
      <c r="Q342" s="213"/>
      <c r="R342" s="213"/>
      <c r="S342" s="213"/>
      <c r="T342" s="213"/>
      <c r="U342" s="213"/>
      <c r="V342" s="213"/>
      <c r="W342" s="213"/>
      <c r="X342" s="213"/>
      <c r="Y342" s="213"/>
      <c r="Z342" s="213"/>
      <c r="AA342" s="213"/>
      <c r="AB342" s="213"/>
      <c r="AC342" s="213"/>
      <c r="AD342" s="213"/>
      <c r="AE342" s="213"/>
      <c r="AF342" s="213"/>
      <c r="AG342" s="213"/>
      <c r="AH342" s="213"/>
      <c r="AI342" s="213"/>
      <c r="AJ342" s="213"/>
      <c r="AK342" s="213"/>
      <c r="AL342" s="213"/>
      <c r="AM342" s="213"/>
      <c r="AN342" s="213"/>
      <c r="AO342" s="213"/>
      <c r="AP342" s="213"/>
      <c r="AQ342" s="213"/>
      <c r="AR342" s="213"/>
      <c r="AS342" s="214">
        <v>1</v>
      </c>
    </row>
    <row r="343" spans="1:45">
      <c r="A343" s="236"/>
      <c r="B343" s="18">
        <v>1</v>
      </c>
      <c r="C343" s="7">
        <v>2</v>
      </c>
      <c r="D343" s="217">
        <v>16</v>
      </c>
      <c r="E343" s="212"/>
      <c r="F343" s="213"/>
      <c r="G343" s="213"/>
      <c r="H343" s="213"/>
      <c r="I343" s="213"/>
      <c r="J343" s="213"/>
      <c r="K343" s="213"/>
      <c r="L343" s="213"/>
      <c r="M343" s="213"/>
      <c r="N343" s="213"/>
      <c r="O343" s="213"/>
      <c r="P343" s="213"/>
      <c r="Q343" s="213"/>
      <c r="R343" s="213"/>
      <c r="S343" s="213"/>
      <c r="T343" s="213"/>
      <c r="U343" s="213"/>
      <c r="V343" s="213"/>
      <c r="W343" s="213"/>
      <c r="X343" s="213"/>
      <c r="Y343" s="213"/>
      <c r="Z343" s="213"/>
      <c r="AA343" s="213"/>
      <c r="AB343" s="213"/>
      <c r="AC343" s="213"/>
      <c r="AD343" s="213"/>
      <c r="AE343" s="213"/>
      <c r="AF343" s="213"/>
      <c r="AG343" s="213"/>
      <c r="AH343" s="213"/>
      <c r="AI343" s="213"/>
      <c r="AJ343" s="213"/>
      <c r="AK343" s="213"/>
      <c r="AL343" s="213"/>
      <c r="AM343" s="213"/>
      <c r="AN343" s="213"/>
      <c r="AO343" s="213"/>
      <c r="AP343" s="213"/>
      <c r="AQ343" s="213"/>
      <c r="AR343" s="213"/>
      <c r="AS343" s="214">
        <v>7</v>
      </c>
    </row>
    <row r="344" spans="1:45">
      <c r="A344" s="236"/>
      <c r="B344" s="19" t="s">
        <v>246</v>
      </c>
      <c r="C344" s="254"/>
      <c r="D344" s="261">
        <v>16</v>
      </c>
      <c r="E344" s="212"/>
      <c r="F344" s="213"/>
      <c r="G344" s="213"/>
      <c r="H344" s="213"/>
      <c r="I344" s="213"/>
      <c r="J344" s="213"/>
      <c r="K344" s="213"/>
      <c r="L344" s="213"/>
      <c r="M344" s="213"/>
      <c r="N344" s="213"/>
      <c r="O344" s="213"/>
      <c r="P344" s="213"/>
      <c r="Q344" s="213"/>
      <c r="R344" s="213"/>
      <c r="S344" s="213"/>
      <c r="T344" s="213"/>
      <c r="U344" s="213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213"/>
      <c r="AF344" s="213"/>
      <c r="AG344" s="213"/>
      <c r="AH344" s="213"/>
      <c r="AI344" s="213"/>
      <c r="AJ344" s="213"/>
      <c r="AK344" s="213"/>
      <c r="AL344" s="213"/>
      <c r="AM344" s="213"/>
      <c r="AN344" s="213"/>
      <c r="AO344" s="213"/>
      <c r="AP344" s="213"/>
      <c r="AQ344" s="213"/>
      <c r="AR344" s="213"/>
      <c r="AS344" s="214">
        <v>16</v>
      </c>
    </row>
    <row r="345" spans="1:45">
      <c r="A345" s="236"/>
      <c r="B345" s="2" t="s">
        <v>247</v>
      </c>
      <c r="C345" s="32"/>
      <c r="D345" s="218">
        <v>16</v>
      </c>
      <c r="E345" s="212"/>
      <c r="F345" s="213"/>
      <c r="G345" s="213"/>
      <c r="H345" s="213"/>
      <c r="I345" s="213"/>
      <c r="J345" s="213"/>
      <c r="K345" s="213"/>
      <c r="L345" s="213"/>
      <c r="M345" s="213"/>
      <c r="N345" s="213"/>
      <c r="O345" s="213"/>
      <c r="P345" s="213"/>
      <c r="Q345" s="213"/>
      <c r="R345" s="213"/>
      <c r="S345" s="213"/>
      <c r="T345" s="213"/>
      <c r="U345" s="213"/>
      <c r="V345" s="213"/>
      <c r="W345" s="213"/>
      <c r="X345" s="213"/>
      <c r="Y345" s="213"/>
      <c r="Z345" s="213"/>
      <c r="AA345" s="213"/>
      <c r="AB345" s="213"/>
      <c r="AC345" s="213"/>
      <c r="AD345" s="213"/>
      <c r="AE345" s="213"/>
      <c r="AF345" s="213"/>
      <c r="AG345" s="213"/>
      <c r="AH345" s="213"/>
      <c r="AI345" s="213"/>
      <c r="AJ345" s="213"/>
      <c r="AK345" s="213"/>
      <c r="AL345" s="213"/>
      <c r="AM345" s="213"/>
      <c r="AN345" s="213"/>
      <c r="AO345" s="213"/>
      <c r="AP345" s="213"/>
      <c r="AQ345" s="213"/>
      <c r="AR345" s="213"/>
      <c r="AS345" s="214">
        <v>16</v>
      </c>
    </row>
    <row r="346" spans="1:45">
      <c r="A346" s="236"/>
      <c r="B346" s="2" t="s">
        <v>248</v>
      </c>
      <c r="C346" s="32"/>
      <c r="D346" s="218">
        <v>0</v>
      </c>
      <c r="E346" s="212"/>
      <c r="F346" s="213"/>
      <c r="G346" s="213"/>
      <c r="H346" s="213"/>
      <c r="I346" s="213"/>
      <c r="J346" s="213"/>
      <c r="K346" s="213"/>
      <c r="L346" s="213"/>
      <c r="M346" s="213"/>
      <c r="N346" s="213"/>
      <c r="O346" s="213"/>
      <c r="P346" s="213"/>
      <c r="Q346" s="213"/>
      <c r="R346" s="213"/>
      <c r="S346" s="213"/>
      <c r="T346" s="213"/>
      <c r="U346" s="213"/>
      <c r="V346" s="213"/>
      <c r="W346" s="213"/>
      <c r="X346" s="213"/>
      <c r="Y346" s="213"/>
      <c r="Z346" s="213"/>
      <c r="AA346" s="213"/>
      <c r="AB346" s="213"/>
      <c r="AC346" s="213"/>
      <c r="AD346" s="213"/>
      <c r="AE346" s="213"/>
      <c r="AF346" s="213"/>
      <c r="AG346" s="213"/>
      <c r="AH346" s="213"/>
      <c r="AI346" s="213"/>
      <c r="AJ346" s="213"/>
      <c r="AK346" s="213"/>
      <c r="AL346" s="213"/>
      <c r="AM346" s="213"/>
      <c r="AN346" s="213"/>
      <c r="AO346" s="213"/>
      <c r="AP346" s="213"/>
      <c r="AQ346" s="213"/>
      <c r="AR346" s="213"/>
      <c r="AS346" s="214">
        <v>40</v>
      </c>
    </row>
    <row r="347" spans="1:45">
      <c r="A347" s="236"/>
      <c r="B347" s="2" t="s">
        <v>87</v>
      </c>
      <c r="C347" s="32"/>
      <c r="D347" s="12">
        <v>0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36"/>
      <c r="B348" s="2" t="s">
        <v>249</v>
      </c>
      <c r="C348" s="32"/>
      <c r="D348" s="12">
        <v>0</v>
      </c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36"/>
      <c r="B349" s="56" t="s">
        <v>250</v>
      </c>
      <c r="C349" s="57"/>
      <c r="D349" s="55" t="s">
        <v>251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547</v>
      </c>
      <c r="AS351" s="31" t="s">
        <v>252</v>
      </c>
    </row>
    <row r="352" spans="1:45" ht="15">
      <c r="A352" s="237" t="s">
        <v>31</v>
      </c>
      <c r="B352" s="249" t="s">
        <v>114</v>
      </c>
      <c r="C352" s="250" t="s">
        <v>115</v>
      </c>
      <c r="D352" s="251" t="s">
        <v>581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36"/>
      <c r="B353" s="18" t="s">
        <v>204</v>
      </c>
      <c r="C353" s="7" t="s">
        <v>204</v>
      </c>
      <c r="D353" s="8" t="s">
        <v>580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36"/>
      <c r="B354" s="18"/>
      <c r="C354" s="7"/>
      <c r="D354" s="8" t="s">
        <v>306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36"/>
      <c r="B355" s="18"/>
      <c r="C355" s="7"/>
      <c r="D355" s="28"/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36"/>
      <c r="B356" s="249">
        <v>1</v>
      </c>
      <c r="C356" s="252">
        <v>1</v>
      </c>
      <c r="D356" s="260">
        <v>35.200000000000003</v>
      </c>
      <c r="E356" s="212"/>
      <c r="F356" s="213"/>
      <c r="G356" s="213"/>
      <c r="H356" s="213"/>
      <c r="I356" s="213"/>
      <c r="J356" s="213"/>
      <c r="K356" s="213"/>
      <c r="L356" s="213"/>
      <c r="M356" s="213"/>
      <c r="N356" s="213"/>
      <c r="O356" s="213"/>
      <c r="P356" s="213"/>
      <c r="Q356" s="213"/>
      <c r="R356" s="213"/>
      <c r="S356" s="213"/>
      <c r="T356" s="213"/>
      <c r="U356" s="213"/>
      <c r="V356" s="213"/>
      <c r="W356" s="213"/>
      <c r="X356" s="213"/>
      <c r="Y356" s="213"/>
      <c r="Z356" s="213"/>
      <c r="AA356" s="213"/>
      <c r="AB356" s="213"/>
      <c r="AC356" s="213"/>
      <c r="AD356" s="213"/>
      <c r="AE356" s="213"/>
      <c r="AF356" s="213"/>
      <c r="AG356" s="213"/>
      <c r="AH356" s="213"/>
      <c r="AI356" s="213"/>
      <c r="AJ356" s="213"/>
      <c r="AK356" s="213"/>
      <c r="AL356" s="213"/>
      <c r="AM356" s="213"/>
      <c r="AN356" s="213"/>
      <c r="AO356" s="213"/>
      <c r="AP356" s="213"/>
      <c r="AQ356" s="213"/>
      <c r="AR356" s="213"/>
      <c r="AS356" s="214">
        <v>1</v>
      </c>
    </row>
    <row r="357" spans="1:45">
      <c r="A357" s="236"/>
      <c r="B357" s="18">
        <v>1</v>
      </c>
      <c r="C357" s="7">
        <v>2</v>
      </c>
      <c r="D357" s="217">
        <v>36.5</v>
      </c>
      <c r="E357" s="212"/>
      <c r="F357" s="213"/>
      <c r="G357" s="213"/>
      <c r="H357" s="213"/>
      <c r="I357" s="213"/>
      <c r="J357" s="213"/>
      <c r="K357" s="213"/>
      <c r="L357" s="213"/>
      <c r="M357" s="213"/>
      <c r="N357" s="213"/>
      <c r="O357" s="213"/>
      <c r="P357" s="213"/>
      <c r="Q357" s="213"/>
      <c r="R357" s="213"/>
      <c r="S357" s="213"/>
      <c r="T357" s="213"/>
      <c r="U357" s="213"/>
      <c r="V357" s="213"/>
      <c r="W357" s="213"/>
      <c r="X357" s="213"/>
      <c r="Y357" s="213"/>
      <c r="Z357" s="213"/>
      <c r="AA357" s="213"/>
      <c r="AB357" s="213"/>
      <c r="AC357" s="213"/>
      <c r="AD357" s="213"/>
      <c r="AE357" s="213"/>
      <c r="AF357" s="213"/>
      <c r="AG357" s="213"/>
      <c r="AH357" s="213"/>
      <c r="AI357" s="213"/>
      <c r="AJ357" s="213"/>
      <c r="AK357" s="213"/>
      <c r="AL357" s="213"/>
      <c r="AM357" s="213"/>
      <c r="AN357" s="213"/>
      <c r="AO357" s="213"/>
      <c r="AP357" s="213"/>
      <c r="AQ357" s="213"/>
      <c r="AR357" s="213"/>
      <c r="AS357" s="214">
        <v>8</v>
      </c>
    </row>
    <row r="358" spans="1:45">
      <c r="A358" s="236"/>
      <c r="B358" s="19" t="s">
        <v>246</v>
      </c>
      <c r="C358" s="254"/>
      <c r="D358" s="261">
        <v>35.85</v>
      </c>
      <c r="E358" s="212"/>
      <c r="F358" s="213"/>
      <c r="G358" s="213"/>
      <c r="H358" s="213"/>
      <c r="I358" s="213"/>
      <c r="J358" s="213"/>
      <c r="K358" s="213"/>
      <c r="L358" s="213"/>
      <c r="M358" s="213"/>
      <c r="N358" s="213"/>
      <c r="O358" s="213"/>
      <c r="P358" s="213"/>
      <c r="Q358" s="213"/>
      <c r="R358" s="213"/>
      <c r="S358" s="213"/>
      <c r="T358" s="213"/>
      <c r="U358" s="213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  <c r="AL358" s="213"/>
      <c r="AM358" s="213"/>
      <c r="AN358" s="213"/>
      <c r="AO358" s="213"/>
      <c r="AP358" s="213"/>
      <c r="AQ358" s="213"/>
      <c r="AR358" s="213"/>
      <c r="AS358" s="214">
        <v>16</v>
      </c>
    </row>
    <row r="359" spans="1:45">
      <c r="A359" s="236"/>
      <c r="B359" s="2" t="s">
        <v>247</v>
      </c>
      <c r="C359" s="32"/>
      <c r="D359" s="218">
        <v>35.85</v>
      </c>
      <c r="E359" s="212"/>
      <c r="F359" s="213"/>
      <c r="G359" s="213"/>
      <c r="H359" s="213"/>
      <c r="I359" s="213"/>
      <c r="J359" s="213"/>
      <c r="K359" s="213"/>
      <c r="L359" s="213"/>
      <c r="M359" s="213"/>
      <c r="N359" s="213"/>
      <c r="O359" s="213"/>
      <c r="P359" s="213"/>
      <c r="Q359" s="213"/>
      <c r="R359" s="213"/>
      <c r="S359" s="213"/>
      <c r="T359" s="213"/>
      <c r="U359" s="213"/>
      <c r="V359" s="213"/>
      <c r="W359" s="213"/>
      <c r="X359" s="213"/>
      <c r="Y359" s="213"/>
      <c r="Z359" s="213"/>
      <c r="AA359" s="213"/>
      <c r="AB359" s="213"/>
      <c r="AC359" s="213"/>
      <c r="AD359" s="213"/>
      <c r="AE359" s="213"/>
      <c r="AF359" s="213"/>
      <c r="AG359" s="213"/>
      <c r="AH359" s="213"/>
      <c r="AI359" s="213"/>
      <c r="AJ359" s="213"/>
      <c r="AK359" s="213"/>
      <c r="AL359" s="213"/>
      <c r="AM359" s="213"/>
      <c r="AN359" s="213"/>
      <c r="AO359" s="213"/>
      <c r="AP359" s="213"/>
      <c r="AQ359" s="213"/>
      <c r="AR359" s="213"/>
      <c r="AS359" s="214">
        <v>35.85</v>
      </c>
    </row>
    <row r="360" spans="1:45">
      <c r="A360" s="236"/>
      <c r="B360" s="2" t="s">
        <v>248</v>
      </c>
      <c r="C360" s="32"/>
      <c r="D360" s="218">
        <v>0.91923881554250975</v>
      </c>
      <c r="E360" s="212"/>
      <c r="F360" s="213"/>
      <c r="G360" s="213"/>
      <c r="H360" s="213"/>
      <c r="I360" s="213"/>
      <c r="J360" s="213"/>
      <c r="K360" s="213"/>
      <c r="L360" s="213"/>
      <c r="M360" s="213"/>
      <c r="N360" s="213"/>
      <c r="O360" s="213"/>
      <c r="P360" s="213"/>
      <c r="Q360" s="213"/>
      <c r="R360" s="213"/>
      <c r="S360" s="213"/>
      <c r="T360" s="213"/>
      <c r="U360" s="213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  <c r="AL360" s="213"/>
      <c r="AM360" s="213"/>
      <c r="AN360" s="213"/>
      <c r="AO360" s="213"/>
      <c r="AP360" s="213"/>
      <c r="AQ360" s="213"/>
      <c r="AR360" s="213"/>
      <c r="AS360" s="214">
        <v>41</v>
      </c>
    </row>
    <row r="361" spans="1:45">
      <c r="A361" s="236"/>
      <c r="B361" s="2" t="s">
        <v>87</v>
      </c>
      <c r="C361" s="32"/>
      <c r="D361" s="12">
        <v>2.5641250084867773E-2</v>
      </c>
      <c r="E361" s="1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36"/>
      <c r="B362" s="2" t="s">
        <v>249</v>
      </c>
      <c r="C362" s="32"/>
      <c r="D362" s="12">
        <v>0</v>
      </c>
      <c r="E362" s="1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36"/>
      <c r="B363" s="56" t="s">
        <v>250</v>
      </c>
      <c r="C363" s="57"/>
      <c r="D363" s="55" t="s">
        <v>251</v>
      </c>
      <c r="E363" s="1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548</v>
      </c>
      <c r="AS365" s="31" t="s">
        <v>252</v>
      </c>
    </row>
    <row r="366" spans="1:45" ht="15">
      <c r="A366" s="237" t="s">
        <v>34</v>
      </c>
      <c r="B366" s="249" t="s">
        <v>114</v>
      </c>
      <c r="C366" s="250" t="s">
        <v>115</v>
      </c>
      <c r="D366" s="251" t="s">
        <v>581</v>
      </c>
      <c r="E366" s="1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36"/>
      <c r="B367" s="18" t="s">
        <v>204</v>
      </c>
      <c r="C367" s="7" t="s">
        <v>204</v>
      </c>
      <c r="D367" s="8" t="s">
        <v>580</v>
      </c>
      <c r="E367" s="1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36"/>
      <c r="B368" s="18"/>
      <c r="C368" s="7"/>
      <c r="D368" s="8" t="s">
        <v>306</v>
      </c>
      <c r="E368" s="1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236"/>
      <c r="B369" s="18"/>
      <c r="C369" s="7"/>
      <c r="D369" s="28"/>
      <c r="E369" s="1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236"/>
      <c r="B370" s="249">
        <v>1</v>
      </c>
      <c r="C370" s="252">
        <v>1</v>
      </c>
      <c r="D370" s="256">
        <v>68</v>
      </c>
      <c r="E370" s="198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200">
        <v>1</v>
      </c>
    </row>
    <row r="371" spans="1:45">
      <c r="A371" s="236"/>
      <c r="B371" s="18">
        <v>1</v>
      </c>
      <c r="C371" s="7">
        <v>2</v>
      </c>
      <c r="D371" s="201">
        <v>72</v>
      </c>
      <c r="E371" s="198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200">
        <v>21</v>
      </c>
    </row>
    <row r="372" spans="1:45">
      <c r="A372" s="236"/>
      <c r="B372" s="19" t="s">
        <v>246</v>
      </c>
      <c r="C372" s="254"/>
      <c r="D372" s="257">
        <v>70</v>
      </c>
      <c r="E372" s="198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200">
        <v>16</v>
      </c>
    </row>
    <row r="373" spans="1:45">
      <c r="A373" s="236"/>
      <c r="B373" s="2" t="s">
        <v>247</v>
      </c>
      <c r="C373" s="32"/>
      <c r="D373" s="204">
        <v>70</v>
      </c>
      <c r="E373" s="198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200">
        <v>70</v>
      </c>
    </row>
    <row r="374" spans="1:45">
      <c r="A374" s="236"/>
      <c r="B374" s="2" t="s">
        <v>248</v>
      </c>
      <c r="C374" s="32"/>
      <c r="D374" s="204">
        <v>2.8284271247461903</v>
      </c>
      <c r="E374" s="198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200">
        <v>42</v>
      </c>
    </row>
    <row r="375" spans="1:45">
      <c r="A375" s="236"/>
      <c r="B375" s="2" t="s">
        <v>87</v>
      </c>
      <c r="C375" s="32"/>
      <c r="D375" s="12">
        <v>4.0406101782088436E-2</v>
      </c>
      <c r="E375" s="1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36"/>
      <c r="B376" s="2" t="s">
        <v>249</v>
      </c>
      <c r="C376" s="32"/>
      <c r="D376" s="12">
        <v>0</v>
      </c>
      <c r="E376" s="1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36"/>
      <c r="B377" s="56" t="s">
        <v>250</v>
      </c>
      <c r="C377" s="57"/>
      <c r="D377" s="55" t="s">
        <v>251</v>
      </c>
      <c r="E377" s="1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549</v>
      </c>
      <c r="AS379" s="31" t="s">
        <v>252</v>
      </c>
    </row>
    <row r="380" spans="1:45" ht="15">
      <c r="A380" s="237" t="s">
        <v>37</v>
      </c>
      <c r="B380" s="249" t="s">
        <v>114</v>
      </c>
      <c r="C380" s="250" t="s">
        <v>115</v>
      </c>
      <c r="D380" s="251" t="s">
        <v>581</v>
      </c>
      <c r="E380" s="1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36"/>
      <c r="B381" s="18" t="s">
        <v>204</v>
      </c>
      <c r="C381" s="7" t="s">
        <v>204</v>
      </c>
      <c r="D381" s="8" t="s">
        <v>580</v>
      </c>
      <c r="E381" s="1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36"/>
      <c r="B382" s="18"/>
      <c r="C382" s="7"/>
      <c r="D382" s="8" t="s">
        <v>306</v>
      </c>
      <c r="E382" s="1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236"/>
      <c r="B383" s="18"/>
      <c r="C383" s="7"/>
      <c r="D383" s="28"/>
      <c r="E383" s="1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236"/>
      <c r="B384" s="249">
        <v>1</v>
      </c>
      <c r="C384" s="252">
        <v>1</v>
      </c>
      <c r="D384" s="260">
        <v>19</v>
      </c>
      <c r="E384" s="212"/>
      <c r="F384" s="213"/>
      <c r="G384" s="213"/>
      <c r="H384" s="213"/>
      <c r="I384" s="213"/>
      <c r="J384" s="213"/>
      <c r="K384" s="213"/>
      <c r="L384" s="213"/>
      <c r="M384" s="213"/>
      <c r="N384" s="213"/>
      <c r="O384" s="213"/>
      <c r="P384" s="213"/>
      <c r="Q384" s="213"/>
      <c r="R384" s="213"/>
      <c r="S384" s="213"/>
      <c r="T384" s="213"/>
      <c r="U384" s="213"/>
      <c r="V384" s="213"/>
      <c r="W384" s="213"/>
      <c r="X384" s="213"/>
      <c r="Y384" s="213"/>
      <c r="Z384" s="213"/>
      <c r="AA384" s="213"/>
      <c r="AB384" s="213"/>
      <c r="AC384" s="213"/>
      <c r="AD384" s="213"/>
      <c r="AE384" s="213"/>
      <c r="AF384" s="213"/>
      <c r="AG384" s="213"/>
      <c r="AH384" s="213"/>
      <c r="AI384" s="213"/>
      <c r="AJ384" s="213"/>
      <c r="AK384" s="213"/>
      <c r="AL384" s="213"/>
      <c r="AM384" s="213"/>
      <c r="AN384" s="213"/>
      <c r="AO384" s="213"/>
      <c r="AP384" s="213"/>
      <c r="AQ384" s="213"/>
      <c r="AR384" s="213"/>
      <c r="AS384" s="214">
        <v>1</v>
      </c>
    </row>
    <row r="385" spans="1:45">
      <c r="A385" s="236"/>
      <c r="B385" s="18">
        <v>1</v>
      </c>
      <c r="C385" s="7">
        <v>2</v>
      </c>
      <c r="D385" s="217">
        <v>20</v>
      </c>
      <c r="E385" s="212"/>
      <c r="F385" s="213"/>
      <c r="G385" s="213"/>
      <c r="H385" s="213"/>
      <c r="I385" s="213"/>
      <c r="J385" s="213"/>
      <c r="K385" s="213"/>
      <c r="L385" s="213"/>
      <c r="M385" s="213"/>
      <c r="N385" s="213"/>
      <c r="O385" s="213"/>
      <c r="P385" s="213"/>
      <c r="Q385" s="213"/>
      <c r="R385" s="213"/>
      <c r="S385" s="213"/>
      <c r="T385" s="213"/>
      <c r="U385" s="213"/>
      <c r="V385" s="213"/>
      <c r="W385" s="213"/>
      <c r="X385" s="213"/>
      <c r="Y385" s="213"/>
      <c r="Z385" s="213"/>
      <c r="AA385" s="213"/>
      <c r="AB385" s="213"/>
      <c r="AC385" s="213"/>
      <c r="AD385" s="213"/>
      <c r="AE385" s="213"/>
      <c r="AF385" s="213"/>
      <c r="AG385" s="213"/>
      <c r="AH385" s="213"/>
      <c r="AI385" s="213"/>
      <c r="AJ385" s="213"/>
      <c r="AK385" s="213"/>
      <c r="AL385" s="213"/>
      <c r="AM385" s="213"/>
      <c r="AN385" s="213"/>
      <c r="AO385" s="213"/>
      <c r="AP385" s="213"/>
      <c r="AQ385" s="213"/>
      <c r="AR385" s="213"/>
      <c r="AS385" s="214">
        <v>37</v>
      </c>
    </row>
    <row r="386" spans="1:45">
      <c r="A386" s="236"/>
      <c r="B386" s="19" t="s">
        <v>246</v>
      </c>
      <c r="C386" s="254"/>
      <c r="D386" s="261">
        <v>19.5</v>
      </c>
      <c r="E386" s="212"/>
      <c r="F386" s="213"/>
      <c r="G386" s="213"/>
      <c r="H386" s="213"/>
      <c r="I386" s="213"/>
      <c r="J386" s="213"/>
      <c r="K386" s="213"/>
      <c r="L386" s="213"/>
      <c r="M386" s="213"/>
      <c r="N386" s="213"/>
      <c r="O386" s="213"/>
      <c r="P386" s="213"/>
      <c r="Q386" s="213"/>
      <c r="R386" s="213"/>
      <c r="S386" s="213"/>
      <c r="T386" s="213"/>
      <c r="U386" s="213"/>
      <c r="V386" s="213"/>
      <c r="W386" s="213"/>
      <c r="X386" s="213"/>
      <c r="Y386" s="213"/>
      <c r="Z386" s="213"/>
      <c r="AA386" s="213"/>
      <c r="AB386" s="213"/>
      <c r="AC386" s="213"/>
      <c r="AD386" s="213"/>
      <c r="AE386" s="213"/>
      <c r="AF386" s="213"/>
      <c r="AG386" s="213"/>
      <c r="AH386" s="213"/>
      <c r="AI386" s="213"/>
      <c r="AJ386" s="213"/>
      <c r="AK386" s="213"/>
      <c r="AL386" s="213"/>
      <c r="AM386" s="213"/>
      <c r="AN386" s="213"/>
      <c r="AO386" s="213"/>
      <c r="AP386" s="213"/>
      <c r="AQ386" s="213"/>
      <c r="AR386" s="213"/>
      <c r="AS386" s="214">
        <v>16</v>
      </c>
    </row>
    <row r="387" spans="1:45">
      <c r="A387" s="236"/>
      <c r="B387" s="2" t="s">
        <v>247</v>
      </c>
      <c r="C387" s="32"/>
      <c r="D387" s="218">
        <v>19.5</v>
      </c>
      <c r="E387" s="212"/>
      <c r="F387" s="213"/>
      <c r="G387" s="213"/>
      <c r="H387" s="213"/>
      <c r="I387" s="213"/>
      <c r="J387" s="213"/>
      <c r="K387" s="213"/>
      <c r="L387" s="213"/>
      <c r="M387" s="213"/>
      <c r="N387" s="213"/>
      <c r="O387" s="213"/>
      <c r="P387" s="213"/>
      <c r="Q387" s="213"/>
      <c r="R387" s="213"/>
      <c r="S387" s="213"/>
      <c r="T387" s="213"/>
      <c r="U387" s="213"/>
      <c r="V387" s="213"/>
      <c r="W387" s="213"/>
      <c r="X387" s="213"/>
      <c r="Y387" s="213"/>
      <c r="Z387" s="213"/>
      <c r="AA387" s="213"/>
      <c r="AB387" s="213"/>
      <c r="AC387" s="213"/>
      <c r="AD387" s="213"/>
      <c r="AE387" s="213"/>
      <c r="AF387" s="213"/>
      <c r="AG387" s="213"/>
      <c r="AH387" s="213"/>
      <c r="AI387" s="213"/>
      <c r="AJ387" s="213"/>
      <c r="AK387" s="213"/>
      <c r="AL387" s="213"/>
      <c r="AM387" s="213"/>
      <c r="AN387" s="213"/>
      <c r="AO387" s="213"/>
      <c r="AP387" s="213"/>
      <c r="AQ387" s="213"/>
      <c r="AR387" s="213"/>
      <c r="AS387" s="214">
        <v>19.5</v>
      </c>
    </row>
    <row r="388" spans="1:45">
      <c r="A388" s="236"/>
      <c r="B388" s="2" t="s">
        <v>248</v>
      </c>
      <c r="C388" s="32"/>
      <c r="D388" s="218">
        <v>0.70710678118654757</v>
      </c>
      <c r="E388" s="212"/>
      <c r="F388" s="213"/>
      <c r="G388" s="213"/>
      <c r="H388" s="213"/>
      <c r="I388" s="213"/>
      <c r="J388" s="213"/>
      <c r="K388" s="213"/>
      <c r="L388" s="213"/>
      <c r="M388" s="213"/>
      <c r="N388" s="213"/>
      <c r="O388" s="213"/>
      <c r="P388" s="213"/>
      <c r="Q388" s="213"/>
      <c r="R388" s="213"/>
      <c r="S388" s="213"/>
      <c r="T388" s="213"/>
      <c r="U388" s="213"/>
      <c r="V388" s="213"/>
      <c r="W388" s="213"/>
      <c r="X388" s="213"/>
      <c r="Y388" s="213"/>
      <c r="Z388" s="213"/>
      <c r="AA388" s="213"/>
      <c r="AB388" s="213"/>
      <c r="AC388" s="213"/>
      <c r="AD388" s="213"/>
      <c r="AE388" s="213"/>
      <c r="AF388" s="213"/>
      <c r="AG388" s="213"/>
      <c r="AH388" s="213"/>
      <c r="AI388" s="213"/>
      <c r="AJ388" s="213"/>
      <c r="AK388" s="213"/>
      <c r="AL388" s="213"/>
      <c r="AM388" s="213"/>
      <c r="AN388" s="213"/>
      <c r="AO388" s="213"/>
      <c r="AP388" s="213"/>
      <c r="AQ388" s="213"/>
      <c r="AR388" s="213"/>
      <c r="AS388" s="214">
        <v>43</v>
      </c>
    </row>
    <row r="389" spans="1:45">
      <c r="A389" s="236"/>
      <c r="B389" s="2" t="s">
        <v>87</v>
      </c>
      <c r="C389" s="32"/>
      <c r="D389" s="12">
        <v>3.6261886214694748E-2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36"/>
      <c r="B390" s="2" t="s">
        <v>249</v>
      </c>
      <c r="C390" s="32"/>
      <c r="D390" s="12">
        <v>0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36"/>
      <c r="B391" s="56" t="s">
        <v>250</v>
      </c>
      <c r="C391" s="57"/>
      <c r="D391" s="55" t="s">
        <v>251</v>
      </c>
      <c r="E391" s="1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550</v>
      </c>
      <c r="AS393" s="31" t="s">
        <v>252</v>
      </c>
    </row>
    <row r="394" spans="1:45" ht="15">
      <c r="A394" s="237" t="s">
        <v>40</v>
      </c>
      <c r="B394" s="249" t="s">
        <v>114</v>
      </c>
      <c r="C394" s="250" t="s">
        <v>115</v>
      </c>
      <c r="D394" s="251" t="s">
        <v>581</v>
      </c>
      <c r="E394" s="1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36"/>
      <c r="B395" s="18" t="s">
        <v>204</v>
      </c>
      <c r="C395" s="7" t="s">
        <v>204</v>
      </c>
      <c r="D395" s="8" t="s">
        <v>580</v>
      </c>
      <c r="E395" s="1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36"/>
      <c r="B396" s="18"/>
      <c r="C396" s="7"/>
      <c r="D396" s="8" t="s">
        <v>306</v>
      </c>
      <c r="E396" s="1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36"/>
      <c r="B397" s="18"/>
      <c r="C397" s="7"/>
      <c r="D397" s="28"/>
      <c r="E397" s="1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36"/>
      <c r="B398" s="249">
        <v>1</v>
      </c>
      <c r="C398" s="252">
        <v>1</v>
      </c>
      <c r="D398" s="258">
        <v>9.34</v>
      </c>
      <c r="E398" s="1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36"/>
      <c r="B399" s="18">
        <v>1</v>
      </c>
      <c r="C399" s="7">
        <v>2</v>
      </c>
      <c r="D399" s="9">
        <v>9.5</v>
      </c>
      <c r="E399" s="1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38</v>
      </c>
    </row>
    <row r="400" spans="1:45">
      <c r="A400" s="236"/>
      <c r="B400" s="19" t="s">
        <v>246</v>
      </c>
      <c r="C400" s="254"/>
      <c r="D400" s="259">
        <v>9.42</v>
      </c>
      <c r="E400" s="1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36"/>
      <c r="B401" s="2" t="s">
        <v>247</v>
      </c>
      <c r="C401" s="32"/>
      <c r="D401" s="10">
        <v>9.42</v>
      </c>
      <c r="E401" s="1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9.42</v>
      </c>
    </row>
    <row r="402" spans="1:45">
      <c r="A402" s="236"/>
      <c r="B402" s="2" t="s">
        <v>248</v>
      </c>
      <c r="C402" s="32"/>
      <c r="D402" s="24">
        <v>0.1131370849898477</v>
      </c>
      <c r="E402" s="1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44</v>
      </c>
    </row>
    <row r="403" spans="1:45">
      <c r="A403" s="236"/>
      <c r="B403" s="2" t="s">
        <v>87</v>
      </c>
      <c r="C403" s="32"/>
      <c r="D403" s="12">
        <v>1.20103062621919E-2</v>
      </c>
      <c r="E403" s="1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36"/>
      <c r="B404" s="2" t="s">
        <v>249</v>
      </c>
      <c r="C404" s="32"/>
      <c r="D404" s="12">
        <v>0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36"/>
      <c r="B405" s="56" t="s">
        <v>250</v>
      </c>
      <c r="C405" s="57"/>
      <c r="D405" s="55" t="s">
        <v>251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551</v>
      </c>
      <c r="AS407" s="31" t="s">
        <v>252</v>
      </c>
    </row>
    <row r="408" spans="1:45" ht="15">
      <c r="A408" s="237" t="s">
        <v>43</v>
      </c>
      <c r="B408" s="249" t="s">
        <v>114</v>
      </c>
      <c r="C408" s="250" t="s">
        <v>115</v>
      </c>
      <c r="D408" s="251" t="s">
        <v>581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36"/>
      <c r="B409" s="18" t="s">
        <v>204</v>
      </c>
      <c r="C409" s="7" t="s">
        <v>204</v>
      </c>
      <c r="D409" s="8" t="s">
        <v>580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36"/>
      <c r="B410" s="18"/>
      <c r="C410" s="7"/>
      <c r="D410" s="8" t="s">
        <v>306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36"/>
      <c r="B411" s="18"/>
      <c r="C411" s="7"/>
      <c r="D411" s="28"/>
      <c r="E411" s="1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36"/>
      <c r="B412" s="249">
        <v>1</v>
      </c>
      <c r="C412" s="252">
        <v>1</v>
      </c>
      <c r="D412" s="256">
        <v>162</v>
      </c>
      <c r="E412" s="198"/>
      <c r="F412" s="199"/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200">
        <v>1</v>
      </c>
    </row>
    <row r="413" spans="1:45">
      <c r="A413" s="236"/>
      <c r="B413" s="18">
        <v>1</v>
      </c>
      <c r="C413" s="7">
        <v>2</v>
      </c>
      <c r="D413" s="201">
        <v>164</v>
      </c>
      <c r="E413" s="198"/>
      <c r="F413" s="199"/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200">
        <v>39</v>
      </c>
    </row>
    <row r="414" spans="1:45">
      <c r="A414" s="236"/>
      <c r="B414" s="19" t="s">
        <v>246</v>
      </c>
      <c r="C414" s="254"/>
      <c r="D414" s="257">
        <v>163</v>
      </c>
      <c r="E414" s="198"/>
      <c r="F414" s="199"/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200">
        <v>16</v>
      </c>
    </row>
    <row r="415" spans="1:45">
      <c r="A415" s="236"/>
      <c r="B415" s="2" t="s">
        <v>247</v>
      </c>
      <c r="C415" s="32"/>
      <c r="D415" s="204">
        <v>163</v>
      </c>
      <c r="E415" s="198"/>
      <c r="F415" s="199"/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200">
        <v>163</v>
      </c>
    </row>
    <row r="416" spans="1:45">
      <c r="A416" s="236"/>
      <c r="B416" s="2" t="s">
        <v>248</v>
      </c>
      <c r="C416" s="32"/>
      <c r="D416" s="204">
        <v>1.4142135623730951</v>
      </c>
      <c r="E416" s="198"/>
      <c r="F416" s="199"/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200">
        <v>45</v>
      </c>
    </row>
    <row r="417" spans="1:45">
      <c r="A417" s="236"/>
      <c r="B417" s="2" t="s">
        <v>87</v>
      </c>
      <c r="C417" s="32"/>
      <c r="D417" s="12">
        <v>8.6761568243748175E-3</v>
      </c>
      <c r="E417" s="1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36"/>
      <c r="B418" s="2" t="s">
        <v>249</v>
      </c>
      <c r="C418" s="32"/>
      <c r="D418" s="12">
        <v>0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36"/>
      <c r="B419" s="56" t="s">
        <v>250</v>
      </c>
      <c r="C419" s="57"/>
      <c r="D419" s="55" t="s">
        <v>251</v>
      </c>
      <c r="E419" s="1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552</v>
      </c>
      <c r="AS421" s="31" t="s">
        <v>252</v>
      </c>
    </row>
    <row r="422" spans="1:45" ht="15">
      <c r="A422" s="237" t="s">
        <v>59</v>
      </c>
      <c r="B422" s="249" t="s">
        <v>114</v>
      </c>
      <c r="C422" s="250" t="s">
        <v>115</v>
      </c>
      <c r="D422" s="251" t="s">
        <v>581</v>
      </c>
      <c r="E422" s="1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36"/>
      <c r="B423" s="18" t="s">
        <v>204</v>
      </c>
      <c r="C423" s="7" t="s">
        <v>204</v>
      </c>
      <c r="D423" s="8" t="s">
        <v>580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236"/>
      <c r="B424" s="18"/>
      <c r="C424" s="7"/>
      <c r="D424" s="8" t="s">
        <v>306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236"/>
      <c r="B425" s="18"/>
      <c r="C425" s="7"/>
      <c r="D425" s="28"/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236"/>
      <c r="B426" s="249">
        <v>1</v>
      </c>
      <c r="C426" s="252">
        <v>1</v>
      </c>
      <c r="D426" s="262" t="s">
        <v>110</v>
      </c>
      <c r="E426" s="183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5">
        <v>1</v>
      </c>
    </row>
    <row r="427" spans="1:45">
      <c r="A427" s="236"/>
      <c r="B427" s="18">
        <v>1</v>
      </c>
      <c r="C427" s="7">
        <v>2</v>
      </c>
      <c r="D427" s="189" t="s">
        <v>110</v>
      </c>
      <c r="E427" s="183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5">
        <v>7</v>
      </c>
    </row>
    <row r="428" spans="1:45">
      <c r="A428" s="236"/>
      <c r="B428" s="19" t="s">
        <v>246</v>
      </c>
      <c r="C428" s="254"/>
      <c r="D428" s="255" t="s">
        <v>573</v>
      </c>
      <c r="E428" s="183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5">
        <v>16</v>
      </c>
    </row>
    <row r="429" spans="1:45">
      <c r="A429" s="236"/>
      <c r="B429" s="2" t="s">
        <v>247</v>
      </c>
      <c r="C429" s="32"/>
      <c r="D429" s="24" t="s">
        <v>573</v>
      </c>
      <c r="E429" s="183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5" t="s">
        <v>110</v>
      </c>
    </row>
    <row r="430" spans="1:45">
      <c r="A430" s="236"/>
      <c r="B430" s="2" t="s">
        <v>248</v>
      </c>
      <c r="C430" s="32"/>
      <c r="D430" s="24" t="s">
        <v>573</v>
      </c>
      <c r="E430" s="183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5">
        <v>46</v>
      </c>
    </row>
    <row r="431" spans="1:45">
      <c r="A431" s="236"/>
      <c r="B431" s="2" t="s">
        <v>87</v>
      </c>
      <c r="C431" s="32"/>
      <c r="D431" s="12" t="s">
        <v>573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36"/>
      <c r="B432" s="2" t="s">
        <v>249</v>
      </c>
      <c r="C432" s="32"/>
      <c r="D432" s="12" t="s">
        <v>573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36"/>
      <c r="B433" s="56" t="s">
        <v>250</v>
      </c>
      <c r="C433" s="57"/>
      <c r="D433" s="55" t="s">
        <v>251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553</v>
      </c>
      <c r="AS435" s="31" t="s">
        <v>252</v>
      </c>
    </row>
    <row r="436" spans="1:45" ht="15">
      <c r="A436" s="237" t="s">
        <v>6</v>
      </c>
      <c r="B436" s="249" t="s">
        <v>114</v>
      </c>
      <c r="C436" s="250" t="s">
        <v>115</v>
      </c>
      <c r="D436" s="251" t="s">
        <v>581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36"/>
      <c r="B437" s="18" t="s">
        <v>204</v>
      </c>
      <c r="C437" s="7" t="s">
        <v>204</v>
      </c>
      <c r="D437" s="8" t="s">
        <v>580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36"/>
      <c r="B438" s="18"/>
      <c r="C438" s="7"/>
      <c r="D438" s="8" t="s">
        <v>306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0</v>
      </c>
    </row>
    <row r="439" spans="1:45">
      <c r="A439" s="236"/>
      <c r="B439" s="18"/>
      <c r="C439" s="7"/>
      <c r="D439" s="28"/>
      <c r="E439" s="1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0</v>
      </c>
    </row>
    <row r="440" spans="1:45">
      <c r="A440" s="236"/>
      <c r="B440" s="249">
        <v>1</v>
      </c>
      <c r="C440" s="252">
        <v>1</v>
      </c>
      <c r="D440" s="256">
        <v>188</v>
      </c>
      <c r="E440" s="198"/>
      <c r="F440" s="199"/>
      <c r="G440" s="199"/>
      <c r="H440" s="199"/>
      <c r="I440" s="199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200">
        <v>1</v>
      </c>
    </row>
    <row r="441" spans="1:45">
      <c r="A441" s="236"/>
      <c r="B441" s="18">
        <v>1</v>
      </c>
      <c r="C441" s="7">
        <v>2</v>
      </c>
      <c r="D441" s="201">
        <v>187</v>
      </c>
      <c r="E441" s="198"/>
      <c r="F441" s="199"/>
      <c r="G441" s="199"/>
      <c r="H441" s="199"/>
      <c r="I441" s="199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200">
        <v>41</v>
      </c>
    </row>
    <row r="442" spans="1:45">
      <c r="A442" s="236"/>
      <c r="B442" s="19" t="s">
        <v>246</v>
      </c>
      <c r="C442" s="254"/>
      <c r="D442" s="257">
        <v>187.5</v>
      </c>
      <c r="E442" s="198"/>
      <c r="F442" s="199"/>
      <c r="G442" s="199"/>
      <c r="H442" s="199"/>
      <c r="I442" s="199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200">
        <v>16</v>
      </c>
    </row>
    <row r="443" spans="1:45">
      <c r="A443" s="236"/>
      <c r="B443" s="2" t="s">
        <v>247</v>
      </c>
      <c r="C443" s="32"/>
      <c r="D443" s="204">
        <v>187.5</v>
      </c>
      <c r="E443" s="198"/>
      <c r="F443" s="199"/>
      <c r="G443" s="199"/>
      <c r="H443" s="199"/>
      <c r="I443" s="199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200">
        <v>187.5</v>
      </c>
    </row>
    <row r="444" spans="1:45">
      <c r="A444" s="236"/>
      <c r="B444" s="2" t="s">
        <v>248</v>
      </c>
      <c r="C444" s="32"/>
      <c r="D444" s="204">
        <v>0.70710678118654757</v>
      </c>
      <c r="E444" s="198"/>
      <c r="F444" s="199"/>
      <c r="G444" s="199"/>
      <c r="H444" s="199"/>
      <c r="I444" s="199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200">
        <v>47</v>
      </c>
    </row>
    <row r="445" spans="1:45">
      <c r="A445" s="236"/>
      <c r="B445" s="2" t="s">
        <v>87</v>
      </c>
      <c r="C445" s="32"/>
      <c r="D445" s="12">
        <v>3.7712361663282535E-3</v>
      </c>
      <c r="E445" s="1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36"/>
      <c r="B446" s="2" t="s">
        <v>249</v>
      </c>
      <c r="C446" s="32"/>
      <c r="D446" s="12">
        <v>0</v>
      </c>
      <c r="E446" s="1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36"/>
      <c r="B447" s="56" t="s">
        <v>250</v>
      </c>
      <c r="C447" s="57"/>
      <c r="D447" s="55" t="s">
        <v>251</v>
      </c>
      <c r="E447" s="1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554</v>
      </c>
      <c r="AS449" s="31" t="s">
        <v>252</v>
      </c>
    </row>
    <row r="450" spans="1:45" ht="15">
      <c r="A450" s="237" t="s">
        <v>9</v>
      </c>
      <c r="B450" s="249" t="s">
        <v>114</v>
      </c>
      <c r="C450" s="250" t="s">
        <v>115</v>
      </c>
      <c r="D450" s="251" t="s">
        <v>581</v>
      </c>
      <c r="E450" s="1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36"/>
      <c r="B451" s="18" t="s">
        <v>204</v>
      </c>
      <c r="C451" s="7" t="s">
        <v>204</v>
      </c>
      <c r="D451" s="8" t="s">
        <v>580</v>
      </c>
      <c r="E451" s="1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36"/>
      <c r="B452" s="18"/>
      <c r="C452" s="7"/>
      <c r="D452" s="8" t="s">
        <v>306</v>
      </c>
      <c r="E452" s="1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236"/>
      <c r="B453" s="18"/>
      <c r="C453" s="7"/>
      <c r="D453" s="28"/>
      <c r="E453" s="1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236"/>
      <c r="B454" s="249">
        <v>1</v>
      </c>
      <c r="C454" s="252">
        <v>1</v>
      </c>
      <c r="D454" s="260">
        <v>15.7</v>
      </c>
      <c r="E454" s="212"/>
      <c r="F454" s="213"/>
      <c r="G454" s="213"/>
      <c r="H454" s="213"/>
      <c r="I454" s="213"/>
      <c r="J454" s="213"/>
      <c r="K454" s="213"/>
      <c r="L454" s="213"/>
      <c r="M454" s="213"/>
      <c r="N454" s="213"/>
      <c r="O454" s="213"/>
      <c r="P454" s="213"/>
      <c r="Q454" s="213"/>
      <c r="R454" s="213"/>
      <c r="S454" s="213"/>
      <c r="T454" s="213"/>
      <c r="U454" s="213"/>
      <c r="V454" s="213"/>
      <c r="W454" s="213"/>
      <c r="X454" s="213"/>
      <c r="Y454" s="213"/>
      <c r="Z454" s="213"/>
      <c r="AA454" s="213"/>
      <c r="AB454" s="213"/>
      <c r="AC454" s="213"/>
      <c r="AD454" s="213"/>
      <c r="AE454" s="213"/>
      <c r="AF454" s="213"/>
      <c r="AG454" s="213"/>
      <c r="AH454" s="213"/>
      <c r="AI454" s="213"/>
      <c r="AJ454" s="213"/>
      <c r="AK454" s="213"/>
      <c r="AL454" s="213"/>
      <c r="AM454" s="213"/>
      <c r="AN454" s="213"/>
      <c r="AO454" s="213"/>
      <c r="AP454" s="213"/>
      <c r="AQ454" s="213"/>
      <c r="AR454" s="213"/>
      <c r="AS454" s="214">
        <v>1</v>
      </c>
    </row>
    <row r="455" spans="1:45">
      <c r="A455" s="236"/>
      <c r="B455" s="18">
        <v>1</v>
      </c>
      <c r="C455" s="7">
        <v>2</v>
      </c>
      <c r="D455" s="217">
        <v>15.299999999999999</v>
      </c>
      <c r="E455" s="212"/>
      <c r="F455" s="213"/>
      <c r="G455" s="213"/>
      <c r="H455" s="213"/>
      <c r="I455" s="213"/>
      <c r="J455" s="213"/>
      <c r="K455" s="213"/>
      <c r="L455" s="213"/>
      <c r="M455" s="213"/>
      <c r="N455" s="213"/>
      <c r="O455" s="213"/>
      <c r="P455" s="213"/>
      <c r="Q455" s="213"/>
      <c r="R455" s="213"/>
      <c r="S455" s="213"/>
      <c r="T455" s="213"/>
      <c r="U455" s="213"/>
      <c r="V455" s="213"/>
      <c r="W455" s="213"/>
      <c r="X455" s="213"/>
      <c r="Y455" s="213"/>
      <c r="Z455" s="213"/>
      <c r="AA455" s="213"/>
      <c r="AB455" s="213"/>
      <c r="AC455" s="213"/>
      <c r="AD455" s="213"/>
      <c r="AE455" s="213"/>
      <c r="AF455" s="213"/>
      <c r="AG455" s="213"/>
      <c r="AH455" s="213"/>
      <c r="AI455" s="213"/>
      <c r="AJ455" s="213"/>
      <c r="AK455" s="213"/>
      <c r="AL455" s="213"/>
      <c r="AM455" s="213"/>
      <c r="AN455" s="213"/>
      <c r="AO455" s="213"/>
      <c r="AP455" s="213"/>
      <c r="AQ455" s="213"/>
      <c r="AR455" s="213"/>
      <c r="AS455" s="214">
        <v>42</v>
      </c>
    </row>
    <row r="456" spans="1:45">
      <c r="A456" s="236"/>
      <c r="B456" s="19" t="s">
        <v>246</v>
      </c>
      <c r="C456" s="254"/>
      <c r="D456" s="261">
        <v>15.5</v>
      </c>
      <c r="E456" s="212"/>
      <c r="F456" s="213"/>
      <c r="G456" s="213"/>
      <c r="H456" s="213"/>
      <c r="I456" s="213"/>
      <c r="J456" s="213"/>
      <c r="K456" s="213"/>
      <c r="L456" s="213"/>
      <c r="M456" s="213"/>
      <c r="N456" s="213"/>
      <c r="O456" s="213"/>
      <c r="P456" s="213"/>
      <c r="Q456" s="213"/>
      <c r="R456" s="213"/>
      <c r="S456" s="213"/>
      <c r="T456" s="213"/>
      <c r="U456" s="213"/>
      <c r="V456" s="213"/>
      <c r="W456" s="213"/>
      <c r="X456" s="213"/>
      <c r="Y456" s="213"/>
      <c r="Z456" s="213"/>
      <c r="AA456" s="213"/>
      <c r="AB456" s="213"/>
      <c r="AC456" s="213"/>
      <c r="AD456" s="213"/>
      <c r="AE456" s="213"/>
      <c r="AF456" s="213"/>
      <c r="AG456" s="213"/>
      <c r="AH456" s="213"/>
      <c r="AI456" s="213"/>
      <c r="AJ456" s="213"/>
      <c r="AK456" s="213"/>
      <c r="AL456" s="213"/>
      <c r="AM456" s="213"/>
      <c r="AN456" s="213"/>
      <c r="AO456" s="213"/>
      <c r="AP456" s="213"/>
      <c r="AQ456" s="213"/>
      <c r="AR456" s="213"/>
      <c r="AS456" s="214">
        <v>16</v>
      </c>
    </row>
    <row r="457" spans="1:45">
      <c r="A457" s="236"/>
      <c r="B457" s="2" t="s">
        <v>247</v>
      </c>
      <c r="C457" s="32"/>
      <c r="D457" s="218">
        <v>15.5</v>
      </c>
      <c r="E457" s="212"/>
      <c r="F457" s="213"/>
      <c r="G457" s="213"/>
      <c r="H457" s="213"/>
      <c r="I457" s="213"/>
      <c r="J457" s="213"/>
      <c r="K457" s="213"/>
      <c r="L457" s="213"/>
      <c r="M457" s="213"/>
      <c r="N457" s="213"/>
      <c r="O457" s="213"/>
      <c r="P457" s="213"/>
      <c r="Q457" s="213"/>
      <c r="R457" s="213"/>
      <c r="S457" s="213"/>
      <c r="T457" s="213"/>
      <c r="U457" s="213"/>
      <c r="V457" s="213"/>
      <c r="W457" s="213"/>
      <c r="X457" s="213"/>
      <c r="Y457" s="213"/>
      <c r="Z457" s="213"/>
      <c r="AA457" s="213"/>
      <c r="AB457" s="213"/>
      <c r="AC457" s="213"/>
      <c r="AD457" s="213"/>
      <c r="AE457" s="213"/>
      <c r="AF457" s="213"/>
      <c r="AG457" s="213"/>
      <c r="AH457" s="213"/>
      <c r="AI457" s="213"/>
      <c r="AJ457" s="213"/>
      <c r="AK457" s="213"/>
      <c r="AL457" s="213"/>
      <c r="AM457" s="213"/>
      <c r="AN457" s="213"/>
      <c r="AO457" s="213"/>
      <c r="AP457" s="213"/>
      <c r="AQ457" s="213"/>
      <c r="AR457" s="213"/>
      <c r="AS457" s="214">
        <v>15.5</v>
      </c>
    </row>
    <row r="458" spans="1:45">
      <c r="A458" s="236"/>
      <c r="B458" s="2" t="s">
        <v>248</v>
      </c>
      <c r="C458" s="32"/>
      <c r="D458" s="218">
        <v>0.28284271247461928</v>
      </c>
      <c r="E458" s="212"/>
      <c r="F458" s="213"/>
      <c r="G458" s="213"/>
      <c r="H458" s="213"/>
      <c r="I458" s="213"/>
      <c r="J458" s="213"/>
      <c r="K458" s="213"/>
      <c r="L458" s="213"/>
      <c r="M458" s="213"/>
      <c r="N458" s="213"/>
      <c r="O458" s="213"/>
      <c r="P458" s="213"/>
      <c r="Q458" s="213"/>
      <c r="R458" s="213"/>
      <c r="S458" s="213"/>
      <c r="T458" s="213"/>
      <c r="U458" s="213"/>
      <c r="V458" s="213"/>
      <c r="W458" s="213"/>
      <c r="X458" s="213"/>
      <c r="Y458" s="213"/>
      <c r="Z458" s="213"/>
      <c r="AA458" s="213"/>
      <c r="AB458" s="213"/>
      <c r="AC458" s="213"/>
      <c r="AD458" s="213"/>
      <c r="AE458" s="213"/>
      <c r="AF458" s="213"/>
      <c r="AG458" s="213"/>
      <c r="AH458" s="213"/>
      <c r="AI458" s="213"/>
      <c r="AJ458" s="213"/>
      <c r="AK458" s="213"/>
      <c r="AL458" s="213"/>
      <c r="AM458" s="213"/>
      <c r="AN458" s="213"/>
      <c r="AO458" s="213"/>
      <c r="AP458" s="213"/>
      <c r="AQ458" s="213"/>
      <c r="AR458" s="213"/>
      <c r="AS458" s="214">
        <v>48</v>
      </c>
    </row>
    <row r="459" spans="1:45">
      <c r="A459" s="236"/>
      <c r="B459" s="2" t="s">
        <v>87</v>
      </c>
      <c r="C459" s="32"/>
      <c r="D459" s="12">
        <v>1.8247916933846406E-2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36"/>
      <c r="B460" s="2" t="s">
        <v>249</v>
      </c>
      <c r="C460" s="32"/>
      <c r="D460" s="12">
        <v>0</v>
      </c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36"/>
      <c r="B461" s="56" t="s">
        <v>250</v>
      </c>
      <c r="C461" s="57"/>
      <c r="D461" s="55" t="s">
        <v>251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555</v>
      </c>
      <c r="AS463" s="31" t="s">
        <v>252</v>
      </c>
    </row>
    <row r="464" spans="1:45" ht="15">
      <c r="A464" s="237" t="s">
        <v>61</v>
      </c>
      <c r="B464" s="249" t="s">
        <v>114</v>
      </c>
      <c r="C464" s="250" t="s">
        <v>115</v>
      </c>
      <c r="D464" s="251" t="s">
        <v>581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36"/>
      <c r="B465" s="18" t="s">
        <v>204</v>
      </c>
      <c r="C465" s="7" t="s">
        <v>204</v>
      </c>
      <c r="D465" s="8" t="s">
        <v>580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36"/>
      <c r="B466" s="18"/>
      <c r="C466" s="7"/>
      <c r="D466" s="8" t="s">
        <v>306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36"/>
      <c r="B467" s="18"/>
      <c r="C467" s="7"/>
      <c r="D467" s="28"/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36"/>
      <c r="B468" s="249">
        <v>1</v>
      </c>
      <c r="C468" s="252">
        <v>1</v>
      </c>
      <c r="D468" s="263" t="s">
        <v>108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36"/>
      <c r="B469" s="18">
        <v>1</v>
      </c>
      <c r="C469" s="7">
        <v>2</v>
      </c>
      <c r="D469" s="107" t="s">
        <v>108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8</v>
      </c>
    </row>
    <row r="470" spans="1:45">
      <c r="A470" s="236"/>
      <c r="B470" s="19" t="s">
        <v>246</v>
      </c>
      <c r="C470" s="254"/>
      <c r="D470" s="259" t="s">
        <v>573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36"/>
      <c r="B471" s="2" t="s">
        <v>247</v>
      </c>
      <c r="C471" s="32"/>
      <c r="D471" s="10" t="s">
        <v>573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108</v>
      </c>
    </row>
    <row r="472" spans="1:45">
      <c r="A472" s="236"/>
      <c r="B472" s="2" t="s">
        <v>248</v>
      </c>
      <c r="C472" s="32"/>
      <c r="D472" s="24" t="s">
        <v>573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49</v>
      </c>
    </row>
    <row r="473" spans="1:45">
      <c r="A473" s="236"/>
      <c r="B473" s="2" t="s">
        <v>87</v>
      </c>
      <c r="C473" s="32"/>
      <c r="D473" s="12" t="s">
        <v>573</v>
      </c>
      <c r="E473" s="1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36"/>
      <c r="B474" s="2" t="s">
        <v>249</v>
      </c>
      <c r="C474" s="32"/>
      <c r="D474" s="12" t="s">
        <v>573</v>
      </c>
      <c r="E474" s="1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36"/>
      <c r="B475" s="56" t="s">
        <v>250</v>
      </c>
      <c r="C475" s="57"/>
      <c r="D475" s="55" t="s">
        <v>251</v>
      </c>
      <c r="E475" s="1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556</v>
      </c>
      <c r="AS477" s="31" t="s">
        <v>252</v>
      </c>
    </row>
    <row r="478" spans="1:45" ht="15">
      <c r="A478" s="237" t="s">
        <v>12</v>
      </c>
      <c r="B478" s="249" t="s">
        <v>114</v>
      </c>
      <c r="C478" s="250" t="s">
        <v>115</v>
      </c>
      <c r="D478" s="251" t="s">
        <v>581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36"/>
      <c r="B479" s="18" t="s">
        <v>204</v>
      </c>
      <c r="C479" s="7" t="s">
        <v>204</v>
      </c>
      <c r="D479" s="8" t="s">
        <v>580</v>
      </c>
      <c r="E479" s="1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36"/>
      <c r="B480" s="18"/>
      <c r="C480" s="7"/>
      <c r="D480" s="8" t="s">
        <v>306</v>
      </c>
      <c r="E480" s="1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36"/>
      <c r="B481" s="18"/>
      <c r="C481" s="7"/>
      <c r="D481" s="28"/>
      <c r="E481" s="1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36"/>
      <c r="B482" s="249">
        <v>1</v>
      </c>
      <c r="C482" s="252">
        <v>1</v>
      </c>
      <c r="D482" s="258">
        <v>7.32</v>
      </c>
      <c r="E482" s="1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36"/>
      <c r="B483" s="18">
        <v>1</v>
      </c>
      <c r="C483" s="7">
        <v>2</v>
      </c>
      <c r="D483" s="9">
        <v>7.36</v>
      </c>
      <c r="E483" s="1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27</v>
      </c>
    </row>
    <row r="484" spans="1:45">
      <c r="A484" s="236"/>
      <c r="B484" s="19" t="s">
        <v>246</v>
      </c>
      <c r="C484" s="254"/>
      <c r="D484" s="259">
        <v>7.34</v>
      </c>
      <c r="E484" s="1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36"/>
      <c r="B485" s="2" t="s">
        <v>247</v>
      </c>
      <c r="C485" s="32"/>
      <c r="D485" s="10">
        <v>7.34</v>
      </c>
      <c r="E485" s="1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7.34</v>
      </c>
    </row>
    <row r="486" spans="1:45">
      <c r="A486" s="236"/>
      <c r="B486" s="2" t="s">
        <v>248</v>
      </c>
      <c r="C486" s="32"/>
      <c r="D486" s="24">
        <v>2.8284271247461926E-2</v>
      </c>
      <c r="E486" s="1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33</v>
      </c>
    </row>
    <row r="487" spans="1:45">
      <c r="A487" s="236"/>
      <c r="B487" s="2" t="s">
        <v>87</v>
      </c>
      <c r="C487" s="32"/>
      <c r="D487" s="12">
        <v>3.8534429492454942E-3</v>
      </c>
      <c r="E487" s="1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36"/>
      <c r="B488" s="2" t="s">
        <v>249</v>
      </c>
      <c r="C488" s="32"/>
      <c r="D488" s="12">
        <v>0</v>
      </c>
      <c r="E488" s="1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36"/>
      <c r="B489" s="56" t="s">
        <v>250</v>
      </c>
      <c r="C489" s="57"/>
      <c r="D489" s="55" t="s">
        <v>251</v>
      </c>
      <c r="E489" s="1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557</v>
      </c>
      <c r="AS491" s="31" t="s">
        <v>252</v>
      </c>
    </row>
    <row r="492" spans="1:45" ht="15">
      <c r="A492" s="237" t="s">
        <v>15</v>
      </c>
      <c r="B492" s="249" t="s">
        <v>114</v>
      </c>
      <c r="C492" s="250" t="s">
        <v>115</v>
      </c>
      <c r="D492" s="251" t="s">
        <v>581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36"/>
      <c r="B493" s="18" t="s">
        <v>204</v>
      </c>
      <c r="C493" s="7" t="s">
        <v>204</v>
      </c>
      <c r="D493" s="8" t="s">
        <v>580</v>
      </c>
      <c r="E493" s="1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36"/>
      <c r="B494" s="18"/>
      <c r="C494" s="7"/>
      <c r="D494" s="8" t="s">
        <v>306</v>
      </c>
      <c r="E494" s="1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36"/>
      <c r="B495" s="18"/>
      <c r="C495" s="7"/>
      <c r="D495" s="28"/>
      <c r="E495" s="1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36"/>
      <c r="B496" s="249">
        <v>1</v>
      </c>
      <c r="C496" s="252">
        <v>1</v>
      </c>
      <c r="D496" s="258">
        <v>4.5999999999999996</v>
      </c>
      <c r="E496" s="1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36"/>
      <c r="B497" s="18">
        <v>1</v>
      </c>
      <c r="C497" s="7">
        <v>2</v>
      </c>
      <c r="D497" s="9">
        <v>4.2</v>
      </c>
      <c r="E497" s="1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17</v>
      </c>
    </row>
    <row r="498" spans="1:45">
      <c r="A498" s="236"/>
      <c r="B498" s="19" t="s">
        <v>246</v>
      </c>
      <c r="C498" s="254"/>
      <c r="D498" s="259">
        <v>4.4000000000000004</v>
      </c>
      <c r="E498" s="1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36"/>
      <c r="B499" s="2" t="s">
        <v>247</v>
      </c>
      <c r="C499" s="32"/>
      <c r="D499" s="10">
        <v>4.4000000000000004</v>
      </c>
      <c r="E499" s="1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4.4000000000000004</v>
      </c>
    </row>
    <row r="500" spans="1:45">
      <c r="A500" s="236"/>
      <c r="B500" s="2" t="s">
        <v>248</v>
      </c>
      <c r="C500" s="32"/>
      <c r="D500" s="24">
        <v>0.28284271247461862</v>
      </c>
      <c r="E500" s="1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34</v>
      </c>
    </row>
    <row r="501" spans="1:45">
      <c r="A501" s="236"/>
      <c r="B501" s="2" t="s">
        <v>87</v>
      </c>
      <c r="C501" s="32"/>
      <c r="D501" s="12">
        <v>6.4282434653322409E-2</v>
      </c>
      <c r="E501" s="1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36"/>
      <c r="B502" s="2" t="s">
        <v>249</v>
      </c>
      <c r="C502" s="32"/>
      <c r="D502" s="12">
        <v>0</v>
      </c>
      <c r="E502" s="1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36"/>
      <c r="B503" s="56" t="s">
        <v>250</v>
      </c>
      <c r="C503" s="57"/>
      <c r="D503" s="55" t="s">
        <v>251</v>
      </c>
      <c r="E503" s="1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558</v>
      </c>
      <c r="AS505" s="31" t="s">
        <v>252</v>
      </c>
    </row>
    <row r="506" spans="1:45" ht="15">
      <c r="A506" s="237" t="s">
        <v>18</v>
      </c>
      <c r="B506" s="249" t="s">
        <v>114</v>
      </c>
      <c r="C506" s="250" t="s">
        <v>115</v>
      </c>
      <c r="D506" s="251" t="s">
        <v>581</v>
      </c>
      <c r="E506" s="1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36"/>
      <c r="B507" s="18" t="s">
        <v>204</v>
      </c>
      <c r="C507" s="7" t="s">
        <v>204</v>
      </c>
      <c r="D507" s="8" t="s">
        <v>580</v>
      </c>
      <c r="E507" s="1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36"/>
      <c r="B508" s="18"/>
      <c r="C508" s="7"/>
      <c r="D508" s="8" t="s">
        <v>306</v>
      </c>
      <c r="E508" s="1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36"/>
      <c r="B509" s="18"/>
      <c r="C509" s="7"/>
      <c r="D509" s="28"/>
      <c r="E509" s="1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36"/>
      <c r="B510" s="249">
        <v>1</v>
      </c>
      <c r="C510" s="252">
        <v>1</v>
      </c>
      <c r="D510" s="256">
        <v>99.5</v>
      </c>
      <c r="E510" s="198"/>
      <c r="F510" s="199"/>
      <c r="G510" s="199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200">
        <v>1</v>
      </c>
    </row>
    <row r="511" spans="1:45">
      <c r="A511" s="236"/>
      <c r="B511" s="18">
        <v>1</v>
      </c>
      <c r="C511" s="7">
        <v>2</v>
      </c>
      <c r="D511" s="201">
        <v>99.9</v>
      </c>
      <c r="E511" s="198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200">
        <v>18</v>
      </c>
    </row>
    <row r="512" spans="1:45">
      <c r="A512" s="236"/>
      <c r="B512" s="19" t="s">
        <v>246</v>
      </c>
      <c r="C512" s="254"/>
      <c r="D512" s="257">
        <v>99.7</v>
      </c>
      <c r="E512" s="198"/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200">
        <v>16</v>
      </c>
    </row>
    <row r="513" spans="1:45">
      <c r="A513" s="236"/>
      <c r="B513" s="2" t="s">
        <v>247</v>
      </c>
      <c r="C513" s="32"/>
      <c r="D513" s="204">
        <v>99.7</v>
      </c>
      <c r="E513" s="198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200">
        <v>99.7</v>
      </c>
    </row>
    <row r="514" spans="1:45">
      <c r="A514" s="236"/>
      <c r="B514" s="2" t="s">
        <v>248</v>
      </c>
      <c r="C514" s="32"/>
      <c r="D514" s="204">
        <v>0.28284271247462306</v>
      </c>
      <c r="E514" s="198"/>
      <c r="F514" s="199"/>
      <c r="G514" s="199"/>
      <c r="H514" s="199"/>
      <c r="I514" s="199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200">
        <v>35</v>
      </c>
    </row>
    <row r="515" spans="1:45">
      <c r="A515" s="236"/>
      <c r="B515" s="2" t="s">
        <v>87</v>
      </c>
      <c r="C515" s="32"/>
      <c r="D515" s="12">
        <v>2.8369379385619164E-3</v>
      </c>
      <c r="E515" s="1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36"/>
      <c r="B516" s="2" t="s">
        <v>249</v>
      </c>
      <c r="C516" s="32"/>
      <c r="D516" s="12">
        <v>0</v>
      </c>
      <c r="E516" s="1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36"/>
      <c r="B517" s="56" t="s">
        <v>250</v>
      </c>
      <c r="C517" s="57"/>
      <c r="D517" s="55" t="s">
        <v>251</v>
      </c>
      <c r="E517" s="1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559</v>
      </c>
      <c r="AS519" s="31" t="s">
        <v>252</v>
      </c>
    </row>
    <row r="520" spans="1:45" ht="15">
      <c r="A520" s="237" t="s">
        <v>21</v>
      </c>
      <c r="B520" s="249" t="s">
        <v>114</v>
      </c>
      <c r="C520" s="250" t="s">
        <v>115</v>
      </c>
      <c r="D520" s="251" t="s">
        <v>581</v>
      </c>
      <c r="E520" s="1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36"/>
      <c r="B521" s="18" t="s">
        <v>204</v>
      </c>
      <c r="C521" s="7" t="s">
        <v>204</v>
      </c>
      <c r="D521" s="8" t="s">
        <v>580</v>
      </c>
      <c r="E521" s="1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36"/>
      <c r="B522" s="18"/>
      <c r="C522" s="7"/>
      <c r="D522" s="8" t="s">
        <v>306</v>
      </c>
      <c r="E522" s="1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36"/>
      <c r="B523" s="18"/>
      <c r="C523" s="7"/>
      <c r="D523" s="28"/>
      <c r="E523" s="1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36"/>
      <c r="B524" s="249">
        <v>1</v>
      </c>
      <c r="C524" s="252">
        <v>1</v>
      </c>
      <c r="D524" s="258">
        <v>1.25</v>
      </c>
      <c r="E524" s="1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36"/>
      <c r="B525" s="18">
        <v>1</v>
      </c>
      <c r="C525" s="7">
        <v>2</v>
      </c>
      <c r="D525" s="9">
        <v>1.25</v>
      </c>
      <c r="E525" s="1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6</v>
      </c>
    </row>
    <row r="526" spans="1:45">
      <c r="A526" s="236"/>
      <c r="B526" s="19" t="s">
        <v>246</v>
      </c>
      <c r="C526" s="254"/>
      <c r="D526" s="259">
        <v>1.25</v>
      </c>
      <c r="E526" s="1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36"/>
      <c r="B527" s="2" t="s">
        <v>247</v>
      </c>
      <c r="C527" s="32"/>
      <c r="D527" s="10">
        <v>1.25</v>
      </c>
      <c r="E527" s="1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1.25</v>
      </c>
    </row>
    <row r="528" spans="1:45">
      <c r="A528" s="236"/>
      <c r="B528" s="2" t="s">
        <v>248</v>
      </c>
      <c r="C528" s="32"/>
      <c r="D528" s="24">
        <v>0</v>
      </c>
      <c r="E528" s="1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36</v>
      </c>
    </row>
    <row r="529" spans="1:45">
      <c r="A529" s="236"/>
      <c r="B529" s="2" t="s">
        <v>87</v>
      </c>
      <c r="C529" s="32"/>
      <c r="D529" s="12">
        <v>0</v>
      </c>
      <c r="E529" s="1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36"/>
      <c r="B530" s="2" t="s">
        <v>249</v>
      </c>
      <c r="C530" s="32"/>
      <c r="D530" s="12">
        <v>0</v>
      </c>
      <c r="E530" s="1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36"/>
      <c r="B531" s="56" t="s">
        <v>250</v>
      </c>
      <c r="C531" s="57"/>
      <c r="D531" s="55" t="s">
        <v>251</v>
      </c>
      <c r="E531" s="1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560</v>
      </c>
      <c r="AS533" s="31" t="s">
        <v>252</v>
      </c>
    </row>
    <row r="534" spans="1:45" ht="15">
      <c r="A534" s="237" t="s">
        <v>24</v>
      </c>
      <c r="B534" s="249" t="s">
        <v>114</v>
      </c>
      <c r="C534" s="250" t="s">
        <v>115</v>
      </c>
      <c r="D534" s="251" t="s">
        <v>581</v>
      </c>
      <c r="E534" s="1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36"/>
      <c r="B535" s="18" t="s">
        <v>204</v>
      </c>
      <c r="C535" s="7" t="s">
        <v>204</v>
      </c>
      <c r="D535" s="8" t="s">
        <v>580</v>
      </c>
      <c r="E535" s="1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36"/>
      <c r="B536" s="18"/>
      <c r="C536" s="7"/>
      <c r="D536" s="8" t="s">
        <v>306</v>
      </c>
      <c r="E536" s="1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36"/>
      <c r="B537" s="18"/>
      <c r="C537" s="7"/>
      <c r="D537" s="28"/>
      <c r="E537" s="1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36"/>
      <c r="B538" s="249">
        <v>1</v>
      </c>
      <c r="C538" s="252">
        <v>1</v>
      </c>
      <c r="D538" s="258">
        <v>0.97000000000000008</v>
      </c>
      <c r="E538" s="1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36"/>
      <c r="B539" s="18">
        <v>1</v>
      </c>
      <c r="C539" s="7">
        <v>2</v>
      </c>
      <c r="D539" s="9">
        <v>0.97000000000000008</v>
      </c>
      <c r="E539" s="1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31</v>
      </c>
    </row>
    <row r="540" spans="1:45">
      <c r="A540" s="236"/>
      <c r="B540" s="19" t="s">
        <v>246</v>
      </c>
      <c r="C540" s="254"/>
      <c r="D540" s="259">
        <v>0.97000000000000008</v>
      </c>
      <c r="E540" s="1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36"/>
      <c r="B541" s="2" t="s">
        <v>247</v>
      </c>
      <c r="C541" s="32"/>
      <c r="D541" s="10">
        <v>0.97000000000000008</v>
      </c>
      <c r="E541" s="1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0.97</v>
      </c>
    </row>
    <row r="542" spans="1:45">
      <c r="A542" s="236"/>
      <c r="B542" s="2" t="s">
        <v>248</v>
      </c>
      <c r="C542" s="32"/>
      <c r="D542" s="24">
        <v>0</v>
      </c>
      <c r="E542" s="1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37</v>
      </c>
    </row>
    <row r="543" spans="1:45">
      <c r="A543" s="236"/>
      <c r="B543" s="2" t="s">
        <v>87</v>
      </c>
      <c r="C543" s="32"/>
      <c r="D543" s="12">
        <v>0</v>
      </c>
      <c r="E543" s="1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36"/>
      <c r="B544" s="2" t="s">
        <v>249</v>
      </c>
      <c r="C544" s="32"/>
      <c r="D544" s="12">
        <v>2.2204460492503131E-16</v>
      </c>
      <c r="E544" s="1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36"/>
      <c r="B545" s="56" t="s">
        <v>250</v>
      </c>
      <c r="C545" s="57"/>
      <c r="D545" s="55" t="s">
        <v>251</v>
      </c>
      <c r="E545" s="1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561</v>
      </c>
      <c r="AS547" s="31" t="s">
        <v>252</v>
      </c>
    </row>
    <row r="548" spans="1:45" ht="15">
      <c r="A548" s="237" t="s">
        <v>27</v>
      </c>
      <c r="B548" s="249" t="s">
        <v>114</v>
      </c>
      <c r="C548" s="250" t="s">
        <v>115</v>
      </c>
      <c r="D548" s="251" t="s">
        <v>581</v>
      </c>
      <c r="E548" s="1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36"/>
      <c r="B549" s="18" t="s">
        <v>204</v>
      </c>
      <c r="C549" s="7" t="s">
        <v>204</v>
      </c>
      <c r="D549" s="8" t="s">
        <v>580</v>
      </c>
      <c r="E549" s="1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36"/>
      <c r="B550" s="18"/>
      <c r="C550" s="7"/>
      <c r="D550" s="8" t="s">
        <v>306</v>
      </c>
      <c r="E550" s="1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236"/>
      <c r="B551" s="18"/>
      <c r="C551" s="7"/>
      <c r="D551" s="28"/>
      <c r="E551" s="1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236"/>
      <c r="B552" s="249">
        <v>1</v>
      </c>
      <c r="C552" s="252">
        <v>1</v>
      </c>
      <c r="D552" s="263" t="s">
        <v>99</v>
      </c>
      <c r="E552" s="1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236"/>
      <c r="B553" s="18">
        <v>1</v>
      </c>
      <c r="C553" s="7">
        <v>2</v>
      </c>
      <c r="D553" s="107" t="s">
        <v>99</v>
      </c>
      <c r="E553" s="1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7</v>
      </c>
    </row>
    <row r="554" spans="1:45">
      <c r="A554" s="236"/>
      <c r="B554" s="19" t="s">
        <v>246</v>
      </c>
      <c r="C554" s="254"/>
      <c r="D554" s="259" t="s">
        <v>573</v>
      </c>
      <c r="E554" s="1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236"/>
      <c r="B555" s="2" t="s">
        <v>247</v>
      </c>
      <c r="C555" s="32"/>
      <c r="D555" s="10" t="s">
        <v>573</v>
      </c>
      <c r="E555" s="1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99</v>
      </c>
    </row>
    <row r="556" spans="1:45">
      <c r="A556" s="236"/>
      <c r="B556" s="2" t="s">
        <v>248</v>
      </c>
      <c r="C556" s="32"/>
      <c r="D556" s="24" t="s">
        <v>573</v>
      </c>
      <c r="E556" s="1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38</v>
      </c>
    </row>
    <row r="557" spans="1:45">
      <c r="A557" s="236"/>
      <c r="B557" s="2" t="s">
        <v>87</v>
      </c>
      <c r="C557" s="32"/>
      <c r="D557" s="12" t="s">
        <v>573</v>
      </c>
      <c r="E557" s="1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36"/>
      <c r="B558" s="2" t="s">
        <v>249</v>
      </c>
      <c r="C558" s="32"/>
      <c r="D558" s="12" t="s">
        <v>573</v>
      </c>
      <c r="E558" s="1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36"/>
      <c r="B559" s="56" t="s">
        <v>250</v>
      </c>
      <c r="C559" s="57"/>
      <c r="D559" s="55" t="s">
        <v>251</v>
      </c>
      <c r="E559" s="1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562</v>
      </c>
      <c r="AS561" s="31" t="s">
        <v>252</v>
      </c>
    </row>
    <row r="562" spans="1:45" ht="15">
      <c r="A562" s="237" t="s">
        <v>30</v>
      </c>
      <c r="B562" s="249" t="s">
        <v>114</v>
      </c>
      <c r="C562" s="250" t="s">
        <v>115</v>
      </c>
      <c r="D562" s="251" t="s">
        <v>581</v>
      </c>
      <c r="E562" s="1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36"/>
      <c r="B563" s="18" t="s">
        <v>204</v>
      </c>
      <c r="C563" s="7" t="s">
        <v>204</v>
      </c>
      <c r="D563" s="8" t="s">
        <v>580</v>
      </c>
      <c r="E563" s="1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36"/>
      <c r="B564" s="18"/>
      <c r="C564" s="7"/>
      <c r="D564" s="8" t="s">
        <v>306</v>
      </c>
      <c r="E564" s="1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36"/>
      <c r="B565" s="18"/>
      <c r="C565" s="7"/>
      <c r="D565" s="28"/>
      <c r="E565" s="1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36"/>
      <c r="B566" s="249">
        <v>1</v>
      </c>
      <c r="C566" s="252">
        <v>1</v>
      </c>
      <c r="D566" s="260">
        <v>15.5</v>
      </c>
      <c r="E566" s="212"/>
      <c r="F566" s="213"/>
      <c r="G566" s="213"/>
      <c r="H566" s="213"/>
      <c r="I566" s="213"/>
      <c r="J566" s="213"/>
      <c r="K566" s="213"/>
      <c r="L566" s="213"/>
      <c r="M566" s="213"/>
      <c r="N566" s="213"/>
      <c r="O566" s="213"/>
      <c r="P566" s="213"/>
      <c r="Q566" s="213"/>
      <c r="R566" s="213"/>
      <c r="S566" s="213"/>
      <c r="T566" s="213"/>
      <c r="U566" s="213"/>
      <c r="V566" s="213"/>
      <c r="W566" s="213"/>
      <c r="X566" s="213"/>
      <c r="Y566" s="213"/>
      <c r="Z566" s="213"/>
      <c r="AA566" s="213"/>
      <c r="AB566" s="213"/>
      <c r="AC566" s="213"/>
      <c r="AD566" s="213"/>
      <c r="AE566" s="213"/>
      <c r="AF566" s="213"/>
      <c r="AG566" s="213"/>
      <c r="AH566" s="213"/>
      <c r="AI566" s="213"/>
      <c r="AJ566" s="213"/>
      <c r="AK566" s="213"/>
      <c r="AL566" s="213"/>
      <c r="AM566" s="213"/>
      <c r="AN566" s="213"/>
      <c r="AO566" s="213"/>
      <c r="AP566" s="213"/>
      <c r="AQ566" s="213"/>
      <c r="AR566" s="213"/>
      <c r="AS566" s="214">
        <v>1</v>
      </c>
    </row>
    <row r="567" spans="1:45">
      <c r="A567" s="236"/>
      <c r="B567" s="18">
        <v>1</v>
      </c>
      <c r="C567" s="7">
        <v>2</v>
      </c>
      <c r="D567" s="217">
        <v>15.9</v>
      </c>
      <c r="E567" s="212"/>
      <c r="F567" s="213"/>
      <c r="G567" s="213"/>
      <c r="H567" s="213"/>
      <c r="I567" s="213"/>
      <c r="J567" s="213"/>
      <c r="K567" s="213"/>
      <c r="L567" s="213"/>
      <c r="M567" s="213"/>
      <c r="N567" s="213"/>
      <c r="O567" s="213"/>
      <c r="P567" s="213"/>
      <c r="Q567" s="213"/>
      <c r="R567" s="213"/>
      <c r="S567" s="213"/>
      <c r="T567" s="213"/>
      <c r="U567" s="213"/>
      <c r="V567" s="213"/>
      <c r="W567" s="213"/>
      <c r="X567" s="213"/>
      <c r="Y567" s="213"/>
      <c r="Z567" s="213"/>
      <c r="AA567" s="213"/>
      <c r="AB567" s="213"/>
      <c r="AC567" s="213"/>
      <c r="AD567" s="213"/>
      <c r="AE567" s="213"/>
      <c r="AF567" s="213"/>
      <c r="AG567" s="213"/>
      <c r="AH567" s="213"/>
      <c r="AI567" s="213"/>
      <c r="AJ567" s="213"/>
      <c r="AK567" s="213"/>
      <c r="AL567" s="213"/>
      <c r="AM567" s="213"/>
      <c r="AN567" s="213"/>
      <c r="AO567" s="213"/>
      <c r="AP567" s="213"/>
      <c r="AQ567" s="213"/>
      <c r="AR567" s="213"/>
      <c r="AS567" s="214">
        <v>33</v>
      </c>
    </row>
    <row r="568" spans="1:45">
      <c r="A568" s="236"/>
      <c r="B568" s="19" t="s">
        <v>246</v>
      </c>
      <c r="C568" s="254"/>
      <c r="D568" s="261">
        <v>15.7</v>
      </c>
      <c r="E568" s="212"/>
      <c r="F568" s="213"/>
      <c r="G568" s="213"/>
      <c r="H568" s="213"/>
      <c r="I568" s="213"/>
      <c r="J568" s="213"/>
      <c r="K568" s="213"/>
      <c r="L568" s="213"/>
      <c r="M568" s="213"/>
      <c r="N568" s="213"/>
      <c r="O568" s="213"/>
      <c r="P568" s="213"/>
      <c r="Q568" s="213"/>
      <c r="R568" s="213"/>
      <c r="S568" s="213"/>
      <c r="T568" s="213"/>
      <c r="U568" s="213"/>
      <c r="V568" s="213"/>
      <c r="W568" s="213"/>
      <c r="X568" s="213"/>
      <c r="Y568" s="213"/>
      <c r="Z568" s="213"/>
      <c r="AA568" s="213"/>
      <c r="AB568" s="213"/>
      <c r="AC568" s="213"/>
      <c r="AD568" s="213"/>
      <c r="AE568" s="213"/>
      <c r="AF568" s="213"/>
      <c r="AG568" s="213"/>
      <c r="AH568" s="213"/>
      <c r="AI568" s="213"/>
      <c r="AJ568" s="213"/>
      <c r="AK568" s="213"/>
      <c r="AL568" s="213"/>
      <c r="AM568" s="213"/>
      <c r="AN568" s="213"/>
      <c r="AO568" s="213"/>
      <c r="AP568" s="213"/>
      <c r="AQ568" s="213"/>
      <c r="AR568" s="213"/>
      <c r="AS568" s="214">
        <v>16</v>
      </c>
    </row>
    <row r="569" spans="1:45">
      <c r="A569" s="236"/>
      <c r="B569" s="2" t="s">
        <v>247</v>
      </c>
      <c r="C569" s="32"/>
      <c r="D569" s="218">
        <v>15.7</v>
      </c>
      <c r="E569" s="212"/>
      <c r="F569" s="213"/>
      <c r="G569" s="213"/>
      <c r="H569" s="213"/>
      <c r="I569" s="213"/>
      <c r="J569" s="213"/>
      <c r="K569" s="213"/>
      <c r="L569" s="213"/>
      <c r="M569" s="213"/>
      <c r="N569" s="213"/>
      <c r="O569" s="213"/>
      <c r="P569" s="213"/>
      <c r="Q569" s="213"/>
      <c r="R569" s="213"/>
      <c r="S569" s="213"/>
      <c r="T569" s="213"/>
      <c r="U569" s="213"/>
      <c r="V569" s="213"/>
      <c r="W569" s="213"/>
      <c r="X569" s="213"/>
      <c r="Y569" s="213"/>
      <c r="Z569" s="213"/>
      <c r="AA569" s="213"/>
      <c r="AB569" s="213"/>
      <c r="AC569" s="213"/>
      <c r="AD569" s="213"/>
      <c r="AE569" s="213"/>
      <c r="AF569" s="213"/>
      <c r="AG569" s="213"/>
      <c r="AH569" s="213"/>
      <c r="AI569" s="213"/>
      <c r="AJ569" s="213"/>
      <c r="AK569" s="213"/>
      <c r="AL569" s="213"/>
      <c r="AM569" s="213"/>
      <c r="AN569" s="213"/>
      <c r="AO569" s="213"/>
      <c r="AP569" s="213"/>
      <c r="AQ569" s="213"/>
      <c r="AR569" s="213"/>
      <c r="AS569" s="214">
        <v>15.7</v>
      </c>
    </row>
    <row r="570" spans="1:45">
      <c r="A570" s="236"/>
      <c r="B570" s="2" t="s">
        <v>248</v>
      </c>
      <c r="C570" s="32"/>
      <c r="D570" s="218">
        <v>0.28284271247461928</v>
      </c>
      <c r="E570" s="212"/>
      <c r="F570" s="213"/>
      <c r="G570" s="213"/>
      <c r="H570" s="213"/>
      <c r="I570" s="213"/>
      <c r="J570" s="213"/>
      <c r="K570" s="213"/>
      <c r="L570" s="213"/>
      <c r="M570" s="213"/>
      <c r="N570" s="213"/>
      <c r="O570" s="213"/>
      <c r="P570" s="213"/>
      <c r="Q570" s="213"/>
      <c r="R570" s="213"/>
      <c r="S570" s="213"/>
      <c r="T570" s="213"/>
      <c r="U570" s="213"/>
      <c r="V570" s="213"/>
      <c r="W570" s="213"/>
      <c r="X570" s="213"/>
      <c r="Y570" s="213"/>
      <c r="Z570" s="213"/>
      <c r="AA570" s="213"/>
      <c r="AB570" s="213"/>
      <c r="AC570" s="213"/>
      <c r="AD570" s="213"/>
      <c r="AE570" s="213"/>
      <c r="AF570" s="213"/>
      <c r="AG570" s="213"/>
      <c r="AH570" s="213"/>
      <c r="AI570" s="213"/>
      <c r="AJ570" s="213"/>
      <c r="AK570" s="213"/>
      <c r="AL570" s="213"/>
      <c r="AM570" s="213"/>
      <c r="AN570" s="213"/>
      <c r="AO570" s="213"/>
      <c r="AP570" s="213"/>
      <c r="AQ570" s="213"/>
      <c r="AR570" s="213"/>
      <c r="AS570" s="214">
        <v>39</v>
      </c>
    </row>
    <row r="571" spans="1:45">
      <c r="A571" s="236"/>
      <c r="B571" s="2" t="s">
        <v>87</v>
      </c>
      <c r="C571" s="32"/>
      <c r="D571" s="12">
        <v>1.8015459393287855E-2</v>
      </c>
      <c r="E571" s="1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36"/>
      <c r="B572" s="2" t="s">
        <v>249</v>
      </c>
      <c r="C572" s="32"/>
      <c r="D572" s="12">
        <v>0</v>
      </c>
      <c r="E572" s="1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36"/>
      <c r="B573" s="56" t="s">
        <v>250</v>
      </c>
      <c r="C573" s="57"/>
      <c r="D573" s="55" t="s">
        <v>251</v>
      </c>
      <c r="E573" s="1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563</v>
      </c>
      <c r="AS575" s="31" t="s">
        <v>252</v>
      </c>
    </row>
    <row r="576" spans="1:45" ht="15">
      <c r="A576" s="237" t="s">
        <v>63</v>
      </c>
      <c r="B576" s="249" t="s">
        <v>114</v>
      </c>
      <c r="C576" s="250" t="s">
        <v>115</v>
      </c>
      <c r="D576" s="251" t="s">
        <v>581</v>
      </c>
      <c r="E576" s="1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36"/>
      <c r="B577" s="18" t="s">
        <v>204</v>
      </c>
      <c r="C577" s="7" t="s">
        <v>204</v>
      </c>
      <c r="D577" s="8" t="s">
        <v>580</v>
      </c>
      <c r="E577" s="1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36"/>
      <c r="B578" s="18"/>
      <c r="C578" s="7"/>
      <c r="D578" s="8" t="s">
        <v>306</v>
      </c>
      <c r="E578" s="1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36"/>
      <c r="B579" s="18"/>
      <c r="C579" s="7"/>
      <c r="D579" s="28"/>
      <c r="E579" s="1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36"/>
      <c r="B580" s="249">
        <v>1</v>
      </c>
      <c r="C580" s="252">
        <v>1</v>
      </c>
      <c r="D580" s="253">
        <v>0.51400000000000001</v>
      </c>
      <c r="E580" s="183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5">
        <v>1</v>
      </c>
    </row>
    <row r="581" spans="1:45">
      <c r="A581" s="236"/>
      <c r="B581" s="18">
        <v>1</v>
      </c>
      <c r="C581" s="7">
        <v>2</v>
      </c>
      <c r="D581" s="187">
        <v>0.51700000000000002</v>
      </c>
      <c r="E581" s="183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5">
        <v>34</v>
      </c>
    </row>
    <row r="582" spans="1:45">
      <c r="A582" s="236"/>
      <c r="B582" s="19" t="s">
        <v>246</v>
      </c>
      <c r="C582" s="254"/>
      <c r="D582" s="255">
        <v>0.51550000000000007</v>
      </c>
      <c r="E582" s="183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>
        <v>16</v>
      </c>
    </row>
    <row r="583" spans="1:45">
      <c r="A583" s="236"/>
      <c r="B583" s="2" t="s">
        <v>247</v>
      </c>
      <c r="C583" s="32"/>
      <c r="D583" s="24">
        <v>0.51550000000000007</v>
      </c>
      <c r="E583" s="183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5">
        <v>0.51549999999999996</v>
      </c>
    </row>
    <row r="584" spans="1:45">
      <c r="A584" s="236"/>
      <c r="B584" s="2" t="s">
        <v>248</v>
      </c>
      <c r="C584" s="32"/>
      <c r="D584" s="24">
        <v>2.1213203435596446E-3</v>
      </c>
      <c r="E584" s="183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5">
        <v>40</v>
      </c>
    </row>
    <row r="585" spans="1:45">
      <c r="A585" s="236"/>
      <c r="B585" s="2" t="s">
        <v>87</v>
      </c>
      <c r="C585" s="32"/>
      <c r="D585" s="12">
        <v>4.115073411366914E-3</v>
      </c>
      <c r="E585" s="1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36"/>
      <c r="B586" s="2" t="s">
        <v>249</v>
      </c>
      <c r="C586" s="32"/>
      <c r="D586" s="12">
        <v>2.2204460492503131E-16</v>
      </c>
      <c r="E586" s="1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36"/>
      <c r="B587" s="56" t="s">
        <v>250</v>
      </c>
      <c r="C587" s="57"/>
      <c r="D587" s="55" t="s">
        <v>251</v>
      </c>
      <c r="E587" s="1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564</v>
      </c>
      <c r="AS589" s="31" t="s">
        <v>252</v>
      </c>
    </row>
    <row r="590" spans="1:45" ht="15">
      <c r="A590" s="237" t="s">
        <v>64</v>
      </c>
      <c r="B590" s="249" t="s">
        <v>114</v>
      </c>
      <c r="C590" s="250" t="s">
        <v>115</v>
      </c>
      <c r="D590" s="251" t="s">
        <v>581</v>
      </c>
      <c r="E590" s="1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36"/>
      <c r="B591" s="18" t="s">
        <v>204</v>
      </c>
      <c r="C591" s="7" t="s">
        <v>204</v>
      </c>
      <c r="D591" s="8" t="s">
        <v>580</v>
      </c>
      <c r="E591" s="1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36"/>
      <c r="B592" s="18"/>
      <c r="C592" s="7"/>
      <c r="D592" s="8" t="s">
        <v>306</v>
      </c>
      <c r="E592" s="1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36"/>
      <c r="B593" s="18"/>
      <c r="C593" s="7"/>
      <c r="D593" s="28"/>
      <c r="E593" s="1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36"/>
      <c r="B594" s="249">
        <v>1</v>
      </c>
      <c r="C594" s="252">
        <v>1</v>
      </c>
      <c r="D594" s="258">
        <v>1</v>
      </c>
      <c r="E594" s="1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36"/>
      <c r="B595" s="18">
        <v>1</v>
      </c>
      <c r="C595" s="7">
        <v>2</v>
      </c>
      <c r="D595" s="9">
        <v>1.2</v>
      </c>
      <c r="E595" s="1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35</v>
      </c>
    </row>
    <row r="596" spans="1:45">
      <c r="A596" s="236"/>
      <c r="B596" s="19" t="s">
        <v>246</v>
      </c>
      <c r="C596" s="254"/>
      <c r="D596" s="259">
        <v>1.1000000000000001</v>
      </c>
      <c r="E596" s="1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36"/>
      <c r="B597" s="2" t="s">
        <v>247</v>
      </c>
      <c r="C597" s="32"/>
      <c r="D597" s="10">
        <v>1.1000000000000001</v>
      </c>
      <c r="E597" s="1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1.1000000000000001</v>
      </c>
    </row>
    <row r="598" spans="1:45">
      <c r="A598" s="236"/>
      <c r="B598" s="2" t="s">
        <v>248</v>
      </c>
      <c r="C598" s="32"/>
      <c r="D598" s="24">
        <v>0.14142135623730948</v>
      </c>
      <c r="E598" s="1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41</v>
      </c>
    </row>
    <row r="599" spans="1:45">
      <c r="A599" s="236"/>
      <c r="B599" s="2" t="s">
        <v>87</v>
      </c>
      <c r="C599" s="32"/>
      <c r="D599" s="12">
        <v>0.12856486930664496</v>
      </c>
      <c r="E599" s="1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36"/>
      <c r="B600" s="2" t="s">
        <v>249</v>
      </c>
      <c r="C600" s="32"/>
      <c r="D600" s="12">
        <v>0</v>
      </c>
      <c r="E600" s="1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36"/>
      <c r="B601" s="56" t="s">
        <v>250</v>
      </c>
      <c r="C601" s="57"/>
      <c r="D601" s="55" t="s">
        <v>251</v>
      </c>
      <c r="E601" s="1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565</v>
      </c>
      <c r="AS603" s="31" t="s">
        <v>252</v>
      </c>
    </row>
    <row r="604" spans="1:45" ht="15">
      <c r="A604" s="237" t="s">
        <v>65</v>
      </c>
      <c r="B604" s="249" t="s">
        <v>114</v>
      </c>
      <c r="C604" s="250" t="s">
        <v>115</v>
      </c>
      <c r="D604" s="251" t="s">
        <v>581</v>
      </c>
      <c r="E604" s="1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36"/>
      <c r="B605" s="18" t="s">
        <v>204</v>
      </c>
      <c r="C605" s="7" t="s">
        <v>204</v>
      </c>
      <c r="D605" s="8" t="s">
        <v>580</v>
      </c>
      <c r="E605" s="1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236"/>
      <c r="B606" s="18"/>
      <c r="C606" s="7"/>
      <c r="D606" s="8" t="s">
        <v>306</v>
      </c>
      <c r="E606" s="1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236"/>
      <c r="B607" s="18"/>
      <c r="C607" s="7"/>
      <c r="D607" s="28"/>
      <c r="E607" s="1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236"/>
      <c r="B608" s="249">
        <v>1</v>
      </c>
      <c r="C608" s="252">
        <v>1</v>
      </c>
      <c r="D608" s="258">
        <v>0.51</v>
      </c>
      <c r="E608" s="1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236"/>
      <c r="B609" s="18">
        <v>1</v>
      </c>
      <c r="C609" s="7">
        <v>2</v>
      </c>
      <c r="D609" s="9">
        <v>0.51</v>
      </c>
      <c r="E609" s="1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8</v>
      </c>
    </row>
    <row r="610" spans="1:45">
      <c r="A610" s="236"/>
      <c r="B610" s="19" t="s">
        <v>246</v>
      </c>
      <c r="C610" s="254"/>
      <c r="D610" s="259">
        <v>0.51</v>
      </c>
      <c r="E610" s="1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236"/>
      <c r="B611" s="2" t="s">
        <v>247</v>
      </c>
      <c r="C611" s="32"/>
      <c r="D611" s="10">
        <v>0.51</v>
      </c>
      <c r="E611" s="1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0.51</v>
      </c>
    </row>
    <row r="612" spans="1:45">
      <c r="A612" s="236"/>
      <c r="B612" s="2" t="s">
        <v>248</v>
      </c>
      <c r="C612" s="32"/>
      <c r="D612" s="24">
        <v>0</v>
      </c>
      <c r="E612" s="1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42</v>
      </c>
    </row>
    <row r="613" spans="1:45">
      <c r="A613" s="236"/>
      <c r="B613" s="2" t="s">
        <v>87</v>
      </c>
      <c r="C613" s="32"/>
      <c r="D613" s="12">
        <v>0</v>
      </c>
      <c r="E613" s="1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36"/>
      <c r="B614" s="2" t="s">
        <v>249</v>
      </c>
      <c r="C614" s="32"/>
      <c r="D614" s="12">
        <v>0</v>
      </c>
      <c r="E614" s="1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36"/>
      <c r="B615" s="56" t="s">
        <v>250</v>
      </c>
      <c r="C615" s="57"/>
      <c r="D615" s="55" t="s">
        <v>251</v>
      </c>
      <c r="E615" s="1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566</v>
      </c>
      <c r="AS617" s="31" t="s">
        <v>252</v>
      </c>
    </row>
    <row r="618" spans="1:45" ht="15">
      <c r="A618" s="237" t="s">
        <v>32</v>
      </c>
      <c r="B618" s="249" t="s">
        <v>114</v>
      </c>
      <c r="C618" s="250" t="s">
        <v>115</v>
      </c>
      <c r="D618" s="251" t="s">
        <v>581</v>
      </c>
      <c r="E618" s="1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36"/>
      <c r="B619" s="18" t="s">
        <v>204</v>
      </c>
      <c r="C619" s="7" t="s">
        <v>204</v>
      </c>
      <c r="D619" s="8" t="s">
        <v>580</v>
      </c>
      <c r="E619" s="1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36"/>
      <c r="B620" s="18"/>
      <c r="C620" s="7"/>
      <c r="D620" s="8" t="s">
        <v>306</v>
      </c>
      <c r="E620" s="1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36"/>
      <c r="B621" s="18"/>
      <c r="C621" s="7"/>
      <c r="D621" s="28"/>
      <c r="E621" s="1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36"/>
      <c r="B622" s="249">
        <v>1</v>
      </c>
      <c r="C622" s="252">
        <v>1</v>
      </c>
      <c r="D622" s="258">
        <v>3.12</v>
      </c>
      <c r="E622" s="1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36"/>
      <c r="B623" s="18">
        <v>1</v>
      </c>
      <c r="C623" s="7">
        <v>2</v>
      </c>
      <c r="D623" s="9">
        <v>3.12</v>
      </c>
      <c r="E623" s="1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37</v>
      </c>
    </row>
    <row r="624" spans="1:45">
      <c r="A624" s="236"/>
      <c r="B624" s="19" t="s">
        <v>246</v>
      </c>
      <c r="C624" s="254"/>
      <c r="D624" s="259">
        <v>3.12</v>
      </c>
      <c r="E624" s="1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36"/>
      <c r="B625" s="2" t="s">
        <v>247</v>
      </c>
      <c r="C625" s="32"/>
      <c r="D625" s="10">
        <v>3.12</v>
      </c>
      <c r="E625" s="1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3.12</v>
      </c>
    </row>
    <row r="626" spans="1:45">
      <c r="A626" s="236"/>
      <c r="B626" s="2" t="s">
        <v>248</v>
      </c>
      <c r="C626" s="32"/>
      <c r="D626" s="24">
        <v>0</v>
      </c>
      <c r="E626" s="1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43</v>
      </c>
    </row>
    <row r="627" spans="1:45">
      <c r="A627" s="236"/>
      <c r="B627" s="2" t="s">
        <v>87</v>
      </c>
      <c r="C627" s="32"/>
      <c r="D627" s="12">
        <v>0</v>
      </c>
      <c r="E627" s="1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36"/>
      <c r="B628" s="2" t="s">
        <v>249</v>
      </c>
      <c r="C628" s="32"/>
      <c r="D628" s="12">
        <v>0</v>
      </c>
      <c r="E628" s="1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36"/>
      <c r="B629" s="56" t="s">
        <v>250</v>
      </c>
      <c r="C629" s="57"/>
      <c r="D629" s="55" t="s">
        <v>251</v>
      </c>
      <c r="E629" s="1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567</v>
      </c>
      <c r="AS631" s="31" t="s">
        <v>252</v>
      </c>
    </row>
    <row r="632" spans="1:45" ht="15">
      <c r="A632" s="237" t="s">
        <v>66</v>
      </c>
      <c r="B632" s="249" t="s">
        <v>114</v>
      </c>
      <c r="C632" s="250" t="s">
        <v>115</v>
      </c>
      <c r="D632" s="251" t="s">
        <v>581</v>
      </c>
      <c r="E632" s="1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36"/>
      <c r="B633" s="18" t="s">
        <v>204</v>
      </c>
      <c r="C633" s="7" t="s">
        <v>204</v>
      </c>
      <c r="D633" s="8" t="s">
        <v>580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36"/>
      <c r="B634" s="18"/>
      <c r="C634" s="7"/>
      <c r="D634" s="8" t="s">
        <v>306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236"/>
      <c r="B635" s="18"/>
      <c r="C635" s="7"/>
      <c r="D635" s="28"/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236"/>
      <c r="B636" s="249">
        <v>1</v>
      </c>
      <c r="C636" s="252">
        <v>1</v>
      </c>
      <c r="D636" s="256">
        <v>113</v>
      </c>
      <c r="E636" s="198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  <c r="P636" s="199"/>
      <c r="Q636" s="199"/>
      <c r="R636" s="199"/>
      <c r="S636" s="199"/>
      <c r="T636" s="199"/>
      <c r="U636" s="199"/>
      <c r="V636" s="199"/>
      <c r="W636" s="199"/>
      <c r="X636" s="199"/>
      <c r="Y636" s="199"/>
      <c r="Z636" s="199"/>
      <c r="AA636" s="199"/>
      <c r="AB636" s="199"/>
      <c r="AC636" s="199"/>
      <c r="AD636" s="199"/>
      <c r="AE636" s="199"/>
      <c r="AF636" s="199"/>
      <c r="AG636" s="199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200">
        <v>1</v>
      </c>
    </row>
    <row r="637" spans="1:45">
      <c r="A637" s="236"/>
      <c r="B637" s="18">
        <v>1</v>
      </c>
      <c r="C637" s="7">
        <v>2</v>
      </c>
      <c r="D637" s="201">
        <v>113</v>
      </c>
      <c r="E637" s="198"/>
      <c r="F637" s="199"/>
      <c r="G637" s="199"/>
      <c r="H637" s="199"/>
      <c r="I637" s="199"/>
      <c r="J637" s="199"/>
      <c r="K637" s="199"/>
      <c r="L637" s="199"/>
      <c r="M637" s="199"/>
      <c r="N637" s="199"/>
      <c r="O637" s="199"/>
      <c r="P637" s="199"/>
      <c r="Q637" s="199"/>
      <c r="R637" s="199"/>
      <c r="S637" s="199"/>
      <c r="T637" s="199"/>
      <c r="U637" s="199"/>
      <c r="V637" s="199"/>
      <c r="W637" s="199"/>
      <c r="X637" s="199"/>
      <c r="Y637" s="199"/>
      <c r="Z637" s="199"/>
      <c r="AA637" s="199"/>
      <c r="AB637" s="199"/>
      <c r="AC637" s="199"/>
      <c r="AD637" s="199"/>
      <c r="AE637" s="199"/>
      <c r="AF637" s="199"/>
      <c r="AG637" s="199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200">
        <v>38</v>
      </c>
    </row>
    <row r="638" spans="1:45">
      <c r="A638" s="236"/>
      <c r="B638" s="19" t="s">
        <v>246</v>
      </c>
      <c r="C638" s="254"/>
      <c r="D638" s="257">
        <v>113</v>
      </c>
      <c r="E638" s="198"/>
      <c r="F638" s="199"/>
      <c r="G638" s="199"/>
      <c r="H638" s="199"/>
      <c r="I638" s="199"/>
      <c r="J638" s="199"/>
      <c r="K638" s="199"/>
      <c r="L638" s="199"/>
      <c r="M638" s="199"/>
      <c r="N638" s="199"/>
      <c r="O638" s="199"/>
      <c r="P638" s="199"/>
      <c r="Q638" s="199"/>
      <c r="R638" s="199"/>
      <c r="S638" s="199"/>
      <c r="T638" s="199"/>
      <c r="U638" s="199"/>
      <c r="V638" s="199"/>
      <c r="W638" s="199"/>
      <c r="X638" s="199"/>
      <c r="Y638" s="199"/>
      <c r="Z638" s="199"/>
      <c r="AA638" s="199"/>
      <c r="AB638" s="199"/>
      <c r="AC638" s="199"/>
      <c r="AD638" s="199"/>
      <c r="AE638" s="199"/>
      <c r="AF638" s="199"/>
      <c r="AG638" s="199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200">
        <v>16</v>
      </c>
    </row>
    <row r="639" spans="1:45">
      <c r="A639" s="236"/>
      <c r="B639" s="2" t="s">
        <v>247</v>
      </c>
      <c r="C639" s="32"/>
      <c r="D639" s="204">
        <v>113</v>
      </c>
      <c r="E639" s="198"/>
      <c r="F639" s="199"/>
      <c r="G639" s="199"/>
      <c r="H639" s="199"/>
      <c r="I639" s="199"/>
      <c r="J639" s="199"/>
      <c r="K639" s="199"/>
      <c r="L639" s="199"/>
      <c r="M639" s="199"/>
      <c r="N639" s="199"/>
      <c r="O639" s="199"/>
      <c r="P639" s="199"/>
      <c r="Q639" s="199"/>
      <c r="R639" s="199"/>
      <c r="S639" s="199"/>
      <c r="T639" s="199"/>
      <c r="U639" s="199"/>
      <c r="V639" s="199"/>
      <c r="W639" s="199"/>
      <c r="X639" s="199"/>
      <c r="Y639" s="199"/>
      <c r="Z639" s="199"/>
      <c r="AA639" s="199"/>
      <c r="AB639" s="199"/>
      <c r="AC639" s="199"/>
      <c r="AD639" s="199"/>
      <c r="AE639" s="199"/>
      <c r="AF639" s="199"/>
      <c r="AG639" s="199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200">
        <v>113</v>
      </c>
    </row>
    <row r="640" spans="1:45">
      <c r="A640" s="236"/>
      <c r="B640" s="2" t="s">
        <v>248</v>
      </c>
      <c r="C640" s="32"/>
      <c r="D640" s="204">
        <v>0</v>
      </c>
      <c r="E640" s="198"/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P640" s="199"/>
      <c r="Q640" s="199"/>
      <c r="R640" s="199"/>
      <c r="S640" s="199"/>
      <c r="T640" s="199"/>
      <c r="U640" s="199"/>
      <c r="V640" s="199"/>
      <c r="W640" s="199"/>
      <c r="X640" s="199"/>
      <c r="Y640" s="199"/>
      <c r="Z640" s="199"/>
      <c r="AA640" s="199"/>
      <c r="AB640" s="199"/>
      <c r="AC640" s="199"/>
      <c r="AD640" s="199"/>
      <c r="AE640" s="199"/>
      <c r="AF640" s="199"/>
      <c r="AG640" s="199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200">
        <v>44</v>
      </c>
    </row>
    <row r="641" spans="1:45">
      <c r="A641" s="236"/>
      <c r="B641" s="2" t="s">
        <v>87</v>
      </c>
      <c r="C641" s="32"/>
      <c r="D641" s="12">
        <v>0</v>
      </c>
      <c r="E641" s="1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36"/>
      <c r="B642" s="2" t="s">
        <v>249</v>
      </c>
      <c r="C642" s="32"/>
      <c r="D642" s="12">
        <v>0</v>
      </c>
      <c r="E642" s="1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36"/>
      <c r="B643" s="56" t="s">
        <v>250</v>
      </c>
      <c r="C643" s="57"/>
      <c r="D643" s="55" t="s">
        <v>251</v>
      </c>
      <c r="E643" s="1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568</v>
      </c>
      <c r="AS645" s="31" t="s">
        <v>252</v>
      </c>
    </row>
    <row r="646" spans="1:45" ht="15">
      <c r="A646" s="237" t="s">
        <v>35</v>
      </c>
      <c r="B646" s="249" t="s">
        <v>114</v>
      </c>
      <c r="C646" s="250" t="s">
        <v>115</v>
      </c>
      <c r="D646" s="251" t="s">
        <v>581</v>
      </c>
      <c r="E646" s="1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36"/>
      <c r="B647" s="18" t="s">
        <v>204</v>
      </c>
      <c r="C647" s="7" t="s">
        <v>204</v>
      </c>
      <c r="D647" s="8" t="s">
        <v>580</v>
      </c>
      <c r="E647" s="1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36"/>
      <c r="B648" s="18"/>
      <c r="C648" s="7"/>
      <c r="D648" s="8" t="s">
        <v>306</v>
      </c>
      <c r="E648" s="1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36"/>
      <c r="B649" s="18"/>
      <c r="C649" s="7"/>
      <c r="D649" s="28"/>
      <c r="E649" s="1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36"/>
      <c r="B650" s="249">
        <v>1</v>
      </c>
      <c r="C650" s="252">
        <v>1</v>
      </c>
      <c r="D650" s="258">
        <v>2.5</v>
      </c>
      <c r="E650" s="1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36"/>
      <c r="B651" s="18">
        <v>1</v>
      </c>
      <c r="C651" s="7">
        <v>2</v>
      </c>
      <c r="D651" s="9">
        <v>2.5</v>
      </c>
      <c r="E651" s="1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39</v>
      </c>
    </row>
    <row r="652" spans="1:45">
      <c r="A652" s="236"/>
      <c r="B652" s="19" t="s">
        <v>246</v>
      </c>
      <c r="C652" s="254"/>
      <c r="D652" s="259">
        <v>2.5</v>
      </c>
      <c r="E652" s="1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36"/>
      <c r="B653" s="2" t="s">
        <v>247</v>
      </c>
      <c r="C653" s="32"/>
      <c r="D653" s="10">
        <v>2.5</v>
      </c>
      <c r="E653" s="1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2.5</v>
      </c>
    </row>
    <row r="654" spans="1:45">
      <c r="A654" s="236"/>
      <c r="B654" s="2" t="s">
        <v>248</v>
      </c>
      <c r="C654" s="32"/>
      <c r="D654" s="24">
        <v>0</v>
      </c>
      <c r="E654" s="1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45</v>
      </c>
    </row>
    <row r="655" spans="1:45">
      <c r="A655" s="236"/>
      <c r="B655" s="2" t="s">
        <v>87</v>
      </c>
      <c r="C655" s="32"/>
      <c r="D655" s="12">
        <v>0</v>
      </c>
      <c r="E655" s="1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36"/>
      <c r="B656" s="2" t="s">
        <v>249</v>
      </c>
      <c r="C656" s="32"/>
      <c r="D656" s="12">
        <v>0</v>
      </c>
      <c r="E656" s="1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36"/>
      <c r="B657" s="56" t="s">
        <v>250</v>
      </c>
      <c r="C657" s="57"/>
      <c r="D657" s="55" t="s">
        <v>251</v>
      </c>
      <c r="E657" s="1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569</v>
      </c>
      <c r="AS659" s="31" t="s">
        <v>252</v>
      </c>
    </row>
    <row r="660" spans="1:45" ht="15">
      <c r="A660" s="237" t="s">
        <v>38</v>
      </c>
      <c r="B660" s="249" t="s">
        <v>114</v>
      </c>
      <c r="C660" s="250" t="s">
        <v>115</v>
      </c>
      <c r="D660" s="251" t="s">
        <v>581</v>
      </c>
      <c r="E660" s="1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36"/>
      <c r="B661" s="18" t="s">
        <v>204</v>
      </c>
      <c r="C661" s="7" t="s">
        <v>204</v>
      </c>
      <c r="D661" s="8" t="s">
        <v>580</v>
      </c>
      <c r="E661" s="1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36"/>
      <c r="B662" s="18"/>
      <c r="C662" s="7"/>
      <c r="D662" s="8" t="s">
        <v>306</v>
      </c>
      <c r="E662" s="1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36"/>
      <c r="B663" s="18"/>
      <c r="C663" s="7"/>
      <c r="D663" s="28"/>
      <c r="E663" s="1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36"/>
      <c r="B664" s="249">
        <v>1</v>
      </c>
      <c r="C664" s="252">
        <v>1</v>
      </c>
      <c r="D664" s="260">
        <v>31.7</v>
      </c>
      <c r="E664" s="212"/>
      <c r="F664" s="213"/>
      <c r="G664" s="213"/>
      <c r="H664" s="213"/>
      <c r="I664" s="213"/>
      <c r="J664" s="213"/>
      <c r="K664" s="213"/>
      <c r="L664" s="213"/>
      <c r="M664" s="213"/>
      <c r="N664" s="213"/>
      <c r="O664" s="213"/>
      <c r="P664" s="213"/>
      <c r="Q664" s="213"/>
      <c r="R664" s="213"/>
      <c r="S664" s="213"/>
      <c r="T664" s="213"/>
      <c r="U664" s="213"/>
      <c r="V664" s="213"/>
      <c r="W664" s="213"/>
      <c r="X664" s="213"/>
      <c r="Y664" s="213"/>
      <c r="Z664" s="213"/>
      <c r="AA664" s="213"/>
      <c r="AB664" s="213"/>
      <c r="AC664" s="213"/>
      <c r="AD664" s="213"/>
      <c r="AE664" s="213"/>
      <c r="AF664" s="213"/>
      <c r="AG664" s="213"/>
      <c r="AH664" s="213"/>
      <c r="AI664" s="213"/>
      <c r="AJ664" s="213"/>
      <c r="AK664" s="213"/>
      <c r="AL664" s="213"/>
      <c r="AM664" s="213"/>
      <c r="AN664" s="213"/>
      <c r="AO664" s="213"/>
      <c r="AP664" s="213"/>
      <c r="AQ664" s="213"/>
      <c r="AR664" s="213"/>
      <c r="AS664" s="214">
        <v>1</v>
      </c>
    </row>
    <row r="665" spans="1:45">
      <c r="A665" s="236"/>
      <c r="B665" s="18">
        <v>1</v>
      </c>
      <c r="C665" s="7">
        <v>2</v>
      </c>
      <c r="D665" s="217">
        <v>31.5</v>
      </c>
      <c r="E665" s="212"/>
      <c r="F665" s="213"/>
      <c r="G665" s="213"/>
      <c r="H665" s="213"/>
      <c r="I665" s="213"/>
      <c r="J665" s="213"/>
      <c r="K665" s="213"/>
      <c r="L665" s="213"/>
      <c r="M665" s="213"/>
      <c r="N665" s="213"/>
      <c r="O665" s="213"/>
      <c r="P665" s="213"/>
      <c r="Q665" s="213"/>
      <c r="R665" s="213"/>
      <c r="S665" s="213"/>
      <c r="T665" s="213"/>
      <c r="U665" s="213"/>
      <c r="V665" s="213"/>
      <c r="W665" s="213"/>
      <c r="X665" s="213"/>
      <c r="Y665" s="213"/>
      <c r="Z665" s="213"/>
      <c r="AA665" s="213"/>
      <c r="AB665" s="213"/>
      <c r="AC665" s="213"/>
      <c r="AD665" s="213"/>
      <c r="AE665" s="213"/>
      <c r="AF665" s="213"/>
      <c r="AG665" s="213"/>
      <c r="AH665" s="213"/>
      <c r="AI665" s="213"/>
      <c r="AJ665" s="213"/>
      <c r="AK665" s="213"/>
      <c r="AL665" s="213"/>
      <c r="AM665" s="213"/>
      <c r="AN665" s="213"/>
      <c r="AO665" s="213"/>
      <c r="AP665" s="213"/>
      <c r="AQ665" s="213"/>
      <c r="AR665" s="213"/>
      <c r="AS665" s="214">
        <v>19</v>
      </c>
    </row>
    <row r="666" spans="1:45">
      <c r="A666" s="236"/>
      <c r="B666" s="19" t="s">
        <v>246</v>
      </c>
      <c r="C666" s="254"/>
      <c r="D666" s="261">
        <v>31.6</v>
      </c>
      <c r="E666" s="212"/>
      <c r="F666" s="213"/>
      <c r="G666" s="213"/>
      <c r="H666" s="213"/>
      <c r="I666" s="213"/>
      <c r="J666" s="213"/>
      <c r="K666" s="213"/>
      <c r="L666" s="213"/>
      <c r="M666" s="213"/>
      <c r="N666" s="213"/>
      <c r="O666" s="213"/>
      <c r="P666" s="213"/>
      <c r="Q666" s="213"/>
      <c r="R666" s="213"/>
      <c r="S666" s="213"/>
      <c r="T666" s="213"/>
      <c r="U666" s="213"/>
      <c r="V666" s="213"/>
      <c r="W666" s="213"/>
      <c r="X666" s="213"/>
      <c r="Y666" s="213"/>
      <c r="Z666" s="213"/>
      <c r="AA666" s="213"/>
      <c r="AB666" s="213"/>
      <c r="AC666" s="213"/>
      <c r="AD666" s="213"/>
      <c r="AE666" s="213"/>
      <c r="AF666" s="213"/>
      <c r="AG666" s="213"/>
      <c r="AH666" s="213"/>
      <c r="AI666" s="213"/>
      <c r="AJ666" s="213"/>
      <c r="AK666" s="213"/>
      <c r="AL666" s="213"/>
      <c r="AM666" s="213"/>
      <c r="AN666" s="213"/>
      <c r="AO666" s="213"/>
      <c r="AP666" s="213"/>
      <c r="AQ666" s="213"/>
      <c r="AR666" s="213"/>
      <c r="AS666" s="214">
        <v>16</v>
      </c>
    </row>
    <row r="667" spans="1:45">
      <c r="A667" s="236"/>
      <c r="B667" s="2" t="s">
        <v>247</v>
      </c>
      <c r="C667" s="32"/>
      <c r="D667" s="218">
        <v>31.6</v>
      </c>
      <c r="E667" s="212"/>
      <c r="F667" s="213"/>
      <c r="G667" s="213"/>
      <c r="H667" s="213"/>
      <c r="I667" s="213"/>
      <c r="J667" s="213"/>
      <c r="K667" s="213"/>
      <c r="L667" s="213"/>
      <c r="M667" s="213"/>
      <c r="N667" s="213"/>
      <c r="O667" s="213"/>
      <c r="P667" s="213"/>
      <c r="Q667" s="213"/>
      <c r="R667" s="213"/>
      <c r="S667" s="213"/>
      <c r="T667" s="213"/>
      <c r="U667" s="213"/>
      <c r="V667" s="213"/>
      <c r="W667" s="213"/>
      <c r="X667" s="213"/>
      <c r="Y667" s="213"/>
      <c r="Z667" s="213"/>
      <c r="AA667" s="213"/>
      <c r="AB667" s="213"/>
      <c r="AC667" s="213"/>
      <c r="AD667" s="213"/>
      <c r="AE667" s="213"/>
      <c r="AF667" s="213"/>
      <c r="AG667" s="213"/>
      <c r="AH667" s="213"/>
      <c r="AI667" s="213"/>
      <c r="AJ667" s="213"/>
      <c r="AK667" s="213"/>
      <c r="AL667" s="213"/>
      <c r="AM667" s="213"/>
      <c r="AN667" s="213"/>
      <c r="AO667" s="213"/>
      <c r="AP667" s="213"/>
      <c r="AQ667" s="213"/>
      <c r="AR667" s="213"/>
      <c r="AS667" s="214">
        <v>31.6</v>
      </c>
    </row>
    <row r="668" spans="1:45">
      <c r="A668" s="236"/>
      <c r="B668" s="2" t="s">
        <v>248</v>
      </c>
      <c r="C668" s="32"/>
      <c r="D668" s="218">
        <v>0.141421356237309</v>
      </c>
      <c r="E668" s="212"/>
      <c r="F668" s="213"/>
      <c r="G668" s="213"/>
      <c r="H668" s="213"/>
      <c r="I668" s="213"/>
      <c r="J668" s="213"/>
      <c r="K668" s="213"/>
      <c r="L668" s="213"/>
      <c r="M668" s="213"/>
      <c r="N668" s="213"/>
      <c r="O668" s="213"/>
      <c r="P668" s="213"/>
      <c r="Q668" s="213"/>
      <c r="R668" s="213"/>
      <c r="S668" s="213"/>
      <c r="T668" s="213"/>
      <c r="U668" s="213"/>
      <c r="V668" s="213"/>
      <c r="W668" s="213"/>
      <c r="X668" s="213"/>
      <c r="Y668" s="213"/>
      <c r="Z668" s="213"/>
      <c r="AA668" s="213"/>
      <c r="AB668" s="213"/>
      <c r="AC668" s="213"/>
      <c r="AD668" s="213"/>
      <c r="AE668" s="213"/>
      <c r="AF668" s="213"/>
      <c r="AG668" s="213"/>
      <c r="AH668" s="213"/>
      <c r="AI668" s="213"/>
      <c r="AJ668" s="213"/>
      <c r="AK668" s="213"/>
      <c r="AL668" s="213"/>
      <c r="AM668" s="213"/>
      <c r="AN668" s="213"/>
      <c r="AO668" s="213"/>
      <c r="AP668" s="213"/>
      <c r="AQ668" s="213"/>
      <c r="AR668" s="213"/>
      <c r="AS668" s="214">
        <v>46</v>
      </c>
    </row>
    <row r="669" spans="1:45">
      <c r="A669" s="236"/>
      <c r="B669" s="2" t="s">
        <v>87</v>
      </c>
      <c r="C669" s="32"/>
      <c r="D669" s="12">
        <v>4.4753593745983861E-3</v>
      </c>
      <c r="E669" s="1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36"/>
      <c r="B670" s="2" t="s">
        <v>249</v>
      </c>
      <c r="C670" s="32"/>
      <c r="D670" s="12">
        <v>0</v>
      </c>
      <c r="E670" s="1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36"/>
      <c r="B671" s="56" t="s">
        <v>250</v>
      </c>
      <c r="C671" s="57"/>
      <c r="D671" s="55" t="s">
        <v>251</v>
      </c>
      <c r="E671" s="1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570</v>
      </c>
      <c r="AS673" s="31" t="s">
        <v>252</v>
      </c>
    </row>
    <row r="674" spans="1:45" ht="15">
      <c r="A674" s="237" t="s">
        <v>41</v>
      </c>
      <c r="B674" s="249" t="s">
        <v>114</v>
      </c>
      <c r="C674" s="250" t="s">
        <v>115</v>
      </c>
      <c r="D674" s="251" t="s">
        <v>581</v>
      </c>
      <c r="E674" s="1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36"/>
      <c r="B675" s="18" t="s">
        <v>204</v>
      </c>
      <c r="C675" s="7" t="s">
        <v>204</v>
      </c>
      <c r="D675" s="8" t="s">
        <v>580</v>
      </c>
      <c r="E675" s="1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36"/>
      <c r="B676" s="18"/>
      <c r="C676" s="7"/>
      <c r="D676" s="8" t="s">
        <v>306</v>
      </c>
      <c r="E676" s="1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36"/>
      <c r="B677" s="18"/>
      <c r="C677" s="7"/>
      <c r="D677" s="28"/>
      <c r="E677" s="1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36"/>
      <c r="B678" s="249">
        <v>1</v>
      </c>
      <c r="C678" s="252">
        <v>1</v>
      </c>
      <c r="D678" s="258">
        <v>3.04</v>
      </c>
      <c r="E678" s="1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36"/>
      <c r="B679" s="18">
        <v>1</v>
      </c>
      <c r="C679" s="7">
        <v>2</v>
      </c>
      <c r="D679" s="9">
        <v>3.24</v>
      </c>
      <c r="E679" s="1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41</v>
      </c>
    </row>
    <row r="680" spans="1:45">
      <c r="A680" s="236"/>
      <c r="B680" s="19" t="s">
        <v>246</v>
      </c>
      <c r="C680" s="254"/>
      <c r="D680" s="259">
        <v>3.14</v>
      </c>
      <c r="E680" s="1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36"/>
      <c r="B681" s="2" t="s">
        <v>247</v>
      </c>
      <c r="C681" s="32"/>
      <c r="D681" s="10">
        <v>3.14</v>
      </c>
      <c r="E681" s="1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3.14</v>
      </c>
    </row>
    <row r="682" spans="1:45">
      <c r="A682" s="236"/>
      <c r="B682" s="2" t="s">
        <v>248</v>
      </c>
      <c r="C682" s="32"/>
      <c r="D682" s="24">
        <v>0.14142135623730964</v>
      </c>
      <c r="E682" s="1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47</v>
      </c>
    </row>
    <row r="683" spans="1:45">
      <c r="A683" s="236"/>
      <c r="B683" s="2" t="s">
        <v>87</v>
      </c>
      <c r="C683" s="32"/>
      <c r="D683" s="12">
        <v>4.5038648483219632E-2</v>
      </c>
      <c r="E683" s="1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36"/>
      <c r="B684" s="2" t="s">
        <v>249</v>
      </c>
      <c r="C684" s="32"/>
      <c r="D684" s="12">
        <v>0</v>
      </c>
      <c r="E684" s="1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36"/>
      <c r="B685" s="56" t="s">
        <v>250</v>
      </c>
      <c r="C685" s="57"/>
      <c r="D685" s="55" t="s">
        <v>251</v>
      </c>
      <c r="E685" s="1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571</v>
      </c>
      <c r="AS687" s="31" t="s">
        <v>252</v>
      </c>
    </row>
    <row r="688" spans="1:45" ht="15">
      <c r="A688" s="237" t="s">
        <v>44</v>
      </c>
      <c r="B688" s="249" t="s">
        <v>114</v>
      </c>
      <c r="C688" s="250" t="s">
        <v>115</v>
      </c>
      <c r="D688" s="251" t="s">
        <v>581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36"/>
      <c r="B689" s="18" t="s">
        <v>204</v>
      </c>
      <c r="C689" s="7" t="s">
        <v>204</v>
      </c>
      <c r="D689" s="8" t="s">
        <v>580</v>
      </c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36"/>
      <c r="B690" s="18"/>
      <c r="C690" s="7"/>
      <c r="D690" s="8" t="s">
        <v>306</v>
      </c>
      <c r="E690" s="1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36"/>
      <c r="B691" s="18"/>
      <c r="C691" s="7"/>
      <c r="D691" s="28"/>
      <c r="E691" s="1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36"/>
      <c r="B692" s="249">
        <v>1</v>
      </c>
      <c r="C692" s="252">
        <v>1</v>
      </c>
      <c r="D692" s="256">
        <v>95</v>
      </c>
      <c r="E692" s="198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200">
        <v>1</v>
      </c>
    </row>
    <row r="693" spans="1:45">
      <c r="A693" s="236"/>
      <c r="B693" s="18">
        <v>1</v>
      </c>
      <c r="C693" s="7">
        <v>2</v>
      </c>
      <c r="D693" s="201">
        <v>100</v>
      </c>
      <c r="E693" s="198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200">
        <v>20</v>
      </c>
    </row>
    <row r="694" spans="1:45">
      <c r="A694" s="236"/>
      <c r="B694" s="19" t="s">
        <v>246</v>
      </c>
      <c r="C694" s="254"/>
      <c r="D694" s="257">
        <v>97.5</v>
      </c>
      <c r="E694" s="198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200">
        <v>16</v>
      </c>
    </row>
    <row r="695" spans="1:45">
      <c r="A695" s="236"/>
      <c r="B695" s="2" t="s">
        <v>247</v>
      </c>
      <c r="C695" s="32"/>
      <c r="D695" s="204">
        <v>97.5</v>
      </c>
      <c r="E695" s="198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200">
        <v>97.5</v>
      </c>
    </row>
    <row r="696" spans="1:45">
      <c r="A696" s="236"/>
      <c r="B696" s="2" t="s">
        <v>248</v>
      </c>
      <c r="C696" s="32"/>
      <c r="D696" s="204">
        <v>3.5355339059327378</v>
      </c>
      <c r="E696" s="198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200">
        <v>48</v>
      </c>
    </row>
    <row r="697" spans="1:45">
      <c r="A697" s="236"/>
      <c r="B697" s="2" t="s">
        <v>87</v>
      </c>
      <c r="C697" s="32"/>
      <c r="D697" s="12">
        <v>3.6261886214694748E-2</v>
      </c>
      <c r="E697" s="1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236"/>
      <c r="B698" s="2" t="s">
        <v>249</v>
      </c>
      <c r="C698" s="32"/>
      <c r="D698" s="12">
        <v>0</v>
      </c>
      <c r="E698" s="1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236"/>
      <c r="B699" s="56" t="s">
        <v>250</v>
      </c>
      <c r="C699" s="57"/>
      <c r="D699" s="55" t="s">
        <v>251</v>
      </c>
      <c r="E699" s="1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572</v>
      </c>
      <c r="AS701" s="31" t="s">
        <v>252</v>
      </c>
    </row>
    <row r="702" spans="1:45" ht="15">
      <c r="A702" s="237" t="s">
        <v>45</v>
      </c>
      <c r="B702" s="249" t="s">
        <v>114</v>
      </c>
      <c r="C702" s="250" t="s">
        <v>115</v>
      </c>
      <c r="D702" s="251" t="s">
        <v>581</v>
      </c>
      <c r="E702" s="1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36"/>
      <c r="B703" s="18" t="s">
        <v>204</v>
      </c>
      <c r="C703" s="7" t="s">
        <v>204</v>
      </c>
      <c r="D703" s="8" t="s">
        <v>580</v>
      </c>
      <c r="E703" s="1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36"/>
      <c r="B704" s="18"/>
      <c r="C704" s="7"/>
      <c r="D704" s="8" t="s">
        <v>306</v>
      </c>
      <c r="E704" s="1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36"/>
      <c r="B705" s="18"/>
      <c r="C705" s="7"/>
      <c r="D705" s="28"/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36"/>
      <c r="B706" s="249">
        <v>1</v>
      </c>
      <c r="C706" s="252">
        <v>1</v>
      </c>
      <c r="D706" s="256">
        <v>225</v>
      </c>
      <c r="E706" s="198"/>
      <c r="F706" s="199"/>
      <c r="G706" s="199"/>
      <c r="H706" s="199"/>
      <c r="I706" s="199"/>
      <c r="J706" s="199"/>
      <c r="K706" s="199"/>
      <c r="L706" s="199"/>
      <c r="M706" s="199"/>
      <c r="N706" s="199"/>
      <c r="O706" s="199"/>
      <c r="P706" s="199"/>
      <c r="Q706" s="199"/>
      <c r="R706" s="199"/>
      <c r="S706" s="199"/>
      <c r="T706" s="199"/>
      <c r="U706" s="199"/>
      <c r="V706" s="199"/>
      <c r="W706" s="199"/>
      <c r="X706" s="199"/>
      <c r="Y706" s="199"/>
      <c r="Z706" s="199"/>
      <c r="AA706" s="199"/>
      <c r="AB706" s="199"/>
      <c r="AC706" s="199"/>
      <c r="AD706" s="199"/>
      <c r="AE706" s="199"/>
      <c r="AF706" s="199"/>
      <c r="AG706" s="199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200">
        <v>1</v>
      </c>
    </row>
    <row r="707" spans="1:45">
      <c r="A707" s="236"/>
      <c r="B707" s="18">
        <v>1</v>
      </c>
      <c r="C707" s="7">
        <v>2</v>
      </c>
      <c r="D707" s="201">
        <v>228</v>
      </c>
      <c r="E707" s="198"/>
      <c r="F707" s="199"/>
      <c r="G707" s="199"/>
      <c r="H707" s="199"/>
      <c r="I707" s="199"/>
      <c r="J707" s="199"/>
      <c r="K707" s="199"/>
      <c r="L707" s="199"/>
      <c r="M707" s="199"/>
      <c r="N707" s="199"/>
      <c r="O707" s="199"/>
      <c r="P707" s="199"/>
      <c r="Q707" s="199"/>
      <c r="R707" s="199"/>
      <c r="S707" s="199"/>
      <c r="T707" s="199"/>
      <c r="U707" s="199"/>
      <c r="V707" s="199"/>
      <c r="W707" s="199"/>
      <c r="X707" s="199"/>
      <c r="Y707" s="199"/>
      <c r="Z707" s="199"/>
      <c r="AA707" s="199"/>
      <c r="AB707" s="199"/>
      <c r="AC707" s="199"/>
      <c r="AD707" s="199"/>
      <c r="AE707" s="199"/>
      <c r="AF707" s="199"/>
      <c r="AG707" s="199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200">
        <v>43</v>
      </c>
    </row>
    <row r="708" spans="1:45">
      <c r="A708" s="236"/>
      <c r="B708" s="19" t="s">
        <v>246</v>
      </c>
      <c r="C708" s="254"/>
      <c r="D708" s="257">
        <v>226.5</v>
      </c>
      <c r="E708" s="198"/>
      <c r="F708" s="199"/>
      <c r="G708" s="199"/>
      <c r="H708" s="199"/>
      <c r="I708" s="199"/>
      <c r="J708" s="199"/>
      <c r="K708" s="199"/>
      <c r="L708" s="199"/>
      <c r="M708" s="199"/>
      <c r="N708" s="199"/>
      <c r="O708" s="199"/>
      <c r="P708" s="199"/>
      <c r="Q708" s="199"/>
      <c r="R708" s="199"/>
      <c r="S708" s="199"/>
      <c r="T708" s="199"/>
      <c r="U708" s="199"/>
      <c r="V708" s="199"/>
      <c r="W708" s="199"/>
      <c r="X708" s="199"/>
      <c r="Y708" s="199"/>
      <c r="Z708" s="199"/>
      <c r="AA708" s="199"/>
      <c r="AB708" s="199"/>
      <c r="AC708" s="199"/>
      <c r="AD708" s="199"/>
      <c r="AE708" s="199"/>
      <c r="AF708" s="199"/>
      <c r="AG708" s="199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200">
        <v>16</v>
      </c>
    </row>
    <row r="709" spans="1:45">
      <c r="A709" s="236"/>
      <c r="B709" s="2" t="s">
        <v>247</v>
      </c>
      <c r="C709" s="32"/>
      <c r="D709" s="204">
        <v>226.5</v>
      </c>
      <c r="E709" s="198"/>
      <c r="F709" s="199"/>
      <c r="G709" s="199"/>
      <c r="H709" s="199"/>
      <c r="I709" s="199"/>
      <c r="J709" s="199"/>
      <c r="K709" s="199"/>
      <c r="L709" s="199"/>
      <c r="M709" s="199"/>
      <c r="N709" s="199"/>
      <c r="O709" s="199"/>
      <c r="P709" s="199"/>
      <c r="Q709" s="199"/>
      <c r="R709" s="199"/>
      <c r="S709" s="199"/>
      <c r="T709" s="199"/>
      <c r="U709" s="199"/>
      <c r="V709" s="199"/>
      <c r="W709" s="199"/>
      <c r="X709" s="199"/>
      <c r="Y709" s="199"/>
      <c r="Z709" s="199"/>
      <c r="AA709" s="199"/>
      <c r="AB709" s="199"/>
      <c r="AC709" s="199"/>
      <c r="AD709" s="199"/>
      <c r="AE709" s="199"/>
      <c r="AF709" s="199"/>
      <c r="AG709" s="199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200">
        <v>226.5</v>
      </c>
    </row>
    <row r="710" spans="1:45">
      <c r="A710" s="236"/>
      <c r="B710" s="2" t="s">
        <v>248</v>
      </c>
      <c r="C710" s="32"/>
      <c r="D710" s="204">
        <v>2.1213203435596424</v>
      </c>
      <c r="E710" s="198"/>
      <c r="F710" s="199"/>
      <c r="G710" s="199"/>
      <c r="H710" s="199"/>
      <c r="I710" s="199"/>
      <c r="J710" s="199"/>
      <c r="K710" s="199"/>
      <c r="L710" s="199"/>
      <c r="M710" s="199"/>
      <c r="N710" s="199"/>
      <c r="O710" s="199"/>
      <c r="P710" s="199"/>
      <c r="Q710" s="199"/>
      <c r="R710" s="199"/>
      <c r="S710" s="199"/>
      <c r="T710" s="199"/>
      <c r="U710" s="199"/>
      <c r="V710" s="199"/>
      <c r="W710" s="199"/>
      <c r="X710" s="199"/>
      <c r="Y710" s="199"/>
      <c r="Z710" s="199"/>
      <c r="AA710" s="199"/>
      <c r="AB710" s="199"/>
      <c r="AC710" s="199"/>
      <c r="AD710" s="199"/>
      <c r="AE710" s="199"/>
      <c r="AF710" s="199"/>
      <c r="AG710" s="199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200">
        <v>49</v>
      </c>
    </row>
    <row r="711" spans="1:45">
      <c r="A711" s="236"/>
      <c r="B711" s="2" t="s">
        <v>87</v>
      </c>
      <c r="C711" s="32"/>
      <c r="D711" s="12">
        <v>9.3656527309476482E-3</v>
      </c>
      <c r="E711" s="1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236"/>
      <c r="B712" s="2" t="s">
        <v>249</v>
      </c>
      <c r="C712" s="32"/>
      <c r="D712" s="12">
        <v>0</v>
      </c>
      <c r="E712" s="1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236"/>
      <c r="B713" s="56" t="s">
        <v>250</v>
      </c>
      <c r="C713" s="57"/>
      <c r="D713" s="55" t="s">
        <v>251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577</v>
      </c>
      <c r="C1" s="41"/>
    </row>
    <row r="2" spans="2:9" ht="27.95" customHeight="1">
      <c r="B2" s="86" t="s">
        <v>128</v>
      </c>
      <c r="C2" s="51" t="s">
        <v>129</v>
      </c>
    </row>
    <row r="3" spans="2:9" ht="15" customHeight="1">
      <c r="B3" s="117"/>
      <c r="C3" s="52" t="s">
        <v>130</v>
      </c>
    </row>
    <row r="4" spans="2:9" ht="15" customHeight="1">
      <c r="B4" s="118"/>
      <c r="C4" s="53" t="s">
        <v>323</v>
      </c>
    </row>
    <row r="5" spans="2:9" ht="15" customHeight="1">
      <c r="B5" s="118"/>
      <c r="C5" s="53" t="s">
        <v>324</v>
      </c>
    </row>
    <row r="6" spans="2:9" ht="15" customHeight="1">
      <c r="B6" s="118"/>
      <c r="C6" s="53" t="s">
        <v>325</v>
      </c>
    </row>
    <row r="7" spans="2:9" ht="15" customHeight="1">
      <c r="B7" s="118"/>
      <c r="C7" s="53" t="s">
        <v>326</v>
      </c>
    </row>
    <row r="8" spans="2:9" ht="15" customHeight="1">
      <c r="B8" s="118"/>
      <c r="C8" s="53" t="s">
        <v>327</v>
      </c>
    </row>
    <row r="9" spans="2:9" ht="15" customHeight="1">
      <c r="B9" s="118"/>
      <c r="C9" s="53" t="s">
        <v>131</v>
      </c>
      <c r="D9" s="4"/>
      <c r="E9" s="4"/>
      <c r="G9" s="4"/>
      <c r="H9" s="4"/>
      <c r="I9" s="4"/>
    </row>
    <row r="10" spans="2:9" ht="15" customHeight="1">
      <c r="B10" s="118"/>
      <c r="C10" s="53" t="s">
        <v>328</v>
      </c>
      <c r="D10" s="4"/>
      <c r="E10" s="4"/>
      <c r="G10" s="4"/>
      <c r="H10" s="4"/>
      <c r="I10" s="4"/>
    </row>
    <row r="11" spans="2:9" ht="15" customHeight="1">
      <c r="B11" s="118"/>
      <c r="C11" s="53" t="s">
        <v>329</v>
      </c>
    </row>
    <row r="12" spans="2:9" ht="15" customHeight="1">
      <c r="B12" s="118"/>
      <c r="C12" s="53" t="s">
        <v>330</v>
      </c>
    </row>
    <row r="13" spans="2:9" ht="15" customHeight="1">
      <c r="B13" s="118"/>
      <c r="C13" s="53" t="s">
        <v>331</v>
      </c>
    </row>
    <row r="14" spans="2:9" ht="15" customHeight="1">
      <c r="B14" s="118"/>
      <c r="C14" s="53" t="s">
        <v>332</v>
      </c>
    </row>
    <row r="15" spans="2:9" ht="15" customHeight="1">
      <c r="B15" s="118"/>
      <c r="C15" s="53" t="s">
        <v>333</v>
      </c>
    </row>
    <row r="16" spans="2:9" ht="15" customHeight="1">
      <c r="B16" s="118"/>
      <c r="C16" s="53" t="s">
        <v>334</v>
      </c>
    </row>
    <row r="17" spans="2:6" ht="15" customHeight="1">
      <c r="B17" s="118"/>
      <c r="C17" s="53" t="s">
        <v>335</v>
      </c>
    </row>
    <row r="18" spans="2:6" ht="15" customHeight="1">
      <c r="B18" s="118"/>
      <c r="C18" s="53" t="s">
        <v>336</v>
      </c>
    </row>
    <row r="19" spans="2:6" ht="15" customHeight="1">
      <c r="B19" s="118"/>
      <c r="C19" s="53" t="s">
        <v>337</v>
      </c>
    </row>
    <row r="20" spans="2:6" ht="15" customHeight="1">
      <c r="B20" s="118"/>
      <c r="C20" s="53" t="s">
        <v>338</v>
      </c>
    </row>
    <row r="21" spans="2:6" ht="15" customHeight="1">
      <c r="B21" s="118"/>
      <c r="C21" s="53" t="s">
        <v>132</v>
      </c>
    </row>
    <row r="22" spans="2:6" ht="15" customHeight="1">
      <c r="B22" s="118"/>
      <c r="C22" s="53" t="s">
        <v>339</v>
      </c>
    </row>
    <row r="23" spans="2:6" ht="15" customHeight="1">
      <c r="B23" s="118"/>
      <c r="C23" s="53" t="s">
        <v>340</v>
      </c>
    </row>
    <row r="24" spans="2:6" ht="15" customHeight="1">
      <c r="B24" s="118"/>
      <c r="C24" s="53" t="s">
        <v>341</v>
      </c>
    </row>
    <row r="25" spans="2:6" ht="15" customHeight="1">
      <c r="B25" s="118"/>
      <c r="C25" s="53" t="s">
        <v>342</v>
      </c>
    </row>
    <row r="26" spans="2:6" ht="15" customHeight="1">
      <c r="B26" s="118"/>
      <c r="C26" s="53" t="s">
        <v>343</v>
      </c>
    </row>
    <row r="27" spans="2:6" ht="15" customHeight="1">
      <c r="B27" s="118"/>
      <c r="C27" s="53" t="s">
        <v>344</v>
      </c>
    </row>
    <row r="28" spans="2:6" ht="15" customHeight="1">
      <c r="B28" s="118"/>
      <c r="C28" s="103" t="s">
        <v>582</v>
      </c>
    </row>
    <row r="29" spans="2:6" ht="15" customHeight="1">
      <c r="B29" s="118"/>
      <c r="C29" s="53" t="s">
        <v>345</v>
      </c>
    </row>
    <row r="30" spans="2:6" s="4" customFormat="1" ht="15" customHeight="1">
      <c r="B30" s="118"/>
      <c r="C30" s="53" t="s">
        <v>346</v>
      </c>
      <c r="F30" s="3"/>
    </row>
    <row r="31" spans="2:6" ht="15" customHeight="1">
      <c r="B31" s="118"/>
      <c r="C31" s="53" t="s">
        <v>347</v>
      </c>
    </row>
    <row r="32" spans="2:6" ht="15" customHeight="1">
      <c r="B32" s="118"/>
      <c r="C32" s="53" t="s">
        <v>348</v>
      </c>
    </row>
    <row r="33" spans="2:3" ht="15" customHeight="1">
      <c r="B33" s="118"/>
      <c r="C33" s="53" t="s">
        <v>349</v>
      </c>
    </row>
    <row r="34" spans="2:3" ht="15" customHeight="1">
      <c r="B34" s="118"/>
      <c r="C34" s="53" t="s">
        <v>350</v>
      </c>
    </row>
    <row r="35" spans="2:3" ht="15" customHeight="1">
      <c r="B35" s="118"/>
      <c r="C35" s="53" t="s">
        <v>351</v>
      </c>
    </row>
    <row r="36" spans="2:3" ht="15" customHeight="1">
      <c r="B36" s="118"/>
      <c r="C36" s="53" t="s">
        <v>352</v>
      </c>
    </row>
    <row r="37" spans="2:3" ht="15" customHeight="1">
      <c r="B37" s="119"/>
      <c r="C37" s="54" t="s">
        <v>353</v>
      </c>
    </row>
  </sheetData>
  <conditionalFormatting sqref="B3:C37">
    <cfRule type="expression" dxfId="9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3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404" t="s">
        <v>574</v>
      </c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</row>
    <row r="2" spans="1:26" s="58" customFormat="1" ht="15" customHeight="1">
      <c r="B2" s="406" t="s">
        <v>2</v>
      </c>
      <c r="C2" s="408" t="s">
        <v>71</v>
      </c>
      <c r="D2" s="410" t="s">
        <v>72</v>
      </c>
      <c r="E2" s="411"/>
      <c r="F2" s="411"/>
      <c r="G2" s="411"/>
      <c r="H2" s="412"/>
      <c r="I2" s="413" t="s">
        <v>73</v>
      </c>
      <c r="J2" s="414"/>
      <c r="K2" s="415"/>
      <c r="L2" s="416" t="s">
        <v>74</v>
      </c>
      <c r="M2" s="416"/>
    </row>
    <row r="3" spans="1:26" s="58" customFormat="1" ht="15" customHeight="1">
      <c r="B3" s="407"/>
      <c r="C3" s="409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0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8" customFormat="1" ht="15" customHeight="1">
      <c r="A5" s="62"/>
      <c r="B5" s="65" t="s">
        <v>149</v>
      </c>
      <c r="C5" s="66">
        <v>0.90242924731182794</v>
      </c>
      <c r="D5" s="63">
        <v>2.3218254827938951E-2</v>
      </c>
      <c r="E5" s="63">
        <v>0.85599273765595008</v>
      </c>
      <c r="F5" s="63">
        <v>0.94886575696770581</v>
      </c>
      <c r="G5" s="63">
        <v>0.83277448282801103</v>
      </c>
      <c r="H5" s="63">
        <v>0.97208401179564485</v>
      </c>
      <c r="I5" s="64">
        <v>2.5728615176316475E-2</v>
      </c>
      <c r="J5" s="64">
        <v>5.145723035263295E-2</v>
      </c>
      <c r="K5" s="64">
        <v>7.7185845528949429E-2</v>
      </c>
      <c r="L5" s="67">
        <v>0.8573077849462365</v>
      </c>
      <c r="M5" s="63">
        <v>0.94755070967741939</v>
      </c>
      <c r="P5" s="230"/>
      <c r="Q5" s="230"/>
      <c r="R5" s="230"/>
      <c r="S5" s="230"/>
      <c r="T5" s="230"/>
      <c r="U5" s="230"/>
      <c r="Y5" s="230"/>
      <c r="Z5" s="230"/>
    </row>
    <row r="6" spans="1:26" s="58" customFormat="1" ht="15" customHeight="1">
      <c r="A6" s="62"/>
      <c r="B6" s="123" t="s">
        <v>147</v>
      </c>
      <c r="C6" s="26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58" customFormat="1" ht="15" customHeight="1">
      <c r="A7" s="70"/>
      <c r="B7" s="65" t="s">
        <v>149</v>
      </c>
      <c r="C7" s="66">
        <v>0.87335959730890567</v>
      </c>
      <c r="D7" s="63">
        <v>4.1662516455113173E-2</v>
      </c>
      <c r="E7" s="63">
        <v>0.79003456439867936</v>
      </c>
      <c r="F7" s="63">
        <v>0.95668463021913197</v>
      </c>
      <c r="G7" s="63">
        <v>0.74837204794356615</v>
      </c>
      <c r="H7" s="63">
        <v>0.99834714667424518</v>
      </c>
      <c r="I7" s="64">
        <v>4.7703736906869097E-2</v>
      </c>
      <c r="J7" s="64">
        <v>9.5407473813738194E-2</v>
      </c>
      <c r="K7" s="64">
        <v>0.14311121072060728</v>
      </c>
      <c r="L7" s="67">
        <v>0.82969161744346043</v>
      </c>
      <c r="M7" s="63">
        <v>0.91702757717435091</v>
      </c>
      <c r="P7" s="230"/>
      <c r="Q7" s="230"/>
      <c r="R7" s="230"/>
      <c r="S7" s="230"/>
      <c r="T7" s="230"/>
      <c r="U7" s="230"/>
      <c r="Y7" s="230"/>
      <c r="Z7" s="230"/>
    </row>
    <row r="8" spans="1:26" ht="15" customHeight="1">
      <c r="A8" s="62"/>
      <c r="B8" s="123" t="s">
        <v>148</v>
      </c>
      <c r="C8" s="26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58"/>
    </row>
    <row r="9" spans="1:26" ht="15" customHeight="1">
      <c r="A9" s="62"/>
      <c r="B9" s="65" t="s">
        <v>149</v>
      </c>
      <c r="C9" s="66">
        <v>0.80280679944833877</v>
      </c>
      <c r="D9" s="63">
        <v>5.0448361390926691E-2</v>
      </c>
      <c r="E9" s="63">
        <v>0.70191007666648542</v>
      </c>
      <c r="F9" s="63">
        <v>0.90370352223019212</v>
      </c>
      <c r="G9" s="63">
        <v>0.65146171527555863</v>
      </c>
      <c r="H9" s="63">
        <v>0.95415188362111891</v>
      </c>
      <c r="I9" s="64">
        <v>6.2839977720160159E-2</v>
      </c>
      <c r="J9" s="64">
        <v>0.12567995544032032</v>
      </c>
      <c r="K9" s="64">
        <v>0.18851993316048049</v>
      </c>
      <c r="L9" s="67">
        <v>0.76266645947592182</v>
      </c>
      <c r="M9" s="63">
        <v>0.84294713942075572</v>
      </c>
      <c r="N9" s="58"/>
      <c r="P9" s="231"/>
      <c r="Q9" s="231"/>
      <c r="R9" s="231"/>
      <c r="S9" s="231"/>
      <c r="T9" s="231"/>
      <c r="U9" s="231"/>
      <c r="Y9" s="231"/>
      <c r="Z9" s="231"/>
    </row>
    <row r="10" spans="1:26" ht="15" customHeight="1">
      <c r="A10" s="62"/>
      <c r="B10" s="123" t="s">
        <v>139</v>
      </c>
      <c r="C10" s="26"/>
      <c r="D10" s="163"/>
      <c r="E10" s="163"/>
      <c r="F10" s="163"/>
      <c r="G10" s="163"/>
      <c r="H10" s="163"/>
      <c r="I10" s="164"/>
      <c r="J10" s="164"/>
      <c r="K10" s="164"/>
      <c r="L10" s="163"/>
      <c r="M10" s="162"/>
      <c r="N10" s="58"/>
    </row>
    <row r="11" spans="1:26" ht="15" customHeight="1">
      <c r="A11" s="62"/>
      <c r="B11" s="65" t="s">
        <v>150</v>
      </c>
      <c r="C11" s="66">
        <v>9.2660606060606068E-2</v>
      </c>
      <c r="D11" s="63">
        <v>6.5397673047115712E-3</v>
      </c>
      <c r="E11" s="63">
        <v>7.9581071451182928E-2</v>
      </c>
      <c r="F11" s="63">
        <v>0.10574014067002921</v>
      </c>
      <c r="G11" s="63">
        <v>7.304130414647135E-2</v>
      </c>
      <c r="H11" s="63">
        <v>0.11227990797474079</v>
      </c>
      <c r="I11" s="64">
        <v>7.0577644402996215E-2</v>
      </c>
      <c r="J11" s="64">
        <v>0.14115528880599243</v>
      </c>
      <c r="K11" s="64">
        <v>0.21173293320898864</v>
      </c>
      <c r="L11" s="67">
        <v>8.8027575757575763E-2</v>
      </c>
      <c r="M11" s="63">
        <v>9.7293636363636374E-2</v>
      </c>
      <c r="N11" s="58"/>
      <c r="P11" s="231"/>
      <c r="Q11" s="231"/>
      <c r="R11" s="231"/>
      <c r="S11" s="231"/>
      <c r="T11" s="231"/>
      <c r="U11" s="231"/>
      <c r="Y11" s="231"/>
      <c r="Z11" s="231"/>
    </row>
    <row r="12" spans="1:26" ht="15" customHeight="1">
      <c r="A12" s="62"/>
      <c r="B12" s="65" t="s">
        <v>151</v>
      </c>
      <c r="C12" s="146">
        <v>2.4693088214824015</v>
      </c>
      <c r="D12" s="63">
        <v>0.11340157785223172</v>
      </c>
      <c r="E12" s="147">
        <v>2.2425056657779381</v>
      </c>
      <c r="F12" s="147">
        <v>2.6961119771868649</v>
      </c>
      <c r="G12" s="147">
        <v>2.1291040879257062</v>
      </c>
      <c r="H12" s="147">
        <v>2.8095135550390968</v>
      </c>
      <c r="I12" s="64">
        <v>4.5924420981962595E-2</v>
      </c>
      <c r="J12" s="64">
        <v>9.184884196392519E-2</v>
      </c>
      <c r="K12" s="64">
        <v>0.13777326294588779</v>
      </c>
      <c r="L12" s="148">
        <v>2.3458433804082812</v>
      </c>
      <c r="M12" s="147">
        <v>2.5927742625565218</v>
      </c>
      <c r="N12" s="58"/>
      <c r="P12" s="232"/>
      <c r="Q12" s="231"/>
      <c r="R12" s="232"/>
      <c r="S12" s="232"/>
      <c r="T12" s="232"/>
      <c r="U12" s="232"/>
      <c r="Y12" s="232"/>
      <c r="Z12" s="232"/>
    </row>
    <row r="13" spans="1:26" ht="15" customHeight="1">
      <c r="A13" s="62"/>
      <c r="B13" s="65" t="s">
        <v>152</v>
      </c>
      <c r="C13" s="151">
        <v>184.57988441487254</v>
      </c>
      <c r="D13" s="152">
        <v>7.8564504948358529</v>
      </c>
      <c r="E13" s="152">
        <v>168.86698342520083</v>
      </c>
      <c r="F13" s="152">
        <v>200.29278540454425</v>
      </c>
      <c r="G13" s="152">
        <v>161.01053293036497</v>
      </c>
      <c r="H13" s="152">
        <v>208.1492358993801</v>
      </c>
      <c r="I13" s="64">
        <v>4.2563958254395885E-2</v>
      </c>
      <c r="J13" s="64">
        <v>8.5127916508791771E-2</v>
      </c>
      <c r="K13" s="64">
        <v>0.12769187476318766</v>
      </c>
      <c r="L13" s="153">
        <v>175.35089019412891</v>
      </c>
      <c r="M13" s="152">
        <v>193.80887863561617</v>
      </c>
      <c r="N13" s="58"/>
      <c r="P13" s="233"/>
      <c r="Q13" s="233"/>
      <c r="R13" s="233"/>
      <c r="S13" s="233"/>
      <c r="T13" s="233"/>
      <c r="U13" s="233"/>
      <c r="Y13" s="233"/>
      <c r="Z13" s="233"/>
    </row>
    <row r="14" spans="1:26" ht="15" customHeight="1">
      <c r="A14" s="62"/>
      <c r="B14" s="65" t="s">
        <v>153</v>
      </c>
      <c r="C14" s="151">
        <v>97.281341300700731</v>
      </c>
      <c r="D14" s="152">
        <v>12.903889303569589</v>
      </c>
      <c r="E14" s="152">
        <v>71.473562693561547</v>
      </c>
      <c r="F14" s="152">
        <v>123.08911990783992</v>
      </c>
      <c r="G14" s="152">
        <v>58.569673389991962</v>
      </c>
      <c r="H14" s="152">
        <v>135.99300921140951</v>
      </c>
      <c r="I14" s="64">
        <v>0.13264505948456368</v>
      </c>
      <c r="J14" s="64">
        <v>0.26529011896912735</v>
      </c>
      <c r="K14" s="64">
        <v>0.39793517845369103</v>
      </c>
      <c r="L14" s="153">
        <v>92.417274235665701</v>
      </c>
      <c r="M14" s="152">
        <v>102.14540836573576</v>
      </c>
      <c r="N14" s="58"/>
      <c r="P14" s="233"/>
      <c r="Q14" s="233"/>
      <c r="R14" s="233"/>
      <c r="S14" s="233"/>
      <c r="T14" s="233"/>
      <c r="U14" s="233"/>
      <c r="Y14" s="233"/>
      <c r="Z14" s="233"/>
    </row>
    <row r="15" spans="1:26" ht="15" customHeight="1">
      <c r="A15" s="62"/>
      <c r="B15" s="65" t="s">
        <v>154</v>
      </c>
      <c r="C15" s="146">
        <v>1.1930466774767814</v>
      </c>
      <c r="D15" s="63">
        <v>8.3642042416288254E-2</v>
      </c>
      <c r="E15" s="147">
        <v>1.0257625926442049</v>
      </c>
      <c r="F15" s="147">
        <v>1.3603307623093579</v>
      </c>
      <c r="G15" s="147">
        <v>0.94212055022791663</v>
      </c>
      <c r="H15" s="147">
        <v>1.4439728047256462</v>
      </c>
      <c r="I15" s="64">
        <v>7.0107937933481287E-2</v>
      </c>
      <c r="J15" s="64">
        <v>0.14021587586696257</v>
      </c>
      <c r="K15" s="64">
        <v>0.21032381380044385</v>
      </c>
      <c r="L15" s="148">
        <v>1.1333943436029423</v>
      </c>
      <c r="M15" s="147">
        <v>1.2526990113506205</v>
      </c>
      <c r="N15" s="58"/>
      <c r="P15" s="232"/>
      <c r="Q15" s="231"/>
      <c r="R15" s="232"/>
      <c r="S15" s="232"/>
      <c r="T15" s="232"/>
      <c r="U15" s="232"/>
      <c r="Y15" s="232"/>
      <c r="Z15" s="232"/>
    </row>
    <row r="16" spans="1:26" ht="15" customHeight="1">
      <c r="A16" s="62"/>
      <c r="B16" s="65" t="s">
        <v>155</v>
      </c>
      <c r="C16" s="146">
        <v>0.30992748692235433</v>
      </c>
      <c r="D16" s="63">
        <v>1.9994491405138322E-2</v>
      </c>
      <c r="E16" s="147">
        <v>0.2699385041120777</v>
      </c>
      <c r="F16" s="147">
        <v>0.34991646973263096</v>
      </c>
      <c r="G16" s="147">
        <v>0.24994401270693936</v>
      </c>
      <c r="H16" s="147">
        <v>0.36991096113776928</v>
      </c>
      <c r="I16" s="64">
        <v>6.4513449915939575E-2</v>
      </c>
      <c r="J16" s="64">
        <v>0.12902689983187915</v>
      </c>
      <c r="K16" s="64">
        <v>0.19354034974781872</v>
      </c>
      <c r="L16" s="148">
        <v>0.29443111257623661</v>
      </c>
      <c r="M16" s="147">
        <v>0.32542386126847206</v>
      </c>
      <c r="N16" s="58"/>
      <c r="P16" s="232"/>
      <c r="Q16" s="231"/>
      <c r="R16" s="232"/>
      <c r="S16" s="232"/>
      <c r="T16" s="232"/>
      <c r="U16" s="232"/>
      <c r="Y16" s="232"/>
      <c r="Z16" s="232"/>
    </row>
    <row r="17" spans="1:26" ht="15" customHeight="1">
      <c r="A17" s="62"/>
      <c r="B17" s="65" t="s">
        <v>156</v>
      </c>
      <c r="C17" s="66">
        <v>0.18699636966583652</v>
      </c>
      <c r="D17" s="63">
        <v>1.4956152590373223E-2</v>
      </c>
      <c r="E17" s="63">
        <v>0.15708406448509007</v>
      </c>
      <c r="F17" s="63">
        <v>0.21690867484658297</v>
      </c>
      <c r="G17" s="63">
        <v>0.14212791189471685</v>
      </c>
      <c r="H17" s="63">
        <v>0.23186482743695619</v>
      </c>
      <c r="I17" s="64">
        <v>7.9980978331825076E-2</v>
      </c>
      <c r="J17" s="64">
        <v>0.15996195666365015</v>
      </c>
      <c r="K17" s="64">
        <v>0.23994293499547523</v>
      </c>
      <c r="L17" s="67">
        <v>0.17764655118254469</v>
      </c>
      <c r="M17" s="63">
        <v>0.19634618814912835</v>
      </c>
      <c r="N17" s="58"/>
      <c r="P17" s="231"/>
      <c r="Q17" s="231"/>
      <c r="R17" s="231"/>
      <c r="S17" s="231"/>
      <c r="T17" s="231"/>
      <c r="U17" s="231"/>
      <c r="Y17" s="231"/>
      <c r="Z17" s="231"/>
    </row>
    <row r="18" spans="1:26" ht="15" customHeight="1">
      <c r="A18" s="62"/>
      <c r="B18" s="65" t="s">
        <v>157</v>
      </c>
      <c r="C18" s="66">
        <v>3.2418333333333341E-2</v>
      </c>
      <c r="D18" s="63">
        <v>5.7487635598910177E-3</v>
      </c>
      <c r="E18" s="63">
        <v>2.0920806213551305E-2</v>
      </c>
      <c r="F18" s="63">
        <v>4.391586045311538E-2</v>
      </c>
      <c r="G18" s="63">
        <v>1.5172042653660289E-2</v>
      </c>
      <c r="H18" s="63">
        <v>4.9664624013006392E-2</v>
      </c>
      <c r="I18" s="64">
        <v>0.17733063266333915</v>
      </c>
      <c r="J18" s="64">
        <v>0.3546612653266783</v>
      </c>
      <c r="K18" s="64">
        <v>0.53199189799001745</v>
      </c>
      <c r="L18" s="67">
        <v>3.0797416666666674E-2</v>
      </c>
      <c r="M18" s="63">
        <v>3.4039250000000007E-2</v>
      </c>
      <c r="N18" s="58"/>
      <c r="P18" s="231"/>
      <c r="Q18" s="231"/>
      <c r="R18" s="231"/>
      <c r="S18" s="231"/>
      <c r="T18" s="231"/>
      <c r="U18" s="231"/>
      <c r="Y18" s="231"/>
      <c r="Z18" s="231"/>
    </row>
    <row r="19" spans="1:26" ht="15" customHeight="1">
      <c r="A19" s="62"/>
      <c r="B19" s="65" t="s">
        <v>158</v>
      </c>
      <c r="C19" s="151">
        <v>58.289734287368361</v>
      </c>
      <c r="D19" s="152">
        <v>11.552009105184458</v>
      </c>
      <c r="E19" s="152">
        <v>35.185716076999441</v>
      </c>
      <c r="F19" s="152">
        <v>81.393752497737282</v>
      </c>
      <c r="G19" s="152">
        <v>23.633706971814988</v>
      </c>
      <c r="H19" s="152">
        <v>92.945761602921735</v>
      </c>
      <c r="I19" s="64">
        <v>0.1981825658740021</v>
      </c>
      <c r="J19" s="64">
        <v>0.3963651317480042</v>
      </c>
      <c r="K19" s="64">
        <v>0.59454769762200632</v>
      </c>
      <c r="L19" s="153">
        <v>55.375247572999946</v>
      </c>
      <c r="M19" s="152">
        <v>61.204221001736776</v>
      </c>
      <c r="N19" s="58"/>
      <c r="P19" s="233"/>
      <c r="Q19" s="233"/>
      <c r="R19" s="233"/>
      <c r="S19" s="233"/>
      <c r="T19" s="233"/>
      <c r="U19" s="233"/>
      <c r="Y19" s="233"/>
      <c r="Z19" s="233"/>
    </row>
    <row r="20" spans="1:26" ht="15" customHeight="1">
      <c r="A20" s="62"/>
      <c r="B20" s="65" t="s">
        <v>159</v>
      </c>
      <c r="C20" s="157">
        <v>12.458651040432773</v>
      </c>
      <c r="D20" s="147">
        <v>0.61480577415988735</v>
      </c>
      <c r="E20" s="158">
        <v>11.229039492112999</v>
      </c>
      <c r="F20" s="158">
        <v>13.688262588752547</v>
      </c>
      <c r="G20" s="158">
        <v>10.614233717953111</v>
      </c>
      <c r="H20" s="158">
        <v>14.303068362912436</v>
      </c>
      <c r="I20" s="64">
        <v>4.934770001701011E-2</v>
      </c>
      <c r="J20" s="64">
        <v>9.869540003402022E-2</v>
      </c>
      <c r="K20" s="64">
        <v>0.14804310005103033</v>
      </c>
      <c r="L20" s="159">
        <v>11.835718488411135</v>
      </c>
      <c r="M20" s="158">
        <v>13.081583592454411</v>
      </c>
      <c r="N20" s="58"/>
      <c r="P20" s="234"/>
      <c r="Q20" s="232"/>
      <c r="R20" s="234"/>
      <c r="S20" s="234"/>
      <c r="T20" s="234"/>
      <c r="U20" s="234"/>
      <c r="Y20" s="234"/>
      <c r="Z20" s="234"/>
    </row>
    <row r="21" spans="1:26" ht="15" customHeight="1">
      <c r="A21" s="62"/>
      <c r="B21" s="65" t="s">
        <v>160</v>
      </c>
      <c r="C21" s="151">
        <v>100.06744001830496</v>
      </c>
      <c r="D21" s="152">
        <v>2.7571177433105314</v>
      </c>
      <c r="E21" s="152">
        <v>94.553204531683903</v>
      </c>
      <c r="F21" s="152">
        <v>105.58167550492603</v>
      </c>
      <c r="G21" s="152">
        <v>91.796086788373373</v>
      </c>
      <c r="H21" s="152">
        <v>108.33879324823656</v>
      </c>
      <c r="I21" s="64">
        <v>2.7552595957348186E-2</v>
      </c>
      <c r="J21" s="64">
        <v>5.5105191914696372E-2</v>
      </c>
      <c r="K21" s="64">
        <v>8.2657787872044558E-2</v>
      </c>
      <c r="L21" s="153">
        <v>95.064068017389715</v>
      </c>
      <c r="M21" s="152">
        <v>105.07081201922021</v>
      </c>
      <c r="N21" s="58"/>
      <c r="P21" s="233"/>
      <c r="Q21" s="233"/>
      <c r="R21" s="233"/>
      <c r="S21" s="233"/>
      <c r="T21" s="233"/>
      <c r="U21" s="233"/>
      <c r="Y21" s="233"/>
      <c r="Z21" s="233"/>
    </row>
    <row r="22" spans="1:26" ht="15" customHeight="1">
      <c r="A22" s="62"/>
      <c r="B22" s="65" t="s">
        <v>161</v>
      </c>
      <c r="C22" s="146">
        <v>7.4511103157027643</v>
      </c>
      <c r="D22" s="63">
        <v>0.36810592915710011</v>
      </c>
      <c r="E22" s="147">
        <v>6.7148984573885642</v>
      </c>
      <c r="F22" s="147">
        <v>8.1873221740169644</v>
      </c>
      <c r="G22" s="147">
        <v>6.3467925282314637</v>
      </c>
      <c r="H22" s="147">
        <v>8.555428103174064</v>
      </c>
      <c r="I22" s="64">
        <v>4.9402829049697346E-2</v>
      </c>
      <c r="J22" s="64">
        <v>9.8805658099394691E-2</v>
      </c>
      <c r="K22" s="64">
        <v>0.14820848714909204</v>
      </c>
      <c r="L22" s="148">
        <v>7.0785547999176259</v>
      </c>
      <c r="M22" s="147">
        <v>7.8236658314879026</v>
      </c>
      <c r="N22" s="58"/>
      <c r="P22" s="232"/>
      <c r="Q22" s="231"/>
      <c r="R22" s="232"/>
      <c r="S22" s="232"/>
      <c r="T22" s="232"/>
      <c r="U22" s="232"/>
      <c r="Y22" s="232"/>
      <c r="Z22" s="232"/>
    </row>
    <row r="23" spans="1:26" ht="15" customHeight="1">
      <c r="A23" s="62"/>
      <c r="B23" s="65" t="s">
        <v>162</v>
      </c>
      <c r="C23" s="157">
        <v>22.575782694635468</v>
      </c>
      <c r="D23" s="147">
        <v>1.2828576129298441</v>
      </c>
      <c r="E23" s="158">
        <v>20.01006746877578</v>
      </c>
      <c r="F23" s="158">
        <v>25.141497920495155</v>
      </c>
      <c r="G23" s="158">
        <v>18.727209855845935</v>
      </c>
      <c r="H23" s="158">
        <v>26.424355533425</v>
      </c>
      <c r="I23" s="64">
        <v>5.6824502179261362E-2</v>
      </c>
      <c r="J23" s="64">
        <v>0.11364900435852272</v>
      </c>
      <c r="K23" s="64">
        <v>0.17047350653778409</v>
      </c>
      <c r="L23" s="159">
        <v>21.446993559903696</v>
      </c>
      <c r="M23" s="158">
        <v>23.704571829367239</v>
      </c>
      <c r="N23" s="58"/>
      <c r="P23" s="234"/>
      <c r="Q23" s="232"/>
      <c r="R23" s="234"/>
      <c r="S23" s="234"/>
      <c r="T23" s="234"/>
      <c r="U23" s="234"/>
      <c r="Y23" s="234"/>
      <c r="Z23" s="234"/>
    </row>
    <row r="24" spans="1:26" ht="15" customHeight="1">
      <c r="A24" s="62"/>
      <c r="B24" s="65" t="s">
        <v>163</v>
      </c>
      <c r="C24" s="146">
        <v>2.2510156736195461</v>
      </c>
      <c r="D24" s="147">
        <v>0.32989415737037608</v>
      </c>
      <c r="E24" s="147">
        <v>1.591227358878794</v>
      </c>
      <c r="F24" s="147">
        <v>2.9108039883602981</v>
      </c>
      <c r="G24" s="147">
        <v>1.261333201508418</v>
      </c>
      <c r="H24" s="147">
        <v>3.2406981457306743</v>
      </c>
      <c r="I24" s="64">
        <v>0.14655346972325564</v>
      </c>
      <c r="J24" s="64">
        <v>0.29310693944651128</v>
      </c>
      <c r="K24" s="64">
        <v>0.4396604091697669</v>
      </c>
      <c r="L24" s="148">
        <v>2.138464889938569</v>
      </c>
      <c r="M24" s="147">
        <v>2.3635664573005233</v>
      </c>
      <c r="N24" s="58"/>
      <c r="P24" s="232"/>
      <c r="Q24" s="232"/>
      <c r="R24" s="232"/>
      <c r="S24" s="232"/>
      <c r="T24" s="232"/>
      <c r="U24" s="232"/>
      <c r="Y24" s="232"/>
      <c r="Z24" s="232"/>
    </row>
    <row r="25" spans="1:26" ht="15" customHeight="1">
      <c r="A25" s="62"/>
      <c r="B25" s="65" t="s">
        <v>164</v>
      </c>
      <c r="C25" s="146">
        <v>0.99593333333333334</v>
      </c>
      <c r="D25" s="63">
        <v>5.1764009153834306E-2</v>
      </c>
      <c r="E25" s="147">
        <v>0.89240531502566478</v>
      </c>
      <c r="F25" s="147">
        <v>1.0994613516410019</v>
      </c>
      <c r="G25" s="147">
        <v>0.84064130587183039</v>
      </c>
      <c r="H25" s="147">
        <v>1.1512253607948362</v>
      </c>
      <c r="I25" s="64">
        <v>5.1975375681606172E-2</v>
      </c>
      <c r="J25" s="64">
        <v>0.10395075136321234</v>
      </c>
      <c r="K25" s="64">
        <v>0.15592612704481851</v>
      </c>
      <c r="L25" s="148">
        <v>0.94613666666666663</v>
      </c>
      <c r="M25" s="147">
        <v>1.04573</v>
      </c>
      <c r="N25" s="58"/>
      <c r="P25" s="232"/>
      <c r="Q25" s="231"/>
      <c r="R25" s="232"/>
      <c r="S25" s="232"/>
      <c r="T25" s="232"/>
      <c r="U25" s="232"/>
      <c r="Y25" s="232"/>
      <c r="Z25" s="232"/>
    </row>
    <row r="26" spans="1:26" ht="15" customHeight="1">
      <c r="A26" s="62"/>
      <c r="B26" s="65" t="s">
        <v>165</v>
      </c>
      <c r="C26" s="146">
        <v>0.79634450182347782</v>
      </c>
      <c r="D26" s="147">
        <v>0.19027476723871287</v>
      </c>
      <c r="E26" s="147">
        <v>0.41579496734605209</v>
      </c>
      <c r="F26" s="147">
        <v>1.1768940363009035</v>
      </c>
      <c r="G26" s="147">
        <v>0.2255202001073392</v>
      </c>
      <c r="H26" s="147">
        <v>1.3671688035396166</v>
      </c>
      <c r="I26" s="64">
        <v>0.23893524323081247</v>
      </c>
      <c r="J26" s="64">
        <v>0.47787048646162494</v>
      </c>
      <c r="K26" s="64">
        <v>0.71680572969243739</v>
      </c>
      <c r="L26" s="148">
        <v>0.75652727673230391</v>
      </c>
      <c r="M26" s="147">
        <v>0.83616172691465174</v>
      </c>
      <c r="N26" s="58"/>
      <c r="P26" s="232"/>
      <c r="Q26" s="232"/>
      <c r="R26" s="232"/>
      <c r="S26" s="232"/>
      <c r="T26" s="232"/>
      <c r="U26" s="232"/>
      <c r="Y26" s="232"/>
      <c r="Z26" s="232"/>
    </row>
    <row r="27" spans="1:26" ht="15" customHeight="1">
      <c r="A27" s="62"/>
      <c r="B27" s="65" t="s">
        <v>166</v>
      </c>
      <c r="C27" s="146">
        <v>3.408050970264322</v>
      </c>
      <c r="D27" s="63">
        <v>0.207041886084814</v>
      </c>
      <c r="E27" s="147">
        <v>2.993967198094694</v>
      </c>
      <c r="F27" s="147">
        <v>3.82213474243395</v>
      </c>
      <c r="G27" s="147">
        <v>2.7869253120098803</v>
      </c>
      <c r="H27" s="147">
        <v>4.0291766285187638</v>
      </c>
      <c r="I27" s="64">
        <v>6.0750818544464499E-2</v>
      </c>
      <c r="J27" s="64">
        <v>0.121501637088929</v>
      </c>
      <c r="K27" s="64">
        <v>0.18225245563339348</v>
      </c>
      <c r="L27" s="148">
        <v>3.2376484217511061</v>
      </c>
      <c r="M27" s="147">
        <v>3.5784535187775379</v>
      </c>
      <c r="N27" s="58"/>
      <c r="P27" s="232"/>
      <c r="Q27" s="231"/>
      <c r="R27" s="232"/>
      <c r="S27" s="232"/>
      <c r="T27" s="232"/>
      <c r="U27" s="232"/>
      <c r="Y27" s="232"/>
      <c r="Z27" s="232"/>
    </row>
    <row r="28" spans="1:26" ht="15" customHeight="1">
      <c r="A28" s="62"/>
      <c r="B28" s="65" t="s">
        <v>167</v>
      </c>
      <c r="C28" s="146">
        <v>7.5345447557374108</v>
      </c>
      <c r="D28" s="63">
        <v>0.67477894426672191</v>
      </c>
      <c r="E28" s="147">
        <v>6.1849868672039667</v>
      </c>
      <c r="F28" s="147">
        <v>8.8841026442708539</v>
      </c>
      <c r="G28" s="147">
        <v>5.5102079229372452</v>
      </c>
      <c r="H28" s="147">
        <v>9.5588815885375773</v>
      </c>
      <c r="I28" s="64">
        <v>8.9558024557872692E-2</v>
      </c>
      <c r="J28" s="64">
        <v>0.17911604911574538</v>
      </c>
      <c r="K28" s="64">
        <v>0.26867407367361806</v>
      </c>
      <c r="L28" s="148">
        <v>7.1578175179505399</v>
      </c>
      <c r="M28" s="147">
        <v>7.9112719935242817</v>
      </c>
      <c r="N28" s="58"/>
      <c r="P28" s="232"/>
      <c r="Q28" s="231"/>
      <c r="R28" s="232"/>
      <c r="S28" s="232"/>
      <c r="T28" s="232"/>
      <c r="U28" s="232"/>
      <c r="Y28" s="232"/>
      <c r="Z28" s="232"/>
    </row>
    <row r="29" spans="1:26" ht="15" customHeight="1">
      <c r="A29" s="62"/>
      <c r="B29" s="65" t="s">
        <v>168</v>
      </c>
      <c r="C29" s="146">
        <v>3.7823818173444832</v>
      </c>
      <c r="D29" s="147">
        <v>0.74187827666759432</v>
      </c>
      <c r="E29" s="147">
        <v>2.2986252640092948</v>
      </c>
      <c r="F29" s="147">
        <v>5.2661383706796716</v>
      </c>
      <c r="G29" s="147">
        <v>1.5567469873417004</v>
      </c>
      <c r="H29" s="147">
        <v>6.008016647347266</v>
      </c>
      <c r="I29" s="64">
        <v>0.19614050418327378</v>
      </c>
      <c r="J29" s="64">
        <v>0.39228100836654756</v>
      </c>
      <c r="K29" s="64">
        <v>0.58842151254982134</v>
      </c>
      <c r="L29" s="148">
        <v>3.593262726477259</v>
      </c>
      <c r="M29" s="147">
        <v>3.9715009082117074</v>
      </c>
      <c r="N29" s="58"/>
      <c r="P29" s="232"/>
      <c r="Q29" s="232"/>
      <c r="R29" s="232"/>
      <c r="S29" s="232"/>
      <c r="T29" s="232"/>
      <c r="U29" s="232"/>
      <c r="Y29" s="232"/>
      <c r="Z29" s="232"/>
    </row>
    <row r="30" spans="1:26" ht="15" customHeight="1">
      <c r="A30" s="62"/>
      <c r="B30" s="65" t="s">
        <v>169</v>
      </c>
      <c r="C30" s="66">
        <v>9.8611111111111108E-2</v>
      </c>
      <c r="D30" s="63">
        <v>1.0189820512046891E-2</v>
      </c>
      <c r="E30" s="63">
        <v>7.8231470087017321E-2</v>
      </c>
      <c r="F30" s="63">
        <v>0.11899075213520489</v>
      </c>
      <c r="G30" s="63">
        <v>6.8041649574970442E-2</v>
      </c>
      <c r="H30" s="63">
        <v>0.12918057264725177</v>
      </c>
      <c r="I30" s="64">
        <v>0.10333339110808115</v>
      </c>
      <c r="J30" s="64">
        <v>0.2066667822161623</v>
      </c>
      <c r="K30" s="64">
        <v>0.31000017332424346</v>
      </c>
      <c r="L30" s="67">
        <v>9.3680555555555545E-2</v>
      </c>
      <c r="M30" s="63">
        <v>0.10354166666666667</v>
      </c>
      <c r="N30" s="58"/>
      <c r="P30" s="231"/>
      <c r="Q30" s="231"/>
      <c r="R30" s="231"/>
      <c r="S30" s="231"/>
      <c r="T30" s="231"/>
      <c r="U30" s="231"/>
      <c r="Y30" s="231"/>
      <c r="Z30" s="231"/>
    </row>
    <row r="31" spans="1:26" ht="15" customHeight="1">
      <c r="A31" s="62"/>
      <c r="B31" s="65" t="s">
        <v>170</v>
      </c>
      <c r="C31" s="146">
        <v>0.77970692777102213</v>
      </c>
      <c r="D31" s="147">
        <v>0.10726489754473854</v>
      </c>
      <c r="E31" s="147">
        <v>0.56517713268154501</v>
      </c>
      <c r="F31" s="147">
        <v>0.99423672286049924</v>
      </c>
      <c r="G31" s="147">
        <v>0.45791223513680651</v>
      </c>
      <c r="H31" s="147">
        <v>1.1015016204052377</v>
      </c>
      <c r="I31" s="64">
        <v>0.13757078938798298</v>
      </c>
      <c r="J31" s="64">
        <v>0.27514157877596596</v>
      </c>
      <c r="K31" s="64">
        <v>0.41271236816394896</v>
      </c>
      <c r="L31" s="148">
        <v>0.74072158138247102</v>
      </c>
      <c r="M31" s="147">
        <v>0.81869227415957324</v>
      </c>
      <c r="N31" s="58"/>
      <c r="P31" s="232"/>
      <c r="Q31" s="232"/>
      <c r="R31" s="232"/>
      <c r="S31" s="232"/>
      <c r="T31" s="232"/>
      <c r="U31" s="232"/>
      <c r="Y31" s="232"/>
      <c r="Z31" s="232"/>
    </row>
    <row r="32" spans="1:26" ht="15" customHeight="1">
      <c r="A32" s="62"/>
      <c r="B32" s="65" t="s">
        <v>171</v>
      </c>
      <c r="C32" s="146">
        <v>0.38974843993734165</v>
      </c>
      <c r="D32" s="147">
        <v>4.9690470569107067E-2</v>
      </c>
      <c r="E32" s="147">
        <v>0.29036749879912749</v>
      </c>
      <c r="F32" s="147">
        <v>0.48912938107555581</v>
      </c>
      <c r="G32" s="147">
        <v>0.24067702823002046</v>
      </c>
      <c r="H32" s="147">
        <v>0.53881985164466284</v>
      </c>
      <c r="I32" s="64">
        <v>0.12749369972358482</v>
      </c>
      <c r="J32" s="64">
        <v>0.25498739944716964</v>
      </c>
      <c r="K32" s="64">
        <v>0.38248109917075446</v>
      </c>
      <c r="L32" s="148">
        <v>0.37026101794047456</v>
      </c>
      <c r="M32" s="147">
        <v>0.40923586193420874</v>
      </c>
      <c r="N32" s="58"/>
      <c r="P32" s="232"/>
      <c r="Q32" s="232"/>
      <c r="R32" s="232"/>
      <c r="S32" s="232"/>
      <c r="T32" s="232"/>
      <c r="U32" s="232"/>
      <c r="Y32" s="232"/>
      <c r="Z32" s="232"/>
    </row>
    <row r="33" spans="1:26" ht="15" customHeight="1">
      <c r="A33" s="62"/>
      <c r="B33" s="65" t="s">
        <v>172</v>
      </c>
      <c r="C33" s="66">
        <v>2.2872727272727267E-2</v>
      </c>
      <c r="D33" s="63">
        <v>3.3191789877230287E-3</v>
      </c>
      <c r="E33" s="63">
        <v>1.6234369297281209E-2</v>
      </c>
      <c r="F33" s="63">
        <v>2.9511085248173325E-2</v>
      </c>
      <c r="G33" s="63">
        <v>1.2915190309558181E-2</v>
      </c>
      <c r="H33" s="63">
        <v>3.2830264235896356E-2</v>
      </c>
      <c r="I33" s="64">
        <v>0.14511513857294644</v>
      </c>
      <c r="J33" s="64">
        <v>0.29023027714589289</v>
      </c>
      <c r="K33" s="64">
        <v>0.43534541571883933</v>
      </c>
      <c r="L33" s="67">
        <v>2.1729090909090903E-2</v>
      </c>
      <c r="M33" s="63">
        <v>2.4016363636363631E-2</v>
      </c>
      <c r="N33" s="58"/>
      <c r="P33" s="231"/>
      <c r="Q33" s="231"/>
      <c r="R33" s="231"/>
      <c r="S33" s="231"/>
      <c r="T33" s="231"/>
      <c r="U33" s="231"/>
      <c r="Y33" s="231"/>
      <c r="Z33" s="231"/>
    </row>
    <row r="34" spans="1:26" ht="15" customHeight="1">
      <c r="A34" s="62"/>
      <c r="B34" s="65" t="s">
        <v>173</v>
      </c>
      <c r="C34" s="66">
        <v>0.97184896525914988</v>
      </c>
      <c r="D34" s="63">
        <v>4.153695406502099E-2</v>
      </c>
      <c r="E34" s="63">
        <v>0.88877505712910787</v>
      </c>
      <c r="F34" s="63">
        <v>1.0549228733891918</v>
      </c>
      <c r="G34" s="63">
        <v>0.84723810306408687</v>
      </c>
      <c r="H34" s="63">
        <v>1.0964598274542128</v>
      </c>
      <c r="I34" s="64">
        <v>4.2740133034915452E-2</v>
      </c>
      <c r="J34" s="64">
        <v>8.5480266069830904E-2</v>
      </c>
      <c r="K34" s="64">
        <v>0.12822039910474636</v>
      </c>
      <c r="L34" s="67">
        <v>0.92325651699619238</v>
      </c>
      <c r="M34" s="63">
        <v>1.0204414135221074</v>
      </c>
      <c r="N34" s="58"/>
      <c r="P34" s="231"/>
      <c r="Q34" s="231"/>
      <c r="R34" s="231"/>
      <c r="S34" s="231"/>
      <c r="T34" s="231"/>
      <c r="U34" s="231"/>
      <c r="Y34" s="231"/>
      <c r="Z34" s="231"/>
    </row>
    <row r="35" spans="1:26" ht="15" customHeight="1">
      <c r="A35" s="62"/>
      <c r="B35" s="65" t="s">
        <v>174</v>
      </c>
      <c r="C35" s="157">
        <v>29.820177415228454</v>
      </c>
      <c r="D35" s="158">
        <v>5.4009327262715221</v>
      </c>
      <c r="E35" s="158">
        <v>19.018311962685409</v>
      </c>
      <c r="F35" s="158">
        <v>40.622042867771498</v>
      </c>
      <c r="G35" s="158">
        <v>13.617379236413885</v>
      </c>
      <c r="H35" s="158">
        <v>46.022975594043018</v>
      </c>
      <c r="I35" s="64">
        <v>0.1811167201008467</v>
      </c>
      <c r="J35" s="64">
        <v>0.3622334402016934</v>
      </c>
      <c r="K35" s="64">
        <v>0.54335016030254013</v>
      </c>
      <c r="L35" s="159">
        <v>28.329168544467031</v>
      </c>
      <c r="M35" s="158">
        <v>31.311186285989876</v>
      </c>
      <c r="N35" s="58"/>
      <c r="P35" s="234"/>
      <c r="Q35" s="234"/>
      <c r="R35" s="234"/>
      <c r="S35" s="234"/>
      <c r="T35" s="234"/>
      <c r="U35" s="234"/>
      <c r="Y35" s="234"/>
      <c r="Z35" s="234"/>
    </row>
    <row r="36" spans="1:26" ht="15" customHeight="1">
      <c r="A36" s="62"/>
      <c r="B36" s="65" t="s">
        <v>175</v>
      </c>
      <c r="C36" s="157">
        <v>33.861554443233807</v>
      </c>
      <c r="D36" s="147">
        <v>2.9341349144342987</v>
      </c>
      <c r="E36" s="158">
        <v>27.993284614365209</v>
      </c>
      <c r="F36" s="158">
        <v>39.729824272102405</v>
      </c>
      <c r="G36" s="158">
        <v>25.059149699930913</v>
      </c>
      <c r="H36" s="158">
        <v>42.663959186536701</v>
      </c>
      <c r="I36" s="64">
        <v>8.665092204650976E-2</v>
      </c>
      <c r="J36" s="64">
        <v>0.17330184409301952</v>
      </c>
      <c r="K36" s="64">
        <v>0.25995276613952928</v>
      </c>
      <c r="L36" s="159">
        <v>32.168476721072118</v>
      </c>
      <c r="M36" s="158">
        <v>35.554632165395496</v>
      </c>
      <c r="N36" s="58"/>
      <c r="P36" s="234"/>
      <c r="Q36" s="232"/>
      <c r="R36" s="234"/>
      <c r="S36" s="234"/>
      <c r="T36" s="234"/>
      <c r="U36" s="234"/>
      <c r="Y36" s="234"/>
      <c r="Z36" s="234"/>
    </row>
    <row r="37" spans="1:26" ht="15" customHeight="1">
      <c r="A37" s="62"/>
      <c r="B37" s="65" t="s">
        <v>176</v>
      </c>
      <c r="C37" s="146">
        <v>0.11583130180446159</v>
      </c>
      <c r="D37" s="147">
        <v>1.7172190091763476E-2</v>
      </c>
      <c r="E37" s="147">
        <v>8.1486921620934641E-2</v>
      </c>
      <c r="F37" s="147">
        <v>0.15017568198798853</v>
      </c>
      <c r="G37" s="147">
        <v>6.4314731529171165E-2</v>
      </c>
      <c r="H37" s="147">
        <v>0.16734787207975202</v>
      </c>
      <c r="I37" s="64">
        <v>0.14825172318923241</v>
      </c>
      <c r="J37" s="64">
        <v>0.29650344637846482</v>
      </c>
      <c r="K37" s="64">
        <v>0.44475516956769723</v>
      </c>
      <c r="L37" s="148">
        <v>0.11003973671423851</v>
      </c>
      <c r="M37" s="147">
        <v>0.12162286689468467</v>
      </c>
      <c r="N37" s="58"/>
      <c r="P37" s="232"/>
      <c r="Q37" s="232"/>
      <c r="R37" s="232"/>
      <c r="S37" s="232"/>
      <c r="T37" s="232"/>
      <c r="U37" s="232"/>
      <c r="Y37" s="232"/>
      <c r="Z37" s="232"/>
    </row>
    <row r="38" spans="1:26" ht="15" customHeight="1">
      <c r="A38" s="62"/>
      <c r="B38" s="65" t="s">
        <v>177</v>
      </c>
      <c r="C38" s="146">
        <v>1.2989382898481336</v>
      </c>
      <c r="D38" s="63">
        <v>8.0238032490943981E-2</v>
      </c>
      <c r="E38" s="147">
        <v>1.1384622248662457</v>
      </c>
      <c r="F38" s="147">
        <v>1.4594143548300216</v>
      </c>
      <c r="G38" s="147">
        <v>1.0582241923753017</v>
      </c>
      <c r="H38" s="147">
        <v>1.5396523873209655</v>
      </c>
      <c r="I38" s="64">
        <v>6.1772012664531639E-2</v>
      </c>
      <c r="J38" s="64">
        <v>0.12354402532906328</v>
      </c>
      <c r="K38" s="64">
        <v>0.18531603799359492</v>
      </c>
      <c r="L38" s="148">
        <v>1.233991375355727</v>
      </c>
      <c r="M38" s="147">
        <v>1.3638852043405403</v>
      </c>
      <c r="N38" s="58"/>
      <c r="P38" s="232"/>
      <c r="Q38" s="231"/>
      <c r="R38" s="232"/>
      <c r="S38" s="232"/>
      <c r="T38" s="232"/>
      <c r="U38" s="232"/>
      <c r="Y38" s="232"/>
      <c r="Z38" s="232"/>
    </row>
    <row r="39" spans="1:26" ht="15" customHeight="1">
      <c r="A39" s="62"/>
      <c r="B39" s="65" t="s">
        <v>178</v>
      </c>
      <c r="C39" s="66">
        <v>2.0717852860311872E-2</v>
      </c>
      <c r="D39" s="63">
        <v>8.5384524883008641E-4</v>
      </c>
      <c r="E39" s="63">
        <v>1.9010162362651701E-2</v>
      </c>
      <c r="F39" s="63">
        <v>2.2425543357972044E-2</v>
      </c>
      <c r="G39" s="63">
        <v>1.8156317113821614E-2</v>
      </c>
      <c r="H39" s="63">
        <v>2.3279388606802131E-2</v>
      </c>
      <c r="I39" s="64">
        <v>4.121301828848075E-2</v>
      </c>
      <c r="J39" s="64">
        <v>8.2426036576961501E-2</v>
      </c>
      <c r="K39" s="64">
        <v>0.12363905486544224</v>
      </c>
      <c r="L39" s="67">
        <v>1.968196021729628E-2</v>
      </c>
      <c r="M39" s="63">
        <v>2.1753745503327464E-2</v>
      </c>
      <c r="N39" s="58"/>
      <c r="P39" s="231"/>
      <c r="Q39" s="231"/>
      <c r="R39" s="231"/>
      <c r="S39" s="231"/>
      <c r="T39" s="231"/>
      <c r="U39" s="231"/>
      <c r="Y39" s="231"/>
      <c r="Z39" s="231"/>
    </row>
    <row r="40" spans="1:26" ht="15" customHeight="1">
      <c r="A40" s="62"/>
      <c r="B40" s="65" t="s">
        <v>179</v>
      </c>
      <c r="C40" s="146">
        <v>0.57255025550819993</v>
      </c>
      <c r="D40" s="63">
        <v>4.8356988767212214E-2</v>
      </c>
      <c r="E40" s="147">
        <v>0.47583627797377548</v>
      </c>
      <c r="F40" s="147">
        <v>0.66926423304262439</v>
      </c>
      <c r="G40" s="147">
        <v>0.42747928920656331</v>
      </c>
      <c r="H40" s="147">
        <v>0.71762122180983656</v>
      </c>
      <c r="I40" s="64">
        <v>8.4458941904217974E-2</v>
      </c>
      <c r="J40" s="64">
        <v>0.16891788380843595</v>
      </c>
      <c r="K40" s="64">
        <v>0.25337682571265391</v>
      </c>
      <c r="L40" s="148">
        <v>0.54392274273278995</v>
      </c>
      <c r="M40" s="147">
        <v>0.60117776828360991</v>
      </c>
      <c r="N40" s="58"/>
      <c r="P40" s="232"/>
      <c r="Q40" s="231"/>
      <c r="R40" s="232"/>
      <c r="S40" s="232"/>
      <c r="T40" s="232"/>
      <c r="U40" s="232"/>
      <c r="Y40" s="232"/>
      <c r="Z40" s="232"/>
    </row>
    <row r="41" spans="1:26" ht="15" customHeight="1">
      <c r="A41" s="62"/>
      <c r="B41" s="65" t="s">
        <v>180</v>
      </c>
      <c r="C41" s="66">
        <v>7.3769400280099234E-2</v>
      </c>
      <c r="D41" s="63">
        <v>1.1258444258277031E-2</v>
      </c>
      <c r="E41" s="63">
        <v>5.1252511763545172E-2</v>
      </c>
      <c r="F41" s="63">
        <v>9.6286288796653297E-2</v>
      </c>
      <c r="G41" s="63">
        <v>3.9994067505268141E-2</v>
      </c>
      <c r="H41" s="63">
        <v>0.10754473305493033</v>
      </c>
      <c r="I41" s="64">
        <v>0.15261672476025565</v>
      </c>
      <c r="J41" s="64">
        <v>0.30523344952051129</v>
      </c>
      <c r="K41" s="64">
        <v>0.45785017428076691</v>
      </c>
      <c r="L41" s="67">
        <v>7.0080930266094271E-2</v>
      </c>
      <c r="M41" s="63">
        <v>7.7457870294104197E-2</v>
      </c>
      <c r="N41" s="58"/>
      <c r="P41" s="231"/>
      <c r="Q41" s="231"/>
      <c r="R41" s="231"/>
      <c r="S41" s="231"/>
      <c r="T41" s="231"/>
      <c r="U41" s="231"/>
      <c r="Y41" s="231"/>
      <c r="Z41" s="231"/>
    </row>
    <row r="42" spans="1:26" ht="15" customHeight="1">
      <c r="A42" s="62"/>
      <c r="B42" s="65" t="s">
        <v>181</v>
      </c>
      <c r="C42" s="151">
        <v>56.780525882448501</v>
      </c>
      <c r="D42" s="158">
        <v>3.3451919217502741</v>
      </c>
      <c r="E42" s="152">
        <v>50.090142038947953</v>
      </c>
      <c r="F42" s="152">
        <v>63.470909725949049</v>
      </c>
      <c r="G42" s="152">
        <v>46.744950117197675</v>
      </c>
      <c r="H42" s="152">
        <v>66.816101647699327</v>
      </c>
      <c r="I42" s="64">
        <v>5.8914423030807302E-2</v>
      </c>
      <c r="J42" s="64">
        <v>0.1178288460616146</v>
      </c>
      <c r="K42" s="64">
        <v>0.17674326909242191</v>
      </c>
      <c r="L42" s="153">
        <v>53.941499588326074</v>
      </c>
      <c r="M42" s="152">
        <v>59.619552176570927</v>
      </c>
      <c r="N42" s="58"/>
      <c r="P42" s="233"/>
      <c r="Q42" s="234"/>
      <c r="R42" s="233"/>
      <c r="S42" s="233"/>
      <c r="T42" s="233"/>
      <c r="U42" s="233"/>
      <c r="Y42" s="233"/>
      <c r="Z42" s="233"/>
    </row>
    <row r="43" spans="1:26" ht="15" customHeight="1">
      <c r="A43" s="62"/>
      <c r="B43" s="65" t="s">
        <v>182</v>
      </c>
      <c r="C43" s="66">
        <v>5.0384913168060173E-2</v>
      </c>
      <c r="D43" s="63">
        <v>3.1000294225912621E-3</v>
      </c>
      <c r="E43" s="63">
        <v>4.4184854322877651E-2</v>
      </c>
      <c r="F43" s="63">
        <v>5.6584972013242696E-2</v>
      </c>
      <c r="G43" s="63">
        <v>4.1084824900286386E-2</v>
      </c>
      <c r="H43" s="63">
        <v>5.9685001435833961E-2</v>
      </c>
      <c r="I43" s="64">
        <v>6.1526937880214939E-2</v>
      </c>
      <c r="J43" s="64">
        <v>0.12305387576042988</v>
      </c>
      <c r="K43" s="64">
        <v>0.18458081364064483</v>
      </c>
      <c r="L43" s="67">
        <v>4.7865667509657164E-2</v>
      </c>
      <c r="M43" s="63">
        <v>5.2904158826463182E-2</v>
      </c>
      <c r="N43" s="58"/>
      <c r="P43" s="231"/>
      <c r="Q43" s="231"/>
      <c r="R43" s="231"/>
      <c r="S43" s="231"/>
      <c r="T43" s="231"/>
      <c r="U43" s="231"/>
      <c r="Y43" s="231"/>
      <c r="Z43" s="231"/>
    </row>
    <row r="44" spans="1:26" ht="15" customHeight="1">
      <c r="A44" s="62"/>
      <c r="B44" s="65" t="s">
        <v>183</v>
      </c>
      <c r="C44" s="146">
        <v>7.7433749540320802</v>
      </c>
      <c r="D44" s="63">
        <v>0.61185999353923992</v>
      </c>
      <c r="E44" s="147">
        <v>6.5196549669536008</v>
      </c>
      <c r="F44" s="147">
        <v>8.9670949411105596</v>
      </c>
      <c r="G44" s="147">
        <v>5.9077949734143607</v>
      </c>
      <c r="H44" s="147">
        <v>9.5789549346498006</v>
      </c>
      <c r="I44" s="64">
        <v>7.9017224036224173E-2</v>
      </c>
      <c r="J44" s="64">
        <v>0.15803444807244835</v>
      </c>
      <c r="K44" s="64">
        <v>0.23705167210867251</v>
      </c>
      <c r="L44" s="148">
        <v>7.3562062063304765</v>
      </c>
      <c r="M44" s="147">
        <v>8.1305437017336839</v>
      </c>
      <c r="N44" s="58"/>
      <c r="P44" s="232"/>
      <c r="Q44" s="231"/>
      <c r="R44" s="232"/>
      <c r="S44" s="232"/>
      <c r="T44" s="232"/>
      <c r="U44" s="232"/>
      <c r="Y44" s="232"/>
      <c r="Z44" s="232"/>
    </row>
    <row r="45" spans="1:26" ht="15" customHeight="1">
      <c r="A45" s="62"/>
      <c r="B45" s="65" t="s">
        <v>184</v>
      </c>
      <c r="C45" s="146">
        <v>7.6332651035907686</v>
      </c>
      <c r="D45" s="147">
        <v>1.3850125323860967</v>
      </c>
      <c r="E45" s="147">
        <v>4.8632400388185753</v>
      </c>
      <c r="F45" s="147">
        <v>10.403290168362961</v>
      </c>
      <c r="G45" s="147">
        <v>3.4782275064324786</v>
      </c>
      <c r="H45" s="147">
        <v>11.788302700749059</v>
      </c>
      <c r="I45" s="64">
        <v>0.18144431165302671</v>
      </c>
      <c r="J45" s="64">
        <v>0.36288862330605343</v>
      </c>
      <c r="K45" s="64">
        <v>0.54433293495908019</v>
      </c>
      <c r="L45" s="148">
        <v>7.2516018484112301</v>
      </c>
      <c r="M45" s="147">
        <v>8.0149283587703071</v>
      </c>
      <c r="N45" s="58"/>
      <c r="P45" s="232"/>
      <c r="Q45" s="232"/>
      <c r="R45" s="232"/>
      <c r="S45" s="232"/>
      <c r="T45" s="232"/>
      <c r="U45" s="232"/>
      <c r="Y45" s="232"/>
      <c r="Z45" s="232"/>
    </row>
    <row r="46" spans="1:26" ht="15" customHeight="1">
      <c r="A46" s="62"/>
      <c r="B46" s="65" t="s">
        <v>185</v>
      </c>
      <c r="C46" s="151">
        <v>94.158411794001807</v>
      </c>
      <c r="D46" s="158">
        <v>6.2942507942033066</v>
      </c>
      <c r="E46" s="152">
        <v>81.569910205595193</v>
      </c>
      <c r="F46" s="152">
        <v>106.74691338240842</v>
      </c>
      <c r="G46" s="152">
        <v>75.275659411391885</v>
      </c>
      <c r="H46" s="152">
        <v>113.04116417661173</v>
      </c>
      <c r="I46" s="64">
        <v>6.684746136090064E-2</v>
      </c>
      <c r="J46" s="64">
        <v>0.13369492272180128</v>
      </c>
      <c r="K46" s="64">
        <v>0.20054238408270192</v>
      </c>
      <c r="L46" s="153">
        <v>89.450491204301713</v>
      </c>
      <c r="M46" s="152">
        <v>98.866332383701902</v>
      </c>
      <c r="N46" s="58"/>
      <c r="P46" s="233"/>
      <c r="Q46" s="234"/>
      <c r="R46" s="233"/>
      <c r="S46" s="233"/>
      <c r="T46" s="233"/>
      <c r="U46" s="233"/>
      <c r="Y46" s="233"/>
      <c r="Z46" s="233"/>
    </row>
    <row r="47" spans="1:26" ht="15" customHeight="1">
      <c r="A47" s="62"/>
      <c r="B47" s="65" t="s">
        <v>186</v>
      </c>
      <c r="C47" s="66">
        <v>4.9768652732717363E-2</v>
      </c>
      <c r="D47" s="63">
        <v>4.6637591274621684E-3</v>
      </c>
      <c r="E47" s="63">
        <v>4.0441134477793024E-2</v>
      </c>
      <c r="F47" s="63">
        <v>5.9096170987641701E-2</v>
      </c>
      <c r="G47" s="63">
        <v>3.5777375350330862E-2</v>
      </c>
      <c r="H47" s="63">
        <v>6.3759930115103863E-2</v>
      </c>
      <c r="I47" s="64">
        <v>9.3708767896709899E-2</v>
      </c>
      <c r="J47" s="64">
        <v>0.1874175357934198</v>
      </c>
      <c r="K47" s="64">
        <v>0.2811263036901297</v>
      </c>
      <c r="L47" s="67">
        <v>4.7280220096081495E-2</v>
      </c>
      <c r="M47" s="63">
        <v>5.225708536935323E-2</v>
      </c>
      <c r="N47" s="58"/>
      <c r="P47" s="231"/>
      <c r="Q47" s="231"/>
      <c r="R47" s="231"/>
      <c r="S47" s="231"/>
      <c r="T47" s="231"/>
      <c r="U47" s="231"/>
      <c r="Y47" s="231"/>
      <c r="Z47" s="231"/>
    </row>
    <row r="48" spans="1:26" ht="15" customHeight="1">
      <c r="A48" s="62"/>
      <c r="B48" s="65" t="s">
        <v>187</v>
      </c>
      <c r="C48" s="151">
        <v>133.43765283226966</v>
      </c>
      <c r="D48" s="152">
        <v>23.519316625180657</v>
      </c>
      <c r="E48" s="152">
        <v>86.399019581908348</v>
      </c>
      <c r="F48" s="152">
        <v>180.47628608263096</v>
      </c>
      <c r="G48" s="152">
        <v>62.879702956727698</v>
      </c>
      <c r="H48" s="152">
        <v>203.99560270781163</v>
      </c>
      <c r="I48" s="64">
        <v>0.17625697189641293</v>
      </c>
      <c r="J48" s="64">
        <v>0.35251394379282586</v>
      </c>
      <c r="K48" s="64">
        <v>0.52877091568923884</v>
      </c>
      <c r="L48" s="153">
        <v>126.76577019065618</v>
      </c>
      <c r="M48" s="152">
        <v>140.10953547388314</v>
      </c>
      <c r="N48" s="58"/>
      <c r="P48" s="233"/>
      <c r="Q48" s="233"/>
      <c r="R48" s="233"/>
      <c r="S48" s="233"/>
      <c r="T48" s="233"/>
      <c r="U48" s="233"/>
      <c r="Y48" s="233"/>
      <c r="Z48" s="233"/>
    </row>
    <row r="49" spans="1:26" ht="15" customHeight="1">
      <c r="A49" s="62"/>
      <c r="B49" s="65" t="s">
        <v>188</v>
      </c>
      <c r="C49" s="146">
        <v>5.8024171526324988</v>
      </c>
      <c r="D49" s="63">
        <v>0.29931819950831806</v>
      </c>
      <c r="E49" s="147">
        <v>5.2037807536158631</v>
      </c>
      <c r="F49" s="147">
        <v>6.4010535516491345</v>
      </c>
      <c r="G49" s="147">
        <v>4.9044625541075444</v>
      </c>
      <c r="H49" s="147">
        <v>6.7003717511574532</v>
      </c>
      <c r="I49" s="64">
        <v>5.1585088013280878E-2</v>
      </c>
      <c r="J49" s="64">
        <v>0.10317017602656176</v>
      </c>
      <c r="K49" s="64">
        <v>0.15475526403984263</v>
      </c>
      <c r="L49" s="148">
        <v>5.5122962950008736</v>
      </c>
      <c r="M49" s="147">
        <v>6.092538010264124</v>
      </c>
      <c r="N49" s="58"/>
      <c r="P49" s="232"/>
      <c r="Q49" s="231"/>
      <c r="R49" s="232"/>
      <c r="S49" s="232"/>
      <c r="T49" s="232"/>
      <c r="U49" s="232"/>
      <c r="Y49" s="232"/>
      <c r="Z49" s="232"/>
    </row>
    <row r="50" spans="1:26" ht="15" customHeight="1">
      <c r="A50" s="62"/>
      <c r="B50" s="65" t="s">
        <v>189</v>
      </c>
      <c r="C50" s="146">
        <v>5.1406015896423671</v>
      </c>
      <c r="D50" s="147">
        <v>0.94274824977777993</v>
      </c>
      <c r="E50" s="147">
        <v>3.2551050900868073</v>
      </c>
      <c r="F50" s="147">
        <v>7.0260980891979266</v>
      </c>
      <c r="G50" s="147">
        <v>2.3123568403090271</v>
      </c>
      <c r="H50" s="147">
        <v>7.9688463389757072</v>
      </c>
      <c r="I50" s="64">
        <v>0.18339259196380694</v>
      </c>
      <c r="J50" s="64">
        <v>0.36678518392761389</v>
      </c>
      <c r="K50" s="64">
        <v>0.55017777589142081</v>
      </c>
      <c r="L50" s="148">
        <v>4.883571510160249</v>
      </c>
      <c r="M50" s="147">
        <v>5.3976316691244852</v>
      </c>
      <c r="N50" s="58"/>
      <c r="P50" s="232"/>
      <c r="Q50" s="232"/>
      <c r="R50" s="232"/>
      <c r="S50" s="232"/>
      <c r="T50" s="232"/>
      <c r="U50" s="232"/>
      <c r="Y50" s="232"/>
      <c r="Z50" s="232"/>
    </row>
    <row r="51" spans="1:26" ht="15" customHeight="1">
      <c r="A51" s="62"/>
      <c r="B51" s="65" t="s">
        <v>190</v>
      </c>
      <c r="C51" s="146">
        <v>1.2972930247300052</v>
      </c>
      <c r="D51" s="63">
        <v>8.5771341531391404E-2</v>
      </c>
      <c r="E51" s="147">
        <v>1.1257503416672223</v>
      </c>
      <c r="F51" s="147">
        <v>1.468835707792788</v>
      </c>
      <c r="G51" s="147">
        <v>1.0399790001358311</v>
      </c>
      <c r="H51" s="147">
        <v>1.5546070493241793</v>
      </c>
      <c r="I51" s="64">
        <v>6.6115626844784961E-2</v>
      </c>
      <c r="J51" s="64">
        <v>0.13223125368956992</v>
      </c>
      <c r="K51" s="64">
        <v>0.1983468805343549</v>
      </c>
      <c r="L51" s="148">
        <v>1.2324283734935049</v>
      </c>
      <c r="M51" s="147">
        <v>1.3621576759665055</v>
      </c>
      <c r="N51" s="58"/>
      <c r="P51" s="232"/>
      <c r="Q51" s="231"/>
      <c r="R51" s="232"/>
      <c r="S51" s="232"/>
      <c r="T51" s="232"/>
      <c r="U51" s="232"/>
      <c r="Y51" s="232"/>
      <c r="Z51" s="232"/>
    </row>
    <row r="52" spans="1:26" ht="15" customHeight="1">
      <c r="A52" s="62"/>
      <c r="B52" s="65" t="s">
        <v>191</v>
      </c>
      <c r="C52" s="157">
        <v>15.472415429456159</v>
      </c>
      <c r="D52" s="147">
        <v>0.62684932389276737</v>
      </c>
      <c r="E52" s="158">
        <v>14.218716781670624</v>
      </c>
      <c r="F52" s="158">
        <v>16.726114077241693</v>
      </c>
      <c r="G52" s="158">
        <v>13.591867457777857</v>
      </c>
      <c r="H52" s="158">
        <v>17.35296340113446</v>
      </c>
      <c r="I52" s="64">
        <v>4.0513992579295714E-2</v>
      </c>
      <c r="J52" s="64">
        <v>8.1027985158591428E-2</v>
      </c>
      <c r="K52" s="64">
        <v>0.12154197773788714</v>
      </c>
      <c r="L52" s="159">
        <v>14.698794657983351</v>
      </c>
      <c r="M52" s="158">
        <v>16.246036200928966</v>
      </c>
      <c r="N52" s="58"/>
      <c r="P52" s="234"/>
      <c r="Q52" s="232"/>
      <c r="R52" s="234"/>
      <c r="S52" s="234"/>
      <c r="T52" s="234"/>
      <c r="U52" s="234"/>
      <c r="Y52" s="234"/>
      <c r="Z52" s="234"/>
    </row>
    <row r="53" spans="1:26" ht="15" customHeight="1">
      <c r="A53" s="62"/>
      <c r="B53" s="65" t="s">
        <v>192</v>
      </c>
      <c r="C53" s="146">
        <v>0.44744660114438167</v>
      </c>
      <c r="D53" s="147">
        <v>7.2581159807743462E-2</v>
      </c>
      <c r="E53" s="147">
        <v>0.30228428152889475</v>
      </c>
      <c r="F53" s="147">
        <v>0.5926089207598686</v>
      </c>
      <c r="G53" s="147">
        <v>0.22970312172115129</v>
      </c>
      <c r="H53" s="147">
        <v>0.66519008056761209</v>
      </c>
      <c r="I53" s="64">
        <v>0.16221189215006024</v>
      </c>
      <c r="J53" s="64">
        <v>0.32442378430012048</v>
      </c>
      <c r="K53" s="64">
        <v>0.48663567645018069</v>
      </c>
      <c r="L53" s="148">
        <v>0.42507427108716256</v>
      </c>
      <c r="M53" s="147">
        <v>0.46981893120160079</v>
      </c>
      <c r="N53" s="58"/>
      <c r="P53" s="232"/>
      <c r="Q53" s="232"/>
      <c r="R53" s="232"/>
      <c r="S53" s="232"/>
      <c r="T53" s="232"/>
      <c r="U53" s="232"/>
      <c r="Y53" s="232"/>
      <c r="Z53" s="232"/>
    </row>
    <row r="54" spans="1:26" ht="15" customHeight="1">
      <c r="A54" s="62"/>
      <c r="B54" s="65" t="s">
        <v>193</v>
      </c>
      <c r="C54" s="157">
        <v>13.145466070918351</v>
      </c>
      <c r="D54" s="147">
        <v>0.9941092266815964</v>
      </c>
      <c r="E54" s="158">
        <v>11.157247617555159</v>
      </c>
      <c r="F54" s="158">
        <v>15.133684524281543</v>
      </c>
      <c r="G54" s="158">
        <v>10.163138390873563</v>
      </c>
      <c r="H54" s="158">
        <v>16.127793750963139</v>
      </c>
      <c r="I54" s="64">
        <v>7.5623733789162428E-2</v>
      </c>
      <c r="J54" s="64">
        <v>0.15124746757832486</v>
      </c>
      <c r="K54" s="64">
        <v>0.22687120136748729</v>
      </c>
      <c r="L54" s="159">
        <v>12.488192767372434</v>
      </c>
      <c r="M54" s="158">
        <v>13.802739374464268</v>
      </c>
      <c r="N54" s="58"/>
      <c r="P54" s="234"/>
      <c r="Q54" s="232"/>
      <c r="R54" s="234"/>
      <c r="S54" s="234"/>
      <c r="T54" s="234"/>
      <c r="U54" s="234"/>
      <c r="Y54" s="234"/>
      <c r="Z54" s="234"/>
    </row>
    <row r="55" spans="1:26" ht="15" customHeight="1">
      <c r="A55" s="62"/>
      <c r="B55" s="65" t="s">
        <v>194</v>
      </c>
      <c r="C55" s="66">
        <v>0.1464731343834747</v>
      </c>
      <c r="D55" s="63">
        <v>2.0429113239273537E-2</v>
      </c>
      <c r="E55" s="63">
        <v>0.10561490790492763</v>
      </c>
      <c r="F55" s="63">
        <v>0.18733136086202179</v>
      </c>
      <c r="G55" s="63">
        <v>8.5185794665654097E-2</v>
      </c>
      <c r="H55" s="63">
        <v>0.20776047410129531</v>
      </c>
      <c r="I55" s="64">
        <v>0.13947344900662123</v>
      </c>
      <c r="J55" s="64">
        <v>0.27894689801324246</v>
      </c>
      <c r="K55" s="64">
        <v>0.41842034701986369</v>
      </c>
      <c r="L55" s="67">
        <v>0.13914947766430097</v>
      </c>
      <c r="M55" s="63">
        <v>0.15379679110264843</v>
      </c>
      <c r="N55" s="58"/>
      <c r="P55" s="231"/>
      <c r="Q55" s="231"/>
      <c r="R55" s="231"/>
      <c r="S55" s="231"/>
      <c r="T55" s="231"/>
      <c r="U55" s="231"/>
      <c r="Y55" s="231"/>
      <c r="Z55" s="231"/>
    </row>
    <row r="56" spans="1:26" ht="15" customHeight="1">
      <c r="A56" s="62"/>
      <c r="B56" s="65" t="s">
        <v>195</v>
      </c>
      <c r="C56" s="146">
        <v>0.59225030319008465</v>
      </c>
      <c r="D56" s="63">
        <v>3.7226785613068983E-2</v>
      </c>
      <c r="E56" s="147">
        <v>0.51779673196394671</v>
      </c>
      <c r="F56" s="147">
        <v>0.66670387441622259</v>
      </c>
      <c r="G56" s="147">
        <v>0.48056994635087769</v>
      </c>
      <c r="H56" s="147">
        <v>0.70393066002929161</v>
      </c>
      <c r="I56" s="64">
        <v>6.2856507480961013E-2</v>
      </c>
      <c r="J56" s="64">
        <v>0.12571301496192203</v>
      </c>
      <c r="K56" s="64">
        <v>0.18856952244288305</v>
      </c>
      <c r="L56" s="148">
        <v>0.5626377880305804</v>
      </c>
      <c r="M56" s="147">
        <v>0.6218628183495889</v>
      </c>
      <c r="N56" s="58"/>
      <c r="P56" s="232"/>
      <c r="Q56" s="231"/>
      <c r="R56" s="232"/>
      <c r="S56" s="232"/>
      <c r="T56" s="232"/>
      <c r="U56" s="232"/>
      <c r="Y56" s="232"/>
      <c r="Z56" s="232"/>
    </row>
    <row r="57" spans="1:26" ht="15" customHeight="1">
      <c r="A57" s="62"/>
      <c r="B57" s="65" t="s">
        <v>196</v>
      </c>
      <c r="C57" s="146">
        <v>1.5138317715023284</v>
      </c>
      <c r="D57" s="63">
        <v>9.2907793064390801E-2</v>
      </c>
      <c r="E57" s="147">
        <v>1.3280161853735468</v>
      </c>
      <c r="F57" s="147">
        <v>1.69964735763111</v>
      </c>
      <c r="G57" s="147">
        <v>1.2351083923091559</v>
      </c>
      <c r="H57" s="147">
        <v>1.7925551506955009</v>
      </c>
      <c r="I57" s="64">
        <v>6.1372600848632608E-2</v>
      </c>
      <c r="J57" s="64">
        <v>0.12274520169726522</v>
      </c>
      <c r="K57" s="64">
        <v>0.18411780254589782</v>
      </c>
      <c r="L57" s="148">
        <v>1.438140182927212</v>
      </c>
      <c r="M57" s="147">
        <v>1.5895233600774448</v>
      </c>
      <c r="N57" s="58"/>
      <c r="P57" s="232"/>
      <c r="Q57" s="231"/>
      <c r="R57" s="232"/>
      <c r="S57" s="232"/>
      <c r="T57" s="232"/>
      <c r="U57" s="232"/>
      <c r="Y57" s="232"/>
      <c r="Z57" s="232"/>
    </row>
    <row r="58" spans="1:26" ht="15" customHeight="1">
      <c r="A58" s="62"/>
      <c r="B58" s="65" t="s">
        <v>197</v>
      </c>
      <c r="C58" s="151">
        <v>67.197332205128745</v>
      </c>
      <c r="D58" s="158">
        <v>2.5841121627366679</v>
      </c>
      <c r="E58" s="152">
        <v>62.029107879655413</v>
      </c>
      <c r="F58" s="152">
        <v>72.365556530602078</v>
      </c>
      <c r="G58" s="152">
        <v>59.44499571691874</v>
      </c>
      <c r="H58" s="152">
        <v>74.949668693338751</v>
      </c>
      <c r="I58" s="64">
        <v>3.8455576701294091E-2</v>
      </c>
      <c r="J58" s="64">
        <v>7.6911153402588181E-2</v>
      </c>
      <c r="K58" s="64">
        <v>0.11536673010388226</v>
      </c>
      <c r="L58" s="153">
        <v>63.837465594872306</v>
      </c>
      <c r="M58" s="152">
        <v>70.557198815385178</v>
      </c>
      <c r="N58" s="58"/>
      <c r="P58" s="233"/>
      <c r="Q58" s="234"/>
      <c r="R58" s="233"/>
      <c r="S58" s="233"/>
      <c r="T58" s="233"/>
      <c r="U58" s="233"/>
      <c r="Y58" s="233"/>
      <c r="Z58" s="233"/>
    </row>
    <row r="59" spans="1:26" ht="15" customHeight="1">
      <c r="A59" s="62"/>
      <c r="B59" s="65" t="s">
        <v>198</v>
      </c>
      <c r="C59" s="146">
        <v>0.38371905869489287</v>
      </c>
      <c r="D59" s="147">
        <v>3.9705047284831652E-2</v>
      </c>
      <c r="E59" s="147">
        <v>0.30430896412522956</v>
      </c>
      <c r="F59" s="147">
        <v>0.46312915326455617</v>
      </c>
      <c r="G59" s="147">
        <v>0.26460391684039791</v>
      </c>
      <c r="H59" s="147">
        <v>0.50283420054938777</v>
      </c>
      <c r="I59" s="64">
        <v>0.10347426427000174</v>
      </c>
      <c r="J59" s="64">
        <v>0.20694852854000348</v>
      </c>
      <c r="K59" s="64">
        <v>0.31042279281000523</v>
      </c>
      <c r="L59" s="148">
        <v>0.36453310576014825</v>
      </c>
      <c r="M59" s="147">
        <v>0.40290501162963749</v>
      </c>
      <c r="N59" s="58"/>
      <c r="P59" s="232"/>
      <c r="Q59" s="232"/>
      <c r="R59" s="232"/>
      <c r="S59" s="232"/>
      <c r="T59" s="232"/>
      <c r="U59" s="232"/>
      <c r="Y59" s="232"/>
      <c r="Z59" s="232"/>
    </row>
    <row r="60" spans="1:26" ht="15" customHeight="1">
      <c r="A60" s="62"/>
      <c r="B60" s="65" t="s">
        <v>199</v>
      </c>
      <c r="C60" s="146">
        <v>9.5324669330851961</v>
      </c>
      <c r="D60" s="63">
        <v>0.93354770972967072</v>
      </c>
      <c r="E60" s="147">
        <v>7.6653715136258551</v>
      </c>
      <c r="F60" s="147">
        <v>11.399562352544537</v>
      </c>
      <c r="G60" s="147">
        <v>6.7318238038961837</v>
      </c>
      <c r="H60" s="147">
        <v>12.333110062274208</v>
      </c>
      <c r="I60" s="64">
        <v>9.79334852439427E-2</v>
      </c>
      <c r="J60" s="64">
        <v>0.1958669704878854</v>
      </c>
      <c r="K60" s="64">
        <v>0.29380045573182811</v>
      </c>
      <c r="L60" s="148">
        <v>9.055843586430937</v>
      </c>
      <c r="M60" s="147">
        <v>10.009090279739455</v>
      </c>
      <c r="N60" s="58"/>
      <c r="P60" s="232"/>
      <c r="Q60" s="231"/>
      <c r="R60" s="232"/>
      <c r="S60" s="232"/>
      <c r="T60" s="232"/>
      <c r="U60" s="232"/>
      <c r="Y60" s="232"/>
      <c r="Z60" s="232"/>
    </row>
    <row r="61" spans="1:26" ht="15" customHeight="1">
      <c r="A61" s="62"/>
      <c r="B61" s="65" t="s">
        <v>200</v>
      </c>
      <c r="C61" s="146">
        <v>0.85747195678121491</v>
      </c>
      <c r="D61" s="147">
        <v>0.10746715349288405</v>
      </c>
      <c r="E61" s="147">
        <v>0.64253764979544681</v>
      </c>
      <c r="F61" s="147">
        <v>1.0724062637669829</v>
      </c>
      <c r="G61" s="147">
        <v>0.53507049630256276</v>
      </c>
      <c r="H61" s="147">
        <v>1.1798734172598671</v>
      </c>
      <c r="I61" s="64">
        <v>0.12533022525459037</v>
      </c>
      <c r="J61" s="64">
        <v>0.25066045050918073</v>
      </c>
      <c r="K61" s="64">
        <v>0.3759906757637711</v>
      </c>
      <c r="L61" s="148">
        <v>0.81459835894215415</v>
      </c>
      <c r="M61" s="147">
        <v>0.90034555462027566</v>
      </c>
      <c r="N61" s="58"/>
      <c r="P61" s="232"/>
      <c r="Q61" s="232"/>
      <c r="R61" s="232"/>
      <c r="S61" s="232"/>
      <c r="T61" s="232"/>
      <c r="U61" s="232"/>
      <c r="Y61" s="232"/>
      <c r="Z61" s="232"/>
    </row>
    <row r="62" spans="1:26" ht="15" customHeight="1">
      <c r="A62" s="62"/>
      <c r="B62" s="65" t="s">
        <v>201</v>
      </c>
      <c r="C62" s="151">
        <v>74.527810334353404</v>
      </c>
      <c r="D62" s="158">
        <v>4.8336355407387792</v>
      </c>
      <c r="E62" s="152">
        <v>64.860539252875839</v>
      </c>
      <c r="F62" s="152">
        <v>84.19508141583097</v>
      </c>
      <c r="G62" s="152">
        <v>60.02690371213707</v>
      </c>
      <c r="H62" s="152">
        <v>89.028716956569738</v>
      </c>
      <c r="I62" s="64">
        <v>6.4856803373850469E-2</v>
      </c>
      <c r="J62" s="64">
        <v>0.12971360674770094</v>
      </c>
      <c r="K62" s="64">
        <v>0.19457041012155141</v>
      </c>
      <c r="L62" s="153">
        <v>70.801419817635733</v>
      </c>
      <c r="M62" s="152">
        <v>78.254200851071076</v>
      </c>
      <c r="N62" s="58"/>
      <c r="P62" s="233"/>
      <c r="Q62" s="234"/>
      <c r="R62" s="233"/>
      <c r="S62" s="233"/>
      <c r="T62" s="233"/>
      <c r="U62" s="233"/>
      <c r="Y62" s="233"/>
      <c r="Z62" s="233"/>
    </row>
    <row r="63" spans="1:26" ht="15" customHeight="1">
      <c r="A63" s="62"/>
      <c r="B63" s="69" t="s">
        <v>202</v>
      </c>
      <c r="C63" s="175">
        <v>28.12219270582947</v>
      </c>
      <c r="D63" s="176">
        <v>5.5138137950137782</v>
      </c>
      <c r="E63" s="176">
        <v>17.094565115801913</v>
      </c>
      <c r="F63" s="176">
        <v>39.149820295857026</v>
      </c>
      <c r="G63" s="176">
        <v>11.580751320788135</v>
      </c>
      <c r="H63" s="176">
        <v>44.663634090870801</v>
      </c>
      <c r="I63" s="68">
        <v>0.19606628304879001</v>
      </c>
      <c r="J63" s="68">
        <v>0.39213256609758002</v>
      </c>
      <c r="K63" s="68">
        <v>0.58819884914637</v>
      </c>
      <c r="L63" s="177">
        <v>26.716083070537998</v>
      </c>
      <c r="M63" s="176">
        <v>29.528302341120941</v>
      </c>
      <c r="N63" s="58"/>
      <c r="P63" s="234"/>
      <c r="Q63" s="234"/>
      <c r="R63" s="234"/>
      <c r="S63" s="234"/>
      <c r="T63" s="234"/>
      <c r="U63" s="234"/>
      <c r="Y63" s="234"/>
      <c r="Z63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3">
    <cfRule type="expression" dxfId="9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575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4" t="s">
        <v>46</v>
      </c>
      <c r="D2" s="46" t="s">
        <v>47</v>
      </c>
      <c r="E2" s="95" t="s">
        <v>2</v>
      </c>
      <c r="F2" s="45" t="s">
        <v>46</v>
      </c>
      <c r="G2" s="96" t="s">
        <v>47</v>
      </c>
      <c r="H2" s="97" t="s">
        <v>2</v>
      </c>
      <c r="I2" s="45" t="s">
        <v>46</v>
      </c>
      <c r="J2" s="96" t="s">
        <v>47</v>
      </c>
      <c r="K2" s="92"/>
    </row>
    <row r="3" spans="1:11" ht="15.75" customHeight="1">
      <c r="A3" s="93"/>
      <c r="B3" s="126" t="s">
        <v>137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3"/>
      <c r="B4" s="130" t="s">
        <v>125</v>
      </c>
      <c r="C4" s="122" t="s">
        <v>83</v>
      </c>
      <c r="D4" s="43" t="s">
        <v>108</v>
      </c>
      <c r="E4" s="130" t="s">
        <v>126</v>
      </c>
      <c r="F4" s="122" t="s">
        <v>83</v>
      </c>
      <c r="G4" s="49" t="s">
        <v>108</v>
      </c>
      <c r="H4" s="47" t="s">
        <v>573</v>
      </c>
      <c r="I4" s="122" t="s">
        <v>573</v>
      </c>
      <c r="J4" s="48" t="s">
        <v>573</v>
      </c>
    </row>
    <row r="5" spans="1:11" ht="15.75" customHeight="1">
      <c r="A5" s="93"/>
      <c r="B5" s="126" t="s">
        <v>138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3"/>
      <c r="B6" s="130" t="s">
        <v>100</v>
      </c>
      <c r="C6" s="122" t="s">
        <v>3</v>
      </c>
      <c r="D6" s="131">
        <v>0.9</v>
      </c>
      <c r="E6" s="42" t="s">
        <v>573</v>
      </c>
      <c r="F6" s="122" t="s">
        <v>573</v>
      </c>
      <c r="G6" s="49" t="s">
        <v>573</v>
      </c>
      <c r="H6" s="47" t="s">
        <v>573</v>
      </c>
      <c r="I6" s="122" t="s">
        <v>573</v>
      </c>
      <c r="J6" s="48" t="s">
        <v>573</v>
      </c>
    </row>
    <row r="7" spans="1:11" ht="15.75" customHeight="1">
      <c r="A7" s="93"/>
      <c r="B7" s="126" t="s">
        <v>139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3"/>
      <c r="B8" s="130" t="s">
        <v>49</v>
      </c>
      <c r="C8" s="122" t="s">
        <v>3</v>
      </c>
      <c r="D8" s="43" t="s">
        <v>98</v>
      </c>
      <c r="E8" s="130" t="s">
        <v>125</v>
      </c>
      <c r="F8" s="122" t="s">
        <v>83</v>
      </c>
      <c r="G8" s="49" t="s">
        <v>98</v>
      </c>
      <c r="H8" s="133" t="s">
        <v>62</v>
      </c>
      <c r="I8" s="122" t="s">
        <v>1</v>
      </c>
      <c r="J8" s="132">
        <v>6.0166666666666702E-2</v>
      </c>
    </row>
    <row r="9" spans="1:11" ht="15.75" customHeight="1">
      <c r="A9" s="93"/>
      <c r="B9" s="130" t="s">
        <v>53</v>
      </c>
      <c r="C9" s="122" t="s">
        <v>3</v>
      </c>
      <c r="D9" s="43" t="s">
        <v>110</v>
      </c>
      <c r="E9" s="130" t="s">
        <v>126</v>
      </c>
      <c r="F9" s="122" t="s">
        <v>83</v>
      </c>
      <c r="G9" s="49" t="s">
        <v>108</v>
      </c>
      <c r="H9" s="133" t="s">
        <v>21</v>
      </c>
      <c r="I9" s="122" t="s">
        <v>3</v>
      </c>
      <c r="J9" s="48" t="s">
        <v>110</v>
      </c>
    </row>
    <row r="10" spans="1:11" ht="15.75" customHeight="1">
      <c r="A10" s="93"/>
      <c r="B10" s="130" t="s">
        <v>29</v>
      </c>
      <c r="C10" s="122" t="s">
        <v>3</v>
      </c>
      <c r="D10" s="43">
        <v>0.28970673802354602</v>
      </c>
      <c r="E10" s="130" t="s">
        <v>59</v>
      </c>
      <c r="F10" s="122" t="s">
        <v>3</v>
      </c>
      <c r="G10" s="49" t="s">
        <v>140</v>
      </c>
      <c r="H10" s="133" t="s">
        <v>27</v>
      </c>
      <c r="I10" s="122" t="s">
        <v>3</v>
      </c>
      <c r="J10" s="132">
        <v>1.97222222222222E-2</v>
      </c>
    </row>
    <row r="11" spans="1:11" ht="15.75" customHeight="1">
      <c r="A11" s="93"/>
      <c r="B11" s="130" t="s">
        <v>31</v>
      </c>
      <c r="C11" s="122" t="s">
        <v>3</v>
      </c>
      <c r="D11" s="134">
        <v>28.437188371399401</v>
      </c>
      <c r="E11" s="130" t="s">
        <v>61</v>
      </c>
      <c r="F11" s="122" t="s">
        <v>3</v>
      </c>
      <c r="G11" s="49" t="s">
        <v>106</v>
      </c>
      <c r="H11" s="133" t="s">
        <v>65</v>
      </c>
      <c r="I11" s="122" t="s">
        <v>3</v>
      </c>
      <c r="J11" s="135">
        <v>0.16223081077722601</v>
      </c>
    </row>
    <row r="12" spans="1:11" ht="15.75" customHeight="1">
      <c r="A12" s="93"/>
      <c r="B12" s="126" t="s">
        <v>141</v>
      </c>
      <c r="C12" s="125"/>
      <c r="D12" s="127"/>
      <c r="E12" s="125"/>
      <c r="F12" s="125"/>
      <c r="G12" s="128"/>
      <c r="H12" s="125"/>
      <c r="I12" s="125"/>
      <c r="J12" s="129"/>
    </row>
    <row r="13" spans="1:11" ht="15.75" customHeight="1">
      <c r="A13" s="93"/>
      <c r="B13" s="130" t="s">
        <v>354</v>
      </c>
      <c r="C13" s="122" t="s">
        <v>1</v>
      </c>
      <c r="D13" s="43">
        <v>15.08</v>
      </c>
      <c r="E13" s="130" t="s">
        <v>111</v>
      </c>
      <c r="F13" s="122" t="s">
        <v>1</v>
      </c>
      <c r="G13" s="135">
        <v>2.73</v>
      </c>
      <c r="H13" s="133" t="s">
        <v>355</v>
      </c>
      <c r="I13" s="122" t="s">
        <v>1</v>
      </c>
      <c r="J13" s="135">
        <v>67.275000000000006</v>
      </c>
    </row>
    <row r="14" spans="1:11" ht="15.75" customHeight="1">
      <c r="A14" s="93"/>
      <c r="B14" s="130" t="s">
        <v>105</v>
      </c>
      <c r="C14" s="122" t="s">
        <v>1</v>
      </c>
      <c r="D14" s="43">
        <v>1.1100000000000001</v>
      </c>
      <c r="E14" s="130" t="s">
        <v>112</v>
      </c>
      <c r="F14" s="122" t="s">
        <v>1</v>
      </c>
      <c r="G14" s="132">
        <v>0.05</v>
      </c>
      <c r="H14" s="133" t="s">
        <v>356</v>
      </c>
      <c r="I14" s="122" t="s">
        <v>1</v>
      </c>
      <c r="J14" s="132">
        <v>0.128</v>
      </c>
    </row>
    <row r="15" spans="1:11" ht="15.75" customHeight="1">
      <c r="A15" s="93"/>
      <c r="B15" s="130" t="s">
        <v>357</v>
      </c>
      <c r="C15" s="122" t="s">
        <v>1</v>
      </c>
      <c r="D15" s="43">
        <v>5.93</v>
      </c>
      <c r="E15" s="130" t="s">
        <v>358</v>
      </c>
      <c r="F15" s="122" t="s">
        <v>1</v>
      </c>
      <c r="G15" s="132">
        <v>0.98499999999999999</v>
      </c>
      <c r="H15" s="133" t="s">
        <v>359</v>
      </c>
      <c r="I15" s="122" t="s">
        <v>1</v>
      </c>
      <c r="J15" s="132">
        <v>0.86499999999999999</v>
      </c>
    </row>
    <row r="16" spans="1:11" ht="15.75" customHeight="1">
      <c r="A16" s="93"/>
      <c r="B16" s="130" t="s">
        <v>360</v>
      </c>
      <c r="C16" s="122" t="s">
        <v>1</v>
      </c>
      <c r="D16" s="43">
        <v>3.4</v>
      </c>
      <c r="E16" s="130" t="s">
        <v>361</v>
      </c>
      <c r="F16" s="122" t="s">
        <v>1</v>
      </c>
      <c r="G16" s="132">
        <v>0.13600000000000001</v>
      </c>
      <c r="H16" s="47" t="s">
        <v>573</v>
      </c>
      <c r="I16" s="122" t="s">
        <v>573</v>
      </c>
      <c r="J16" s="48" t="s">
        <v>573</v>
      </c>
    </row>
    <row r="17" spans="1:10" ht="15.75" customHeight="1">
      <c r="A17" s="93"/>
      <c r="B17" s="126" t="s">
        <v>142</v>
      </c>
      <c r="C17" s="125"/>
      <c r="D17" s="127"/>
      <c r="E17" s="125"/>
      <c r="F17" s="125"/>
      <c r="G17" s="128"/>
      <c r="H17" s="125"/>
      <c r="I17" s="125"/>
      <c r="J17" s="129"/>
    </row>
    <row r="18" spans="1:10" ht="15.75" customHeight="1">
      <c r="A18" s="93"/>
      <c r="B18" s="130" t="s">
        <v>7</v>
      </c>
      <c r="C18" s="122" t="s">
        <v>3</v>
      </c>
      <c r="D18" s="136">
        <v>197.5</v>
      </c>
      <c r="E18" s="130" t="s">
        <v>51</v>
      </c>
      <c r="F18" s="122" t="s">
        <v>3</v>
      </c>
      <c r="G18" s="48">
        <v>179.833333333333</v>
      </c>
      <c r="H18" s="133" t="s">
        <v>6</v>
      </c>
      <c r="I18" s="122" t="s">
        <v>3</v>
      </c>
      <c r="J18" s="48">
        <v>159.666666666667</v>
      </c>
    </row>
    <row r="19" spans="1:10" ht="15.75" customHeight="1">
      <c r="A19" s="93"/>
      <c r="B19" s="130" t="s">
        <v>49</v>
      </c>
      <c r="C19" s="122" t="s">
        <v>3</v>
      </c>
      <c r="D19" s="136">
        <v>81</v>
      </c>
      <c r="E19" s="130" t="s">
        <v>0</v>
      </c>
      <c r="F19" s="122" t="s">
        <v>3</v>
      </c>
      <c r="G19" s="48">
        <v>58.8333333333333</v>
      </c>
      <c r="H19" s="133" t="s">
        <v>61</v>
      </c>
      <c r="I19" s="122" t="s">
        <v>3</v>
      </c>
      <c r="J19" s="48" t="s">
        <v>143</v>
      </c>
    </row>
    <row r="20" spans="1:10" ht="15.75" customHeight="1">
      <c r="A20" s="93"/>
      <c r="B20" s="130" t="s">
        <v>10</v>
      </c>
      <c r="C20" s="122" t="s">
        <v>3</v>
      </c>
      <c r="D20" s="136">
        <v>767.16666666666697</v>
      </c>
      <c r="E20" s="130" t="s">
        <v>82</v>
      </c>
      <c r="F20" s="122" t="s">
        <v>3</v>
      </c>
      <c r="G20" s="49" t="s">
        <v>98</v>
      </c>
      <c r="H20" s="133" t="s">
        <v>15</v>
      </c>
      <c r="I20" s="122" t="s">
        <v>3</v>
      </c>
      <c r="J20" s="49">
        <v>37.3333333333333</v>
      </c>
    </row>
    <row r="21" spans="1:10" ht="15.75" customHeight="1">
      <c r="A21" s="93"/>
      <c r="B21" s="130" t="s">
        <v>13</v>
      </c>
      <c r="C21" s="122" t="s">
        <v>3</v>
      </c>
      <c r="D21" s="43" t="s">
        <v>106</v>
      </c>
      <c r="E21" s="130" t="s">
        <v>20</v>
      </c>
      <c r="F21" s="122" t="s">
        <v>3</v>
      </c>
      <c r="G21" s="49">
        <v>36.6666666666667</v>
      </c>
      <c r="H21" s="133" t="s">
        <v>18</v>
      </c>
      <c r="I21" s="122" t="s">
        <v>3</v>
      </c>
      <c r="J21" s="48">
        <v>113</v>
      </c>
    </row>
    <row r="22" spans="1:10" ht="15.75" customHeight="1">
      <c r="A22" s="93"/>
      <c r="B22" s="130" t="s">
        <v>16</v>
      </c>
      <c r="C22" s="122" t="s">
        <v>3</v>
      </c>
      <c r="D22" s="134">
        <v>21.5</v>
      </c>
      <c r="E22" s="130" t="s">
        <v>26</v>
      </c>
      <c r="F22" s="122" t="s">
        <v>3</v>
      </c>
      <c r="G22" s="135">
        <v>8</v>
      </c>
      <c r="H22" s="133" t="s">
        <v>38</v>
      </c>
      <c r="I22" s="122" t="s">
        <v>3</v>
      </c>
      <c r="J22" s="49">
        <v>23.3333333333333</v>
      </c>
    </row>
    <row r="23" spans="1:10" ht="15.75" customHeight="1">
      <c r="A23" s="93"/>
      <c r="B23" s="130" t="s">
        <v>19</v>
      </c>
      <c r="C23" s="122" t="s">
        <v>3</v>
      </c>
      <c r="D23" s="43">
        <v>7.1666666666666696</v>
      </c>
      <c r="E23" s="130" t="s">
        <v>29</v>
      </c>
      <c r="F23" s="122" t="s">
        <v>3</v>
      </c>
      <c r="G23" s="135">
        <v>6.1666666666666696</v>
      </c>
      <c r="H23" s="133" t="s">
        <v>44</v>
      </c>
      <c r="I23" s="122" t="s">
        <v>3</v>
      </c>
      <c r="J23" s="48">
        <v>115.666666666667</v>
      </c>
    </row>
    <row r="24" spans="1:10" ht="15.75" customHeight="1">
      <c r="A24" s="93"/>
      <c r="B24" s="130" t="s">
        <v>25</v>
      </c>
      <c r="C24" s="122" t="s">
        <v>3</v>
      </c>
      <c r="D24" s="136">
        <v>58</v>
      </c>
      <c r="E24" s="130" t="s">
        <v>34</v>
      </c>
      <c r="F24" s="122" t="s">
        <v>3</v>
      </c>
      <c r="G24" s="48">
        <v>78.3333333333333</v>
      </c>
      <c r="H24" s="47" t="s">
        <v>573</v>
      </c>
      <c r="I24" s="122" t="s">
        <v>573</v>
      </c>
      <c r="J24" s="48" t="s">
        <v>573</v>
      </c>
    </row>
    <row r="25" spans="1:10" ht="15.75" customHeight="1">
      <c r="A25" s="93"/>
      <c r="B25" s="126" t="s">
        <v>144</v>
      </c>
      <c r="C25" s="125"/>
      <c r="D25" s="127"/>
      <c r="E25" s="125"/>
      <c r="F25" s="125"/>
      <c r="G25" s="128"/>
      <c r="H25" s="125"/>
      <c r="I25" s="125"/>
      <c r="J25" s="129"/>
    </row>
    <row r="26" spans="1:10" ht="15.75" customHeight="1">
      <c r="A26" s="93"/>
      <c r="B26" s="130" t="s">
        <v>362</v>
      </c>
      <c r="C26" s="122" t="s">
        <v>1</v>
      </c>
      <c r="D26" s="43">
        <v>2.37</v>
      </c>
      <c r="E26" s="42" t="s">
        <v>573</v>
      </c>
      <c r="F26" s="122" t="s">
        <v>573</v>
      </c>
      <c r="G26" s="49" t="s">
        <v>573</v>
      </c>
      <c r="H26" s="47" t="s">
        <v>573</v>
      </c>
      <c r="I26" s="122" t="s">
        <v>573</v>
      </c>
      <c r="J26" s="48" t="s">
        <v>573</v>
      </c>
    </row>
    <row r="27" spans="1:10" ht="15.75" customHeight="1">
      <c r="A27" s="93"/>
      <c r="B27" s="126" t="s">
        <v>145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3"/>
      <c r="B28" s="130" t="s">
        <v>113</v>
      </c>
      <c r="C28" s="122" t="s">
        <v>1</v>
      </c>
      <c r="D28" s="131">
        <v>0.06</v>
      </c>
      <c r="E28" s="130" t="s">
        <v>60</v>
      </c>
      <c r="F28" s="122" t="s">
        <v>1</v>
      </c>
      <c r="G28" s="132">
        <v>0.05</v>
      </c>
      <c r="H28" s="47" t="s">
        <v>573</v>
      </c>
      <c r="I28" s="122" t="s">
        <v>573</v>
      </c>
      <c r="J28" s="48" t="s">
        <v>573</v>
      </c>
    </row>
    <row r="29" spans="1:10" ht="15.75" customHeight="1">
      <c r="A29" s="93"/>
      <c r="B29" s="126" t="s">
        <v>146</v>
      </c>
      <c r="C29" s="125"/>
      <c r="D29" s="127"/>
      <c r="E29" s="125"/>
      <c r="F29" s="125"/>
      <c r="G29" s="128"/>
      <c r="H29" s="125"/>
      <c r="I29" s="125"/>
      <c r="J29" s="129"/>
    </row>
    <row r="30" spans="1:10" ht="15.75" customHeight="1">
      <c r="A30" s="93"/>
      <c r="B30" s="130" t="s">
        <v>4</v>
      </c>
      <c r="C30" s="122" t="s">
        <v>3</v>
      </c>
      <c r="D30" s="131">
        <v>0.1</v>
      </c>
      <c r="E30" s="130" t="s">
        <v>8</v>
      </c>
      <c r="F30" s="122" t="s">
        <v>3</v>
      </c>
      <c r="G30" s="135">
        <v>6.4649999999999999</v>
      </c>
      <c r="H30" s="133" t="s">
        <v>12</v>
      </c>
      <c r="I30" s="122" t="s">
        <v>3</v>
      </c>
      <c r="J30" s="135">
        <v>7.34</v>
      </c>
    </row>
    <row r="31" spans="1:10" ht="15.75" customHeight="1">
      <c r="A31" s="93"/>
      <c r="B31" s="130" t="s">
        <v>7</v>
      </c>
      <c r="C31" s="122" t="s">
        <v>3</v>
      </c>
      <c r="D31" s="136">
        <v>193</v>
      </c>
      <c r="E31" s="130" t="s">
        <v>11</v>
      </c>
      <c r="F31" s="122" t="s">
        <v>3</v>
      </c>
      <c r="G31" s="135">
        <v>1.1850000000000001</v>
      </c>
      <c r="H31" s="133" t="s">
        <v>15</v>
      </c>
      <c r="I31" s="122" t="s">
        <v>3</v>
      </c>
      <c r="J31" s="135">
        <v>4.4000000000000004</v>
      </c>
    </row>
    <row r="32" spans="1:10" ht="15.75" customHeight="1">
      <c r="A32" s="93"/>
      <c r="B32" s="130" t="s">
        <v>10</v>
      </c>
      <c r="C32" s="122" t="s">
        <v>3</v>
      </c>
      <c r="D32" s="136">
        <v>718</v>
      </c>
      <c r="E32" s="130" t="s">
        <v>14</v>
      </c>
      <c r="F32" s="122" t="s">
        <v>3</v>
      </c>
      <c r="G32" s="132">
        <v>7.4999999999999997E-2</v>
      </c>
      <c r="H32" s="133" t="s">
        <v>18</v>
      </c>
      <c r="I32" s="122" t="s">
        <v>3</v>
      </c>
      <c r="J32" s="48">
        <v>99.7</v>
      </c>
    </row>
    <row r="33" spans="1:10" ht="15.75" customHeight="1">
      <c r="A33" s="93"/>
      <c r="B33" s="130" t="s">
        <v>13</v>
      </c>
      <c r="C33" s="122" t="s">
        <v>3</v>
      </c>
      <c r="D33" s="43">
        <v>2.2000000000000002</v>
      </c>
      <c r="E33" s="130" t="s">
        <v>17</v>
      </c>
      <c r="F33" s="122" t="s">
        <v>3</v>
      </c>
      <c r="G33" s="49">
        <v>41.45</v>
      </c>
      <c r="H33" s="133" t="s">
        <v>21</v>
      </c>
      <c r="I33" s="122" t="s">
        <v>3</v>
      </c>
      <c r="J33" s="135">
        <v>1.25</v>
      </c>
    </row>
    <row r="34" spans="1:10" ht="15.75" customHeight="1">
      <c r="A34" s="93"/>
      <c r="B34" s="130" t="s">
        <v>16</v>
      </c>
      <c r="C34" s="122" t="s">
        <v>3</v>
      </c>
      <c r="D34" s="43">
        <v>0.31</v>
      </c>
      <c r="E34" s="130" t="s">
        <v>23</v>
      </c>
      <c r="F34" s="122" t="s">
        <v>3</v>
      </c>
      <c r="G34" s="135">
        <v>0.47</v>
      </c>
      <c r="H34" s="133" t="s">
        <v>24</v>
      </c>
      <c r="I34" s="122" t="s">
        <v>3</v>
      </c>
      <c r="J34" s="135">
        <v>0.97</v>
      </c>
    </row>
    <row r="35" spans="1:10" ht="15.75" customHeight="1">
      <c r="A35" s="93"/>
      <c r="B35" s="130" t="s">
        <v>19</v>
      </c>
      <c r="C35" s="122" t="s">
        <v>3</v>
      </c>
      <c r="D35" s="43">
        <v>0.2</v>
      </c>
      <c r="E35" s="130" t="s">
        <v>56</v>
      </c>
      <c r="F35" s="122" t="s">
        <v>1</v>
      </c>
      <c r="G35" s="132">
        <v>3.4750000000000003E-2</v>
      </c>
      <c r="H35" s="133" t="s">
        <v>27</v>
      </c>
      <c r="I35" s="122" t="s">
        <v>3</v>
      </c>
      <c r="J35" s="48" t="s">
        <v>99</v>
      </c>
    </row>
    <row r="36" spans="1:10" ht="15.75" customHeight="1">
      <c r="A36" s="93"/>
      <c r="B36" s="130" t="s">
        <v>22</v>
      </c>
      <c r="C36" s="122" t="s">
        <v>3</v>
      </c>
      <c r="D36" s="136">
        <v>80.400000000000006</v>
      </c>
      <c r="E36" s="130" t="s">
        <v>26</v>
      </c>
      <c r="F36" s="122" t="s">
        <v>3</v>
      </c>
      <c r="G36" s="135">
        <v>0.6</v>
      </c>
      <c r="H36" s="133" t="s">
        <v>30</v>
      </c>
      <c r="I36" s="122" t="s">
        <v>3</v>
      </c>
      <c r="J36" s="49">
        <v>15.7</v>
      </c>
    </row>
    <row r="37" spans="1:10" ht="15.75" customHeight="1">
      <c r="A37" s="93"/>
      <c r="B37" s="130" t="s">
        <v>25</v>
      </c>
      <c r="C37" s="122" t="s">
        <v>3</v>
      </c>
      <c r="D37" s="134">
        <v>15.15</v>
      </c>
      <c r="E37" s="130" t="s">
        <v>29</v>
      </c>
      <c r="F37" s="122" t="s">
        <v>3</v>
      </c>
      <c r="G37" s="49">
        <v>16</v>
      </c>
      <c r="H37" s="133" t="s">
        <v>63</v>
      </c>
      <c r="I37" s="122" t="s">
        <v>1</v>
      </c>
      <c r="J37" s="132">
        <v>0.51549999999999996</v>
      </c>
    </row>
    <row r="38" spans="1:10" ht="15.75" customHeight="1">
      <c r="A38" s="93"/>
      <c r="B38" s="130" t="s">
        <v>51</v>
      </c>
      <c r="C38" s="122" t="s">
        <v>3</v>
      </c>
      <c r="D38" s="136">
        <v>156.5</v>
      </c>
      <c r="E38" s="130" t="s">
        <v>31</v>
      </c>
      <c r="F38" s="122" t="s">
        <v>3</v>
      </c>
      <c r="G38" s="49">
        <v>35.85</v>
      </c>
      <c r="H38" s="133" t="s">
        <v>64</v>
      </c>
      <c r="I38" s="122" t="s">
        <v>3</v>
      </c>
      <c r="J38" s="135">
        <v>1.1000000000000001</v>
      </c>
    </row>
    <row r="39" spans="1:10" ht="15.75" customHeight="1">
      <c r="A39" s="93"/>
      <c r="B39" s="130" t="s">
        <v>28</v>
      </c>
      <c r="C39" s="122" t="s">
        <v>3</v>
      </c>
      <c r="D39" s="43">
        <v>9.3350000000000009</v>
      </c>
      <c r="E39" s="130" t="s">
        <v>34</v>
      </c>
      <c r="F39" s="122" t="s">
        <v>3</v>
      </c>
      <c r="G39" s="48">
        <v>70</v>
      </c>
      <c r="H39" s="133" t="s">
        <v>65</v>
      </c>
      <c r="I39" s="122" t="s">
        <v>3</v>
      </c>
      <c r="J39" s="135">
        <v>0.51</v>
      </c>
    </row>
    <row r="40" spans="1:10" ht="15.75" customHeight="1">
      <c r="A40" s="93"/>
      <c r="B40" s="130" t="s">
        <v>0</v>
      </c>
      <c r="C40" s="122" t="s">
        <v>3</v>
      </c>
      <c r="D40" s="134">
        <v>26</v>
      </c>
      <c r="E40" s="130" t="s">
        <v>37</v>
      </c>
      <c r="F40" s="122" t="s">
        <v>3</v>
      </c>
      <c r="G40" s="49">
        <v>19.5</v>
      </c>
      <c r="H40" s="133" t="s">
        <v>32</v>
      </c>
      <c r="I40" s="122" t="s">
        <v>3</v>
      </c>
      <c r="J40" s="135">
        <v>3.12</v>
      </c>
    </row>
    <row r="41" spans="1:10" ht="15.75" customHeight="1">
      <c r="A41" s="93"/>
      <c r="B41" s="130" t="s">
        <v>33</v>
      </c>
      <c r="C41" s="122" t="s">
        <v>3</v>
      </c>
      <c r="D41" s="43">
        <v>5.83</v>
      </c>
      <c r="E41" s="130" t="s">
        <v>40</v>
      </c>
      <c r="F41" s="122" t="s">
        <v>3</v>
      </c>
      <c r="G41" s="135">
        <v>9.42</v>
      </c>
      <c r="H41" s="133" t="s">
        <v>66</v>
      </c>
      <c r="I41" s="122" t="s">
        <v>3</v>
      </c>
      <c r="J41" s="48">
        <v>113</v>
      </c>
    </row>
    <row r="42" spans="1:10" ht="15.75" customHeight="1">
      <c r="A42" s="93"/>
      <c r="B42" s="130" t="s">
        <v>36</v>
      </c>
      <c r="C42" s="122" t="s">
        <v>3</v>
      </c>
      <c r="D42" s="43">
        <v>3.4750000000000001</v>
      </c>
      <c r="E42" s="130" t="s">
        <v>43</v>
      </c>
      <c r="F42" s="122" t="s">
        <v>3</v>
      </c>
      <c r="G42" s="48">
        <v>163</v>
      </c>
      <c r="H42" s="133" t="s">
        <v>35</v>
      </c>
      <c r="I42" s="122" t="s">
        <v>3</v>
      </c>
      <c r="J42" s="135">
        <v>2.5</v>
      </c>
    </row>
    <row r="43" spans="1:10" ht="15.75" customHeight="1">
      <c r="A43" s="93"/>
      <c r="B43" s="130" t="s">
        <v>39</v>
      </c>
      <c r="C43" s="122" t="s">
        <v>3</v>
      </c>
      <c r="D43" s="43">
        <v>1.36</v>
      </c>
      <c r="E43" s="130" t="s">
        <v>59</v>
      </c>
      <c r="F43" s="122" t="s">
        <v>3</v>
      </c>
      <c r="G43" s="49" t="s">
        <v>110</v>
      </c>
      <c r="H43" s="133" t="s">
        <v>38</v>
      </c>
      <c r="I43" s="122" t="s">
        <v>3</v>
      </c>
      <c r="J43" s="49">
        <v>31.6</v>
      </c>
    </row>
    <row r="44" spans="1:10" ht="15.75" customHeight="1">
      <c r="A44" s="93"/>
      <c r="B44" s="130" t="s">
        <v>42</v>
      </c>
      <c r="C44" s="122" t="s">
        <v>3</v>
      </c>
      <c r="D44" s="134">
        <v>19.95</v>
      </c>
      <c r="E44" s="130" t="s">
        <v>6</v>
      </c>
      <c r="F44" s="122" t="s">
        <v>3</v>
      </c>
      <c r="G44" s="48">
        <v>187.5</v>
      </c>
      <c r="H44" s="133" t="s">
        <v>41</v>
      </c>
      <c r="I44" s="122" t="s">
        <v>3</v>
      </c>
      <c r="J44" s="135">
        <v>3.14</v>
      </c>
    </row>
    <row r="45" spans="1:10" ht="15.75" customHeight="1">
      <c r="A45" s="93"/>
      <c r="B45" s="130" t="s">
        <v>5</v>
      </c>
      <c r="C45" s="122" t="s">
        <v>3</v>
      </c>
      <c r="D45" s="43">
        <v>5.89</v>
      </c>
      <c r="E45" s="130" t="s">
        <v>9</v>
      </c>
      <c r="F45" s="122" t="s">
        <v>3</v>
      </c>
      <c r="G45" s="49">
        <v>15.5</v>
      </c>
      <c r="H45" s="133" t="s">
        <v>44</v>
      </c>
      <c r="I45" s="122" t="s">
        <v>3</v>
      </c>
      <c r="J45" s="48">
        <v>97.5</v>
      </c>
    </row>
    <row r="46" spans="1:10" ht="15.75" customHeight="1">
      <c r="A46" s="93"/>
      <c r="B46" s="165" t="s">
        <v>82</v>
      </c>
      <c r="C46" s="166" t="s">
        <v>3</v>
      </c>
      <c r="D46" s="167">
        <v>1.6</v>
      </c>
      <c r="E46" s="165" t="s">
        <v>61</v>
      </c>
      <c r="F46" s="166" t="s">
        <v>3</v>
      </c>
      <c r="G46" s="168" t="s">
        <v>108</v>
      </c>
      <c r="H46" s="169" t="s">
        <v>45</v>
      </c>
      <c r="I46" s="166" t="s">
        <v>3</v>
      </c>
      <c r="J46" s="170">
        <v>226.5</v>
      </c>
    </row>
  </sheetData>
  <conditionalFormatting sqref="C3:C46 F3:F46 I3:I46">
    <cfRule type="expression" dxfId="33" priority="2">
      <formula>IndVal_LimitValDiffUOM</formula>
    </cfRule>
  </conditionalFormatting>
  <conditionalFormatting sqref="B3:J46">
    <cfRule type="expression" dxfId="3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qua Regia'!$A$79" display="'Aqua Regia'!$A$79"/>
    <hyperlink ref="E8" location="'Aqua Regia'!$A$720" display="'Aqua Regia'!$A$720"/>
    <hyperlink ref="H8" location="'Aqua Regia'!$A$883" display="'Aqua Regia'!$A$883"/>
    <hyperlink ref="B9" location="'Aqua Regia'!$A$428" display="'Aqua Regia'!$A$428"/>
    <hyperlink ref="E9" location="'Aqua Regia'!$A$756" display="'Aqua Regia'!$A$756"/>
    <hyperlink ref="H9" location="'Aqua Regia'!$A$957" display="'Aqua Regia'!$A$957"/>
    <hyperlink ref="B10" location="'Aqua Regia'!$A$628" display="'Aqua Regia'!$A$628"/>
    <hyperlink ref="E10" location="'Aqua Regia'!$A$792" display="'Aqua Regia'!$A$792"/>
    <hyperlink ref="H10" location="'Aqua Regia'!$A$994" display="'Aqua Regia'!$A$994"/>
    <hyperlink ref="B11" location="'Aqua Regia'!$A$647" display="'Aqua Regia'!$A$647"/>
    <hyperlink ref="E11" location="'Aqua Regia'!$A$865" display="'Aqua Regia'!$A$865"/>
    <hyperlink ref="H11" location="'Aqua Regia'!$A$1067" display="'Aqua Regia'!$A$1067"/>
    <hyperlink ref="B13" location="'Fusion XRF'!$A$1" display="'Fusion XRF'!$A$1"/>
    <hyperlink ref="E13" location="'Fusion XRF'!$A$80" display="'Fusion XRF'!$A$80"/>
    <hyperlink ref="H13" location="'Fusion XRF'!$A$136" display="'Fusion XRF'!$A$136"/>
    <hyperlink ref="B14" location="'Fusion XRF'!$A$15" display="'Fusion XRF'!$A$15"/>
    <hyperlink ref="E14" location="'Fusion XRF'!$A$94" display="'Fusion XRF'!$A$94"/>
    <hyperlink ref="H14" location="'Fusion XRF'!$A$150" display="'Fusion XRF'!$A$150"/>
    <hyperlink ref="B15" location="'Fusion XRF'!$A$52" display="'Fusion XRF'!$A$52"/>
    <hyperlink ref="E15" location="'Fusion XRF'!$A$108" display="'Fusion XRF'!$A$108"/>
    <hyperlink ref="H15" location="'Fusion XRF'!$A$164" display="'Fusion XRF'!$A$164"/>
    <hyperlink ref="B16" location="'Fusion XRF'!$A$66" display="'Fusion XRF'!$A$66"/>
    <hyperlink ref="E16" location="'Fusion XRF'!$A$122" display="'Fusion XRF'!$A$122"/>
    <hyperlink ref="B18" location="'4-Acid'!$A$1" display="'4-Acid'!$A$1"/>
    <hyperlink ref="E18" location="'4-Acid'!$A$150" display="'4-Acid'!$A$150"/>
    <hyperlink ref="H18" location="'4-Acid'!$A$276" display="'4-Acid'!$A$276"/>
    <hyperlink ref="B19" location="'4-Acid'!$A$42" display="'4-Acid'!$A$42"/>
    <hyperlink ref="E19" location="'4-Acid'!$A$168" display="'4-Acid'!$A$168"/>
    <hyperlink ref="H19" location="'4-Acid'!$A$294" display="'4-Acid'!$A$294"/>
    <hyperlink ref="B20" location="'4-Acid'!$A$60" display="'4-Acid'!$A$60"/>
    <hyperlink ref="E20" location="'4-Acid'!$A$186" display="'4-Acid'!$A$186"/>
    <hyperlink ref="H20" location="'4-Acid'!$A$312" display="'4-Acid'!$A$312"/>
    <hyperlink ref="B21" location="'4-Acid'!$A$78" display="'4-Acid'!$A$78"/>
    <hyperlink ref="E21" location="'4-Acid'!$A$204" display="'4-Acid'!$A$204"/>
    <hyperlink ref="H21" location="'4-Acid'!$A$330" display="'4-Acid'!$A$330"/>
    <hyperlink ref="B22" location="'4-Acid'!$A$96" display="'4-Acid'!$A$96"/>
    <hyperlink ref="E22" location="'4-Acid'!$A$222" display="'4-Acid'!$A$222"/>
    <hyperlink ref="H22" location="'4-Acid'!$A$348" display="'4-Acid'!$A$348"/>
    <hyperlink ref="B23" location="'4-Acid'!$A$114" display="'4-Acid'!$A$114"/>
    <hyperlink ref="E23" location="'4-Acid'!$A$240" display="'4-Acid'!$A$240"/>
    <hyperlink ref="H23" location="'4-Acid'!$A$366" display="'4-Acid'!$A$366"/>
    <hyperlink ref="B24" location="'4-Acid'!$A$132" display="'4-Acid'!$A$132"/>
    <hyperlink ref="E24" location="'4-Acid'!$A$258" display="'4-Acid'!$A$258"/>
    <hyperlink ref="B26" location="'Thermograv'!$A$1" display="'Thermograv'!$A$1"/>
    <hyperlink ref="B28" location="'IRC'!$A$1" display="'IRC'!$A$1"/>
    <hyperlink ref="E28" location="'IRC'!$A$15" display="'IRC'!$A$15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6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421" t="s">
        <v>576</v>
      </c>
      <c r="C1" s="421"/>
      <c r="D1" s="421"/>
      <c r="E1" s="421"/>
      <c r="F1" s="421"/>
      <c r="G1" s="421"/>
      <c r="H1" s="90"/>
    </row>
    <row r="2" spans="1:8" ht="15.75" customHeight="1">
      <c r="B2" s="419" t="s">
        <v>2</v>
      </c>
      <c r="C2" s="91" t="s">
        <v>67</v>
      </c>
      <c r="D2" s="417" t="s">
        <v>94</v>
      </c>
      <c r="E2" s="418"/>
      <c r="F2" s="417" t="s">
        <v>95</v>
      </c>
      <c r="G2" s="418"/>
      <c r="H2" s="98"/>
    </row>
    <row r="3" spans="1:8" ht="12.75">
      <c r="B3" s="420"/>
      <c r="C3" s="89" t="s">
        <v>47</v>
      </c>
      <c r="D3" s="137" t="s">
        <v>69</v>
      </c>
      <c r="E3" s="50" t="s">
        <v>70</v>
      </c>
      <c r="F3" s="137" t="s">
        <v>69</v>
      </c>
      <c r="G3" s="50" t="s">
        <v>70</v>
      </c>
      <c r="H3" s="99"/>
    </row>
    <row r="4" spans="1:8" ht="15.75" customHeight="1">
      <c r="A4" s="37"/>
      <c r="B4" s="229" t="s">
        <v>137</v>
      </c>
      <c r="C4" s="124"/>
      <c r="D4" s="124"/>
      <c r="E4" s="124"/>
      <c r="F4" s="124"/>
      <c r="G4" s="228"/>
      <c r="H4" s="100"/>
    </row>
    <row r="5" spans="1:8" ht="15.75" customHeight="1">
      <c r="A5" s="37"/>
      <c r="B5" s="143" t="s">
        <v>363</v>
      </c>
      <c r="C5" s="138">
        <v>0.90242924731182794</v>
      </c>
      <c r="D5" s="144">
        <v>0.89547740276205912</v>
      </c>
      <c r="E5" s="145">
        <v>0.90938109186159677</v>
      </c>
      <c r="F5" s="144">
        <v>0.89907273948601985</v>
      </c>
      <c r="G5" s="145">
        <v>0.90578575513763604</v>
      </c>
      <c r="H5" s="100"/>
    </row>
    <row r="6" spans="1:8" ht="15.75" customHeight="1">
      <c r="A6" s="37"/>
      <c r="B6" s="229" t="s">
        <v>147</v>
      </c>
      <c r="C6" s="124"/>
      <c r="D6" s="124"/>
      <c r="E6" s="124"/>
      <c r="F6" s="124"/>
      <c r="G6" s="228"/>
      <c r="H6" s="100"/>
    </row>
    <row r="7" spans="1:8" ht="15.75" customHeight="1">
      <c r="A7" s="37"/>
      <c r="B7" s="143" t="s">
        <v>363</v>
      </c>
      <c r="C7" s="138">
        <v>0.87335959730890567</v>
      </c>
      <c r="D7" s="144">
        <v>0.85803149072400242</v>
      </c>
      <c r="E7" s="145">
        <v>0.88868770389380891</v>
      </c>
      <c r="F7" s="144">
        <v>0.86980116898826698</v>
      </c>
      <c r="G7" s="145">
        <v>0.87691802562954435</v>
      </c>
      <c r="H7" s="100"/>
    </row>
    <row r="8" spans="1:8" ht="15.75" customHeight="1">
      <c r="A8" s="37"/>
      <c r="B8" s="229" t="s">
        <v>148</v>
      </c>
      <c r="C8" s="124"/>
      <c r="D8" s="124"/>
      <c r="E8" s="124"/>
      <c r="F8" s="124"/>
      <c r="G8" s="228"/>
      <c r="H8" s="100"/>
    </row>
    <row r="9" spans="1:8" ht="15.75" customHeight="1">
      <c r="A9" s="37"/>
      <c r="B9" s="143" t="s">
        <v>363</v>
      </c>
      <c r="C9" s="138">
        <v>0.80280679944833877</v>
      </c>
      <c r="D9" s="144">
        <v>0.77964790751657786</v>
      </c>
      <c r="E9" s="145">
        <v>0.82596569138009968</v>
      </c>
      <c r="F9" s="144">
        <v>0.79982082873319726</v>
      </c>
      <c r="G9" s="145">
        <v>0.80579277016348028</v>
      </c>
      <c r="H9" s="100"/>
    </row>
    <row r="10" spans="1:8" ht="15.75" customHeight="1">
      <c r="A10" s="37"/>
      <c r="B10" s="229" t="s">
        <v>139</v>
      </c>
      <c r="C10" s="124"/>
      <c r="D10" s="124"/>
      <c r="E10" s="124"/>
      <c r="F10" s="124"/>
      <c r="G10" s="228"/>
      <c r="H10" s="100"/>
    </row>
    <row r="11" spans="1:8" ht="15.75" customHeight="1">
      <c r="A11" s="37"/>
      <c r="B11" s="143" t="s">
        <v>364</v>
      </c>
      <c r="C11" s="138">
        <v>9.2660606060606068E-2</v>
      </c>
      <c r="D11" s="144">
        <v>8.8930309646419958E-2</v>
      </c>
      <c r="E11" s="145">
        <v>9.6390902474792178E-2</v>
      </c>
      <c r="F11" s="144">
        <v>8.5900829093497749E-2</v>
      </c>
      <c r="G11" s="145">
        <v>9.9420383027714387E-2</v>
      </c>
      <c r="H11" s="100"/>
    </row>
    <row r="12" spans="1:8" ht="15.75" customHeight="1">
      <c r="A12" s="37"/>
      <c r="B12" s="143" t="s">
        <v>365</v>
      </c>
      <c r="C12" s="140">
        <v>2.4693088214824015</v>
      </c>
      <c r="D12" s="141">
        <v>2.4132358648420649</v>
      </c>
      <c r="E12" s="142">
        <v>2.5253817781227381</v>
      </c>
      <c r="F12" s="141">
        <v>2.4070267505376881</v>
      </c>
      <c r="G12" s="142">
        <v>2.5315908924271149</v>
      </c>
      <c r="H12" s="100"/>
    </row>
    <row r="13" spans="1:8" ht="15.75" customHeight="1">
      <c r="A13" s="37"/>
      <c r="B13" s="143" t="s">
        <v>366</v>
      </c>
      <c r="C13" s="139">
        <v>184.57988441487254</v>
      </c>
      <c r="D13" s="149">
        <v>180.89507667440398</v>
      </c>
      <c r="E13" s="150">
        <v>188.26469215534109</v>
      </c>
      <c r="F13" s="149">
        <v>181.72213844246994</v>
      </c>
      <c r="G13" s="150">
        <v>187.43763038727514</v>
      </c>
      <c r="H13" s="100"/>
    </row>
    <row r="14" spans="1:8" ht="15.75" customHeight="1">
      <c r="A14" s="37"/>
      <c r="B14" s="143" t="s">
        <v>367</v>
      </c>
      <c r="C14" s="139">
        <v>97.281341300700731</v>
      </c>
      <c r="D14" s="149">
        <v>91.491432162560429</v>
      </c>
      <c r="E14" s="150">
        <v>103.07125043884103</v>
      </c>
      <c r="F14" s="149">
        <v>94.322664486678448</v>
      </c>
      <c r="G14" s="150">
        <v>100.24001811472301</v>
      </c>
      <c r="H14" s="100"/>
    </row>
    <row r="15" spans="1:8" ht="15.75" customHeight="1">
      <c r="A15" s="37"/>
      <c r="B15" s="143" t="s">
        <v>368</v>
      </c>
      <c r="C15" s="140">
        <v>1.1930466774767814</v>
      </c>
      <c r="D15" s="141">
        <v>1.1379102790800832</v>
      </c>
      <c r="E15" s="142">
        <v>1.2481830758734795</v>
      </c>
      <c r="F15" s="141">
        <v>1.1355700113843537</v>
      </c>
      <c r="G15" s="142">
        <v>1.2505233435692091</v>
      </c>
      <c r="H15" s="100"/>
    </row>
    <row r="16" spans="1:8" ht="15.75" customHeight="1">
      <c r="A16" s="37"/>
      <c r="B16" s="143" t="s">
        <v>369</v>
      </c>
      <c r="C16" s="140">
        <v>0.30992748692235433</v>
      </c>
      <c r="D16" s="141">
        <v>0.29906121444381062</v>
      </c>
      <c r="E16" s="142">
        <v>0.32079375940089805</v>
      </c>
      <c r="F16" s="141">
        <v>0.29205109519097566</v>
      </c>
      <c r="G16" s="142">
        <v>0.32780387865373301</v>
      </c>
      <c r="H16" s="100"/>
    </row>
    <row r="17" spans="1:8" ht="15.75" customHeight="1">
      <c r="A17" s="37"/>
      <c r="B17" s="143" t="s">
        <v>370</v>
      </c>
      <c r="C17" s="138">
        <v>0.18699636966583652</v>
      </c>
      <c r="D17" s="144">
        <v>0.17997567080638632</v>
      </c>
      <c r="E17" s="145">
        <v>0.19401706852528672</v>
      </c>
      <c r="F17" s="144">
        <v>0.18082307513653262</v>
      </c>
      <c r="G17" s="145">
        <v>0.19316966419514042</v>
      </c>
      <c r="H17" s="100"/>
    </row>
    <row r="18" spans="1:8" ht="15.75" customHeight="1">
      <c r="A18" s="37"/>
      <c r="B18" s="143" t="s">
        <v>371</v>
      </c>
      <c r="C18" s="138">
        <v>3.2418333333333341E-2</v>
      </c>
      <c r="D18" s="144">
        <v>3.0494305378206785E-2</v>
      </c>
      <c r="E18" s="145">
        <v>3.4342361288459897E-2</v>
      </c>
      <c r="F18" s="144" t="s">
        <v>96</v>
      </c>
      <c r="G18" s="145" t="s">
        <v>96</v>
      </c>
      <c r="H18" s="100"/>
    </row>
    <row r="19" spans="1:8" ht="15.75" customHeight="1">
      <c r="A19" s="37"/>
      <c r="B19" s="143" t="s">
        <v>372</v>
      </c>
      <c r="C19" s="139">
        <v>58.289734287368361</v>
      </c>
      <c r="D19" s="149">
        <v>52.033084273577273</v>
      </c>
      <c r="E19" s="150">
        <v>64.546384301159449</v>
      </c>
      <c r="F19" s="149">
        <v>56.413642147649242</v>
      </c>
      <c r="G19" s="150">
        <v>60.165826427087481</v>
      </c>
      <c r="H19" s="100"/>
    </row>
    <row r="20" spans="1:8" ht="15.75" customHeight="1">
      <c r="A20" s="37"/>
      <c r="B20" s="143" t="s">
        <v>373</v>
      </c>
      <c r="C20" s="154">
        <v>12.458651040432773</v>
      </c>
      <c r="D20" s="155">
        <v>12.146585097490957</v>
      </c>
      <c r="E20" s="156">
        <v>12.770716983374589</v>
      </c>
      <c r="F20" s="155">
        <v>12.126372385075054</v>
      </c>
      <c r="G20" s="156">
        <v>12.790929695790492</v>
      </c>
      <c r="H20" s="100"/>
    </row>
    <row r="21" spans="1:8" ht="15.75" customHeight="1">
      <c r="A21" s="37"/>
      <c r="B21" s="143" t="s">
        <v>374</v>
      </c>
      <c r="C21" s="139">
        <v>100.06744001830496</v>
      </c>
      <c r="D21" s="149">
        <v>98.844985564387088</v>
      </c>
      <c r="E21" s="150">
        <v>101.28989447222284</v>
      </c>
      <c r="F21" s="149">
        <v>97.704856981671966</v>
      </c>
      <c r="G21" s="150">
        <v>102.43002305493796</v>
      </c>
      <c r="H21" s="100"/>
    </row>
    <row r="22" spans="1:8" ht="15.75" customHeight="1">
      <c r="A22" s="37"/>
      <c r="B22" s="143" t="s">
        <v>375</v>
      </c>
      <c r="C22" s="140">
        <v>7.4511103157027643</v>
      </c>
      <c r="D22" s="141">
        <v>7.2467226473868918</v>
      </c>
      <c r="E22" s="142">
        <v>7.6554979840186368</v>
      </c>
      <c r="F22" s="141">
        <v>7.1668122624699029</v>
      </c>
      <c r="G22" s="142">
        <v>7.7354083689356257</v>
      </c>
      <c r="H22" s="100"/>
    </row>
    <row r="23" spans="1:8" ht="15.75" customHeight="1">
      <c r="A23" s="37"/>
      <c r="B23" s="143" t="s">
        <v>376</v>
      </c>
      <c r="C23" s="154">
        <v>22.575782694635468</v>
      </c>
      <c r="D23" s="155">
        <v>22.023061157616684</v>
      </c>
      <c r="E23" s="156">
        <v>23.128504231654251</v>
      </c>
      <c r="F23" s="155">
        <v>21.924009643599017</v>
      </c>
      <c r="G23" s="156">
        <v>23.227555745671918</v>
      </c>
      <c r="H23" s="100"/>
    </row>
    <row r="24" spans="1:8" ht="15.75" customHeight="1">
      <c r="A24" s="37"/>
      <c r="B24" s="143" t="s">
        <v>377</v>
      </c>
      <c r="C24" s="140">
        <v>2.2510156736195461</v>
      </c>
      <c r="D24" s="141">
        <v>1.9356424099458855</v>
      </c>
      <c r="E24" s="142">
        <v>2.5663889372932069</v>
      </c>
      <c r="F24" s="141">
        <v>2.1523416991297148</v>
      </c>
      <c r="G24" s="142">
        <v>2.3496896481093774</v>
      </c>
      <c r="H24" s="100"/>
    </row>
    <row r="25" spans="1:8" ht="15.75" customHeight="1">
      <c r="A25" s="37"/>
      <c r="B25" s="143" t="s">
        <v>378</v>
      </c>
      <c r="C25" s="140">
        <v>0.99593333333333334</v>
      </c>
      <c r="D25" s="141">
        <v>0.95196233509841766</v>
      </c>
      <c r="E25" s="142">
        <v>1.039904331568249</v>
      </c>
      <c r="F25" s="141">
        <v>0.92022860506946458</v>
      </c>
      <c r="G25" s="142">
        <v>1.0716380615972021</v>
      </c>
      <c r="H25" s="100"/>
    </row>
    <row r="26" spans="1:8" ht="15.75" customHeight="1">
      <c r="A26" s="37"/>
      <c r="B26" s="143" t="s">
        <v>379</v>
      </c>
      <c r="C26" s="140">
        <v>0.79634450182347782</v>
      </c>
      <c r="D26" s="141">
        <v>0.53929583590176478</v>
      </c>
      <c r="E26" s="142">
        <v>1.0533931677451909</v>
      </c>
      <c r="F26" s="141">
        <v>0.7023175288957052</v>
      </c>
      <c r="G26" s="142">
        <v>0.89037147475125045</v>
      </c>
      <c r="H26" s="100"/>
    </row>
    <row r="27" spans="1:8" ht="15.75" customHeight="1">
      <c r="A27" s="37"/>
      <c r="B27" s="143" t="s">
        <v>380</v>
      </c>
      <c r="C27" s="140">
        <v>3.408050970264322</v>
      </c>
      <c r="D27" s="141">
        <v>3.3157762232235091</v>
      </c>
      <c r="E27" s="142">
        <v>3.500325717305135</v>
      </c>
      <c r="F27" s="141">
        <v>3.3302220243324108</v>
      </c>
      <c r="G27" s="142">
        <v>3.4858799161962333</v>
      </c>
      <c r="H27" s="100"/>
    </row>
    <row r="28" spans="1:8" ht="15.75" customHeight="1">
      <c r="A28" s="37"/>
      <c r="B28" s="143" t="s">
        <v>381</v>
      </c>
      <c r="C28" s="140">
        <v>7.5345447557374108</v>
      </c>
      <c r="D28" s="141">
        <v>7.2057922157072065</v>
      </c>
      <c r="E28" s="142">
        <v>7.863297295767615</v>
      </c>
      <c r="F28" s="141">
        <v>7.2665995273381148</v>
      </c>
      <c r="G28" s="142">
        <v>7.8024899841367068</v>
      </c>
      <c r="H28" s="100"/>
    </row>
    <row r="29" spans="1:8" ht="15.75" customHeight="1">
      <c r="A29" s="37"/>
      <c r="B29" s="143" t="s">
        <v>382</v>
      </c>
      <c r="C29" s="140">
        <v>3.7823818173444832</v>
      </c>
      <c r="D29" s="141">
        <v>3.0557906022671402</v>
      </c>
      <c r="E29" s="142">
        <v>4.5089730324218262</v>
      </c>
      <c r="F29" s="141">
        <v>3.6164581792543347</v>
      </c>
      <c r="G29" s="142">
        <v>3.9483054554346317</v>
      </c>
      <c r="H29" s="101"/>
    </row>
    <row r="30" spans="1:8" ht="15.75" customHeight="1">
      <c r="A30" s="37"/>
      <c r="B30" s="143" t="s">
        <v>383</v>
      </c>
      <c r="C30" s="138">
        <v>9.8611111111111108E-2</v>
      </c>
      <c r="D30" s="144">
        <v>8.9004544000308952E-2</v>
      </c>
      <c r="E30" s="145">
        <v>0.10821767822191326</v>
      </c>
      <c r="F30" s="144" t="s">
        <v>96</v>
      </c>
      <c r="G30" s="145" t="s">
        <v>96</v>
      </c>
      <c r="H30" s="100"/>
    </row>
    <row r="31" spans="1:8" ht="15.75" customHeight="1">
      <c r="A31" s="37"/>
      <c r="B31" s="143" t="s">
        <v>384</v>
      </c>
      <c r="C31" s="140">
        <v>0.77970692777102213</v>
      </c>
      <c r="D31" s="141">
        <v>0.71455681537695181</v>
      </c>
      <c r="E31" s="142">
        <v>0.84485704016509244</v>
      </c>
      <c r="F31" s="141">
        <v>0.73115421586442442</v>
      </c>
      <c r="G31" s="142">
        <v>0.82825963967761984</v>
      </c>
      <c r="H31" s="100"/>
    </row>
    <row r="32" spans="1:8" ht="15.75" customHeight="1">
      <c r="A32" s="37"/>
      <c r="B32" s="143" t="s">
        <v>385</v>
      </c>
      <c r="C32" s="140">
        <v>0.38974843993734165</v>
      </c>
      <c r="D32" s="141">
        <v>0.32423410497480543</v>
      </c>
      <c r="E32" s="142">
        <v>0.45526277489987788</v>
      </c>
      <c r="F32" s="141">
        <v>0.37083689926850033</v>
      </c>
      <c r="G32" s="142">
        <v>0.40865998060618297</v>
      </c>
      <c r="H32" s="100"/>
    </row>
    <row r="33" spans="1:8" ht="15.75" customHeight="1">
      <c r="A33" s="37"/>
      <c r="B33" s="143" t="s">
        <v>386</v>
      </c>
      <c r="C33" s="138">
        <v>2.2872727272727267E-2</v>
      </c>
      <c r="D33" s="144">
        <v>2.1772663050076659E-2</v>
      </c>
      <c r="E33" s="145">
        <v>2.3972791495377874E-2</v>
      </c>
      <c r="F33" s="144">
        <v>2.0077079457077911E-2</v>
      </c>
      <c r="G33" s="145">
        <v>2.5668375088376622E-2</v>
      </c>
      <c r="H33" s="100"/>
    </row>
    <row r="34" spans="1:8" ht="15.75" customHeight="1">
      <c r="A34" s="37"/>
      <c r="B34" s="143" t="s">
        <v>387</v>
      </c>
      <c r="C34" s="138">
        <v>0.97184896525914988</v>
      </c>
      <c r="D34" s="144">
        <v>0.95064619466286227</v>
      </c>
      <c r="E34" s="145">
        <v>0.99305173585543749</v>
      </c>
      <c r="F34" s="144">
        <v>0.94622791558885988</v>
      </c>
      <c r="G34" s="145">
        <v>0.99747001492943987</v>
      </c>
      <c r="H34" s="100"/>
    </row>
    <row r="35" spans="1:8" ht="15.75" customHeight="1">
      <c r="A35" s="37"/>
      <c r="B35" s="143" t="s">
        <v>388</v>
      </c>
      <c r="C35" s="154">
        <v>29.820177415228454</v>
      </c>
      <c r="D35" s="155">
        <v>27.287320379848047</v>
      </c>
      <c r="E35" s="156">
        <v>32.35303445060886</v>
      </c>
      <c r="F35" s="155">
        <v>28.82166356152204</v>
      </c>
      <c r="G35" s="156">
        <v>30.818691268934867</v>
      </c>
      <c r="H35" s="100"/>
    </row>
    <row r="36" spans="1:8" ht="15.75" customHeight="1">
      <c r="A36" s="37"/>
      <c r="B36" s="143" t="s">
        <v>389</v>
      </c>
      <c r="C36" s="154">
        <v>33.861554443233807</v>
      </c>
      <c r="D36" s="155">
        <v>32.324316803239988</v>
      </c>
      <c r="E36" s="156">
        <v>35.398792083227626</v>
      </c>
      <c r="F36" s="155">
        <v>32.791521307491607</v>
      </c>
      <c r="G36" s="156">
        <v>34.931587578976007</v>
      </c>
      <c r="H36" s="100"/>
    </row>
    <row r="37" spans="1:8" ht="15.75" customHeight="1">
      <c r="A37" s="37"/>
      <c r="B37" s="143" t="s">
        <v>390</v>
      </c>
      <c r="C37" s="140">
        <v>0.11583130180446159</v>
      </c>
      <c r="D37" s="141">
        <v>0.10079687802349623</v>
      </c>
      <c r="E37" s="142">
        <v>0.13086572558542697</v>
      </c>
      <c r="F37" s="141">
        <v>0.1105897054360632</v>
      </c>
      <c r="G37" s="142">
        <v>0.12107289817285999</v>
      </c>
      <c r="H37" s="100"/>
    </row>
    <row r="38" spans="1:8" ht="15.75" customHeight="1">
      <c r="A38" s="37"/>
      <c r="B38" s="143" t="s">
        <v>391</v>
      </c>
      <c r="C38" s="140">
        <v>1.2989382898481336</v>
      </c>
      <c r="D38" s="141">
        <v>1.2644993296710798</v>
      </c>
      <c r="E38" s="142">
        <v>1.3333772500251875</v>
      </c>
      <c r="F38" s="141">
        <v>1.2638983863258049</v>
      </c>
      <c r="G38" s="142">
        <v>1.3339781933704624</v>
      </c>
      <c r="H38" s="100"/>
    </row>
    <row r="39" spans="1:8" ht="15.75" customHeight="1">
      <c r="A39" s="37"/>
      <c r="B39" s="143" t="s">
        <v>392</v>
      </c>
      <c r="C39" s="138">
        <v>2.0717852860311872E-2</v>
      </c>
      <c r="D39" s="144">
        <v>2.0320266774184834E-2</v>
      </c>
      <c r="E39" s="145">
        <v>2.111543894643891E-2</v>
      </c>
      <c r="F39" s="144">
        <v>2.027244838283002E-2</v>
      </c>
      <c r="G39" s="145">
        <v>2.1163257337793725E-2</v>
      </c>
      <c r="H39" s="100"/>
    </row>
    <row r="40" spans="1:8" ht="15.75" customHeight="1">
      <c r="A40" s="37"/>
      <c r="B40" s="143" t="s">
        <v>393</v>
      </c>
      <c r="C40" s="140">
        <v>0.57255025550819993</v>
      </c>
      <c r="D40" s="141">
        <v>0.5438886612119439</v>
      </c>
      <c r="E40" s="142">
        <v>0.60121184980445597</v>
      </c>
      <c r="F40" s="141">
        <v>0.53419041339798545</v>
      </c>
      <c r="G40" s="142">
        <v>0.61091009761841442</v>
      </c>
      <c r="H40" s="100"/>
    </row>
    <row r="41" spans="1:8" ht="15.75" customHeight="1">
      <c r="A41" s="37"/>
      <c r="B41" s="143" t="s">
        <v>394</v>
      </c>
      <c r="C41" s="138">
        <v>7.3769400280099234E-2</v>
      </c>
      <c r="D41" s="144">
        <v>6.8530996986104389E-2</v>
      </c>
      <c r="E41" s="145">
        <v>7.9007803574094079E-2</v>
      </c>
      <c r="F41" s="144">
        <v>6.9402548375451331E-2</v>
      </c>
      <c r="G41" s="145">
        <v>7.8136252184747138E-2</v>
      </c>
      <c r="H41" s="100"/>
    </row>
    <row r="42" spans="1:8" ht="15.75" customHeight="1">
      <c r="A42" s="37"/>
      <c r="B42" s="143" t="s">
        <v>395</v>
      </c>
      <c r="C42" s="139">
        <v>56.780525882448501</v>
      </c>
      <c r="D42" s="149">
        <v>55.240993047599552</v>
      </c>
      <c r="E42" s="150">
        <v>58.320058717297449</v>
      </c>
      <c r="F42" s="149">
        <v>55.356485616714806</v>
      </c>
      <c r="G42" s="150">
        <v>58.204566148182195</v>
      </c>
      <c r="H42" s="100"/>
    </row>
    <row r="43" spans="1:8" ht="15.75" customHeight="1">
      <c r="A43" s="37"/>
      <c r="B43" s="143" t="s">
        <v>396</v>
      </c>
      <c r="C43" s="138">
        <v>5.0384913168060173E-2</v>
      </c>
      <c r="D43" s="144">
        <v>4.9009365944959866E-2</v>
      </c>
      <c r="E43" s="145">
        <v>5.176046039116048E-2</v>
      </c>
      <c r="F43" s="144">
        <v>4.8996933195556737E-2</v>
      </c>
      <c r="G43" s="145">
        <v>5.177289314056361E-2</v>
      </c>
      <c r="H43" s="100"/>
    </row>
    <row r="44" spans="1:8" ht="15.75" customHeight="1">
      <c r="A44" s="37"/>
      <c r="B44" s="143" t="s">
        <v>397</v>
      </c>
      <c r="C44" s="140">
        <v>7.7433749540320802</v>
      </c>
      <c r="D44" s="141">
        <v>7.3824183136463022</v>
      </c>
      <c r="E44" s="142">
        <v>8.1043315944178591</v>
      </c>
      <c r="F44" s="141">
        <v>7.4788909427412644</v>
      </c>
      <c r="G44" s="142">
        <v>8.007858965322896</v>
      </c>
      <c r="H44" s="100"/>
    </row>
    <row r="45" spans="1:8" ht="15.75" customHeight="1">
      <c r="A45" s="37"/>
      <c r="B45" s="143" t="s">
        <v>398</v>
      </c>
      <c r="C45" s="140">
        <v>7.6332651035907686</v>
      </c>
      <c r="D45" s="141">
        <v>6.1047044820695309</v>
      </c>
      <c r="E45" s="142">
        <v>9.1618257251120063</v>
      </c>
      <c r="F45" s="141">
        <v>7.381234601234417</v>
      </c>
      <c r="G45" s="142">
        <v>7.8852956059471202</v>
      </c>
      <c r="H45" s="100"/>
    </row>
    <row r="46" spans="1:8" ht="15.75" customHeight="1">
      <c r="A46" s="37"/>
      <c r="B46" s="143" t="s">
        <v>399</v>
      </c>
      <c r="C46" s="139">
        <v>94.158411794001807</v>
      </c>
      <c r="D46" s="149">
        <v>90.529081112959702</v>
      </c>
      <c r="E46" s="150">
        <v>97.787742475043913</v>
      </c>
      <c r="F46" s="149">
        <v>91.677988705966001</v>
      </c>
      <c r="G46" s="150">
        <v>96.638834882037614</v>
      </c>
      <c r="H46" s="102"/>
    </row>
    <row r="47" spans="1:8" ht="15.75" customHeight="1">
      <c r="A47" s="37"/>
      <c r="B47" s="143" t="s">
        <v>400</v>
      </c>
      <c r="C47" s="138">
        <v>4.9768652732717363E-2</v>
      </c>
      <c r="D47" s="144">
        <v>4.8016506767624735E-2</v>
      </c>
      <c r="E47" s="145">
        <v>5.152079869780999E-2</v>
      </c>
      <c r="F47" s="144">
        <v>4.8286599590968246E-2</v>
      </c>
      <c r="G47" s="145">
        <v>5.1250705874466479E-2</v>
      </c>
      <c r="H47" s="100"/>
    </row>
    <row r="48" spans="1:8" ht="15.75" customHeight="1">
      <c r="A48" s="37"/>
      <c r="B48" s="143" t="s">
        <v>401</v>
      </c>
      <c r="C48" s="139">
        <v>133.43765283226966</v>
      </c>
      <c r="D48" s="149">
        <v>121.80970626452606</v>
      </c>
      <c r="E48" s="150">
        <v>145.06559940001327</v>
      </c>
      <c r="F48" s="149">
        <v>129.97334704532039</v>
      </c>
      <c r="G48" s="150">
        <v>136.90195861921893</v>
      </c>
      <c r="H48" s="100"/>
    </row>
    <row r="49" spans="1:8" ht="15.75" customHeight="1">
      <c r="A49" s="37"/>
      <c r="B49" s="143" t="s">
        <v>402</v>
      </c>
      <c r="C49" s="140">
        <v>5.8024171526324988</v>
      </c>
      <c r="D49" s="141">
        <v>5.665879437884807</v>
      </c>
      <c r="E49" s="142">
        <v>5.9389548673801906</v>
      </c>
      <c r="F49" s="141">
        <v>5.6003915996894245</v>
      </c>
      <c r="G49" s="142">
        <v>6.0044427055755731</v>
      </c>
      <c r="H49" s="100"/>
    </row>
    <row r="50" spans="1:8" ht="15.75" customHeight="1">
      <c r="A50" s="37"/>
      <c r="B50" s="143" t="s">
        <v>403</v>
      </c>
      <c r="C50" s="140">
        <v>5.1406015896423671</v>
      </c>
      <c r="D50" s="141">
        <v>4.1142809132272191</v>
      </c>
      <c r="E50" s="142">
        <v>6.1669222660575151</v>
      </c>
      <c r="F50" s="141">
        <v>4.841727514603603</v>
      </c>
      <c r="G50" s="142">
        <v>5.4394756646811313</v>
      </c>
      <c r="H50" s="100"/>
    </row>
    <row r="51" spans="1:8" ht="15.75" customHeight="1">
      <c r="A51" s="37"/>
      <c r="B51" s="143" t="s">
        <v>404</v>
      </c>
      <c r="C51" s="140">
        <v>1.2972930247300052</v>
      </c>
      <c r="D51" s="141">
        <v>1.251476253114274</v>
      </c>
      <c r="E51" s="142">
        <v>1.3431097963457364</v>
      </c>
      <c r="F51" s="141">
        <v>1.2180820752961647</v>
      </c>
      <c r="G51" s="142">
        <v>1.3765039741638456</v>
      </c>
      <c r="H51" s="100"/>
    </row>
    <row r="52" spans="1:8" ht="15.75" customHeight="1">
      <c r="A52" s="37"/>
      <c r="B52" s="143" t="s">
        <v>405</v>
      </c>
      <c r="C52" s="154">
        <v>15.472415429456159</v>
      </c>
      <c r="D52" s="155">
        <v>15.141929518929757</v>
      </c>
      <c r="E52" s="156">
        <v>15.802901339982562</v>
      </c>
      <c r="F52" s="155">
        <v>14.992545583957515</v>
      </c>
      <c r="G52" s="156">
        <v>15.952285274954804</v>
      </c>
      <c r="H52" s="100"/>
    </row>
    <row r="53" spans="1:8" ht="15.75" customHeight="1">
      <c r="A53" s="37"/>
      <c r="B53" s="143" t="s">
        <v>406</v>
      </c>
      <c r="C53" s="140">
        <v>0.44744660114438167</v>
      </c>
      <c r="D53" s="141">
        <v>0.37703731295184784</v>
      </c>
      <c r="E53" s="142">
        <v>0.51785588933691551</v>
      </c>
      <c r="F53" s="141">
        <v>0.42941229208761</v>
      </c>
      <c r="G53" s="142">
        <v>0.46548091020115334</v>
      </c>
      <c r="H53" s="100"/>
    </row>
    <row r="54" spans="1:8" ht="15.75" customHeight="1">
      <c r="A54" s="37"/>
      <c r="B54" s="143" t="s">
        <v>407</v>
      </c>
      <c r="C54" s="154">
        <v>13.145466070918351</v>
      </c>
      <c r="D54" s="155">
        <v>12.699354379850853</v>
      </c>
      <c r="E54" s="156">
        <v>13.59157776198585</v>
      </c>
      <c r="F54" s="155">
        <v>12.733024721418134</v>
      </c>
      <c r="G54" s="156">
        <v>13.557907420418568</v>
      </c>
      <c r="H54" s="100"/>
    </row>
    <row r="55" spans="1:8" ht="15.75" customHeight="1">
      <c r="A55" s="37"/>
      <c r="B55" s="143" t="s">
        <v>408</v>
      </c>
      <c r="C55" s="138">
        <v>0.1464731343834747</v>
      </c>
      <c r="D55" s="144">
        <v>0.13709068932903276</v>
      </c>
      <c r="E55" s="145">
        <v>0.15585557943791664</v>
      </c>
      <c r="F55" s="144">
        <v>0.13978865743370528</v>
      </c>
      <c r="G55" s="145">
        <v>0.15315761133324413</v>
      </c>
      <c r="H55" s="100"/>
    </row>
    <row r="56" spans="1:8" ht="15.75" customHeight="1">
      <c r="A56" s="37"/>
      <c r="B56" s="143" t="s">
        <v>409</v>
      </c>
      <c r="C56" s="140">
        <v>0.59225030319008465</v>
      </c>
      <c r="D56" s="141">
        <v>0.57323047405340999</v>
      </c>
      <c r="E56" s="142">
        <v>0.61127013232675931</v>
      </c>
      <c r="F56" s="141">
        <v>0.56937609957684243</v>
      </c>
      <c r="G56" s="142">
        <v>0.61512450680332686</v>
      </c>
      <c r="H56" s="100"/>
    </row>
    <row r="57" spans="1:8" ht="15.75" customHeight="1">
      <c r="A57" s="37"/>
      <c r="B57" s="143" t="s">
        <v>410</v>
      </c>
      <c r="C57" s="140">
        <v>1.5138317715023284</v>
      </c>
      <c r="D57" s="141">
        <v>1.4590748162556364</v>
      </c>
      <c r="E57" s="142">
        <v>1.5685887267490204</v>
      </c>
      <c r="F57" s="141">
        <v>1.4629143727449052</v>
      </c>
      <c r="G57" s="142">
        <v>1.5647491702597516</v>
      </c>
      <c r="H57" s="100"/>
    </row>
    <row r="58" spans="1:8" ht="15.75" customHeight="1">
      <c r="A58" s="37"/>
      <c r="B58" s="143" t="s">
        <v>411</v>
      </c>
      <c r="C58" s="139">
        <v>67.197332205128745</v>
      </c>
      <c r="D58" s="149">
        <v>66.118563994861631</v>
      </c>
      <c r="E58" s="150">
        <v>68.276100415395859</v>
      </c>
      <c r="F58" s="149">
        <v>65.521757509175501</v>
      </c>
      <c r="G58" s="150">
        <v>68.87290690108199</v>
      </c>
      <c r="H58" s="100"/>
    </row>
    <row r="59" spans="1:8" ht="15.75" customHeight="1">
      <c r="A59" s="37"/>
      <c r="B59" s="143" t="s">
        <v>412</v>
      </c>
      <c r="C59" s="140">
        <v>0.38371905869489287</v>
      </c>
      <c r="D59" s="141">
        <v>0.35598938738628366</v>
      </c>
      <c r="E59" s="142">
        <v>0.41144873000350207</v>
      </c>
      <c r="F59" s="141">
        <v>0.36201159180889259</v>
      </c>
      <c r="G59" s="142">
        <v>0.40542652558089315</v>
      </c>
      <c r="H59" s="100"/>
    </row>
    <row r="60" spans="1:8" ht="15.75" customHeight="1">
      <c r="A60" s="37"/>
      <c r="B60" s="143" t="s">
        <v>413</v>
      </c>
      <c r="C60" s="140">
        <v>9.5324669330851961</v>
      </c>
      <c r="D60" s="141">
        <v>9.0446232445356163</v>
      </c>
      <c r="E60" s="142">
        <v>10.020310621634776</v>
      </c>
      <c r="F60" s="141">
        <v>9.1908196726622666</v>
      </c>
      <c r="G60" s="142">
        <v>9.8741141935081256</v>
      </c>
      <c r="H60" s="100"/>
    </row>
    <row r="61" spans="1:8" ht="15.75" customHeight="1">
      <c r="A61" s="37"/>
      <c r="B61" s="143" t="s">
        <v>414</v>
      </c>
      <c r="C61" s="140">
        <v>0.85747195678121491</v>
      </c>
      <c r="D61" s="141">
        <v>0.70995051686945776</v>
      </c>
      <c r="E61" s="142">
        <v>1.0049933966929721</v>
      </c>
      <c r="F61" s="141">
        <v>0.78640748289635209</v>
      </c>
      <c r="G61" s="142">
        <v>0.92853643066607772</v>
      </c>
      <c r="H61" s="100"/>
    </row>
    <row r="62" spans="1:8" ht="15.75" customHeight="1">
      <c r="A62" s="37"/>
      <c r="B62" s="143" t="s">
        <v>415</v>
      </c>
      <c r="C62" s="139">
        <v>74.527810334353404</v>
      </c>
      <c r="D62" s="149">
        <v>72.413973031389716</v>
      </c>
      <c r="E62" s="150">
        <v>76.641647637317092</v>
      </c>
      <c r="F62" s="149">
        <v>72.556486787841905</v>
      </c>
      <c r="G62" s="150">
        <v>76.499133880864903</v>
      </c>
      <c r="H62" s="100"/>
    </row>
    <row r="63" spans="1:8" ht="15.75" customHeight="1">
      <c r="A63" s="37"/>
      <c r="B63" s="171" t="s">
        <v>416</v>
      </c>
      <c r="C63" s="172">
        <v>28.12219270582947</v>
      </c>
      <c r="D63" s="173">
        <v>25.389794227307817</v>
      </c>
      <c r="E63" s="174">
        <v>30.854591184351122</v>
      </c>
      <c r="F63" s="173">
        <v>26.86560226103078</v>
      </c>
      <c r="G63" s="174">
        <v>29.378783150628159</v>
      </c>
      <c r="H63" s="100"/>
    </row>
    <row r="65" spans="1:7" ht="15.75" customHeight="1">
      <c r="A65"/>
      <c r="B65"/>
      <c r="C65"/>
      <c r="D65"/>
      <c r="E65"/>
      <c r="F65"/>
      <c r="G65"/>
    </row>
    <row r="66" spans="1:7" ht="15.75" customHeight="1">
      <c r="A66"/>
      <c r="B66"/>
      <c r="C66"/>
      <c r="D66"/>
      <c r="E66"/>
      <c r="F66"/>
      <c r="G66"/>
    </row>
  </sheetData>
  <dataConsolidate/>
  <mergeCells count="4">
    <mergeCell ref="F2:G2"/>
    <mergeCell ref="B2:B3"/>
    <mergeCell ref="B1:G1"/>
    <mergeCell ref="D2:E2"/>
  </mergeCells>
  <conditionalFormatting sqref="A5 A7 A9 A11:A63 C5:G5 C7:G7 C9:G9 C11:G63 A4:G4 A6:G6 A8:G8 A10:G10">
    <cfRule type="expression" dxfId="90" priority="114">
      <formula>IF(CertVal_IsBlnkRow*CertVal_IsBlnkRowNext=1,TRUE,FALSE)</formula>
    </cfRule>
  </conditionalFormatting>
  <conditionalFormatting sqref="B4:B63">
    <cfRule type="expression" dxfId="89" priority="111">
      <formula>IF(CertVal_IsBlnkRow*CertVal_IsBlnkRowNext=1,TRUE,FALSE)</formula>
    </cfRule>
  </conditionalFormatting>
  <conditionalFormatting sqref="B7">
    <cfRule type="expression" dxfId="88" priority="109">
      <formula>IF(CertVal_IsBlnkRow*CertVal_IsBlnkRowNext=1,TRUE,FALSE)</formula>
    </cfRule>
  </conditionalFormatting>
  <conditionalFormatting sqref="B9">
    <cfRule type="expression" dxfId="87" priority="107">
      <formula>IF(CertVal_IsBlnkRow*CertVal_IsBlnkRowNext=1,TRUE,FALSE)</formula>
    </cfRule>
  </conditionalFormatting>
  <conditionalFormatting sqref="B11">
    <cfRule type="expression" dxfId="86" priority="105">
      <formula>IF(CertVal_IsBlnkRow*CertVal_IsBlnkRowNext=1,TRUE,FALSE)</formula>
    </cfRule>
  </conditionalFormatting>
  <conditionalFormatting sqref="B12">
    <cfRule type="expression" dxfId="85" priority="103">
      <formula>IF(CertVal_IsBlnkRow*CertVal_IsBlnkRowNext=1,TRUE,FALSE)</formula>
    </cfRule>
  </conditionalFormatting>
  <conditionalFormatting sqref="B13">
    <cfRule type="expression" dxfId="84" priority="101">
      <formula>IF(CertVal_IsBlnkRow*CertVal_IsBlnkRowNext=1,TRUE,FALSE)</formula>
    </cfRule>
  </conditionalFormatting>
  <conditionalFormatting sqref="B14">
    <cfRule type="expression" dxfId="83" priority="99">
      <formula>IF(CertVal_IsBlnkRow*CertVal_IsBlnkRowNext=1,TRUE,FALSE)</formula>
    </cfRule>
  </conditionalFormatting>
  <conditionalFormatting sqref="B15">
    <cfRule type="expression" dxfId="82" priority="97">
      <formula>IF(CertVal_IsBlnkRow*CertVal_IsBlnkRowNext=1,TRUE,FALSE)</formula>
    </cfRule>
  </conditionalFormatting>
  <conditionalFormatting sqref="B16">
    <cfRule type="expression" dxfId="81" priority="95">
      <formula>IF(CertVal_IsBlnkRow*CertVal_IsBlnkRowNext=1,TRUE,FALSE)</formula>
    </cfRule>
  </conditionalFormatting>
  <conditionalFormatting sqref="B17">
    <cfRule type="expression" dxfId="80" priority="93">
      <formula>IF(CertVal_IsBlnkRow*CertVal_IsBlnkRowNext=1,TRUE,FALSE)</formula>
    </cfRule>
  </conditionalFormatting>
  <conditionalFormatting sqref="B18">
    <cfRule type="expression" dxfId="79" priority="91">
      <formula>IF(CertVal_IsBlnkRow*CertVal_IsBlnkRowNext=1,TRUE,FALSE)</formula>
    </cfRule>
  </conditionalFormatting>
  <conditionalFormatting sqref="B19">
    <cfRule type="expression" dxfId="78" priority="89">
      <formula>IF(CertVal_IsBlnkRow*CertVal_IsBlnkRowNext=1,TRUE,FALSE)</formula>
    </cfRule>
  </conditionalFormatting>
  <conditionalFormatting sqref="B20">
    <cfRule type="expression" dxfId="77" priority="87">
      <formula>IF(CertVal_IsBlnkRow*CertVal_IsBlnkRowNext=1,TRUE,FALSE)</formula>
    </cfRule>
  </conditionalFormatting>
  <conditionalFormatting sqref="B21">
    <cfRule type="expression" dxfId="76" priority="85">
      <formula>IF(CertVal_IsBlnkRow*CertVal_IsBlnkRowNext=1,TRUE,FALSE)</formula>
    </cfRule>
  </conditionalFormatting>
  <conditionalFormatting sqref="B22">
    <cfRule type="expression" dxfId="75" priority="83">
      <formula>IF(CertVal_IsBlnkRow*CertVal_IsBlnkRowNext=1,TRUE,FALSE)</formula>
    </cfRule>
  </conditionalFormatting>
  <conditionalFormatting sqref="B23">
    <cfRule type="expression" dxfId="74" priority="81">
      <formula>IF(CertVal_IsBlnkRow*CertVal_IsBlnkRowNext=1,TRUE,FALSE)</formula>
    </cfRule>
  </conditionalFormatting>
  <conditionalFormatting sqref="B24">
    <cfRule type="expression" dxfId="73" priority="79">
      <formula>IF(CertVal_IsBlnkRow*CertVal_IsBlnkRowNext=1,TRUE,FALSE)</formula>
    </cfRule>
  </conditionalFormatting>
  <conditionalFormatting sqref="B25">
    <cfRule type="expression" dxfId="72" priority="77">
      <formula>IF(CertVal_IsBlnkRow*CertVal_IsBlnkRowNext=1,TRUE,FALSE)</formula>
    </cfRule>
  </conditionalFormatting>
  <conditionalFormatting sqref="B26">
    <cfRule type="expression" dxfId="71" priority="75">
      <formula>IF(CertVal_IsBlnkRow*CertVal_IsBlnkRowNext=1,TRUE,FALSE)</formula>
    </cfRule>
  </conditionalFormatting>
  <conditionalFormatting sqref="B27">
    <cfRule type="expression" dxfId="70" priority="73">
      <formula>IF(CertVal_IsBlnkRow*CertVal_IsBlnkRowNext=1,TRUE,FALSE)</formula>
    </cfRule>
  </conditionalFormatting>
  <conditionalFormatting sqref="B28">
    <cfRule type="expression" dxfId="69" priority="71">
      <formula>IF(CertVal_IsBlnkRow*CertVal_IsBlnkRowNext=1,TRUE,FALSE)</formula>
    </cfRule>
  </conditionalFormatting>
  <conditionalFormatting sqref="B29">
    <cfRule type="expression" dxfId="68" priority="69">
      <formula>IF(CertVal_IsBlnkRow*CertVal_IsBlnkRowNext=1,TRUE,FALSE)</formula>
    </cfRule>
  </conditionalFormatting>
  <conditionalFormatting sqref="B30">
    <cfRule type="expression" dxfId="67" priority="67">
      <formula>IF(CertVal_IsBlnkRow*CertVal_IsBlnkRowNext=1,TRUE,FALSE)</formula>
    </cfRule>
  </conditionalFormatting>
  <conditionalFormatting sqref="B31">
    <cfRule type="expression" dxfId="66" priority="65">
      <formula>IF(CertVal_IsBlnkRow*CertVal_IsBlnkRowNext=1,TRUE,FALSE)</formula>
    </cfRule>
  </conditionalFormatting>
  <conditionalFormatting sqref="B32">
    <cfRule type="expression" dxfId="65" priority="63">
      <formula>IF(CertVal_IsBlnkRow*CertVal_IsBlnkRowNext=1,TRUE,FALSE)</formula>
    </cfRule>
  </conditionalFormatting>
  <conditionalFormatting sqref="B33">
    <cfRule type="expression" dxfId="64" priority="61">
      <formula>IF(CertVal_IsBlnkRow*CertVal_IsBlnkRowNext=1,TRUE,FALSE)</formula>
    </cfRule>
  </conditionalFormatting>
  <conditionalFormatting sqref="B34">
    <cfRule type="expression" dxfId="63" priority="59">
      <formula>IF(CertVal_IsBlnkRow*CertVal_IsBlnkRowNext=1,TRUE,FALSE)</formula>
    </cfRule>
  </conditionalFormatting>
  <conditionalFormatting sqref="B35">
    <cfRule type="expression" dxfId="62" priority="57">
      <formula>IF(CertVal_IsBlnkRow*CertVal_IsBlnkRowNext=1,TRUE,FALSE)</formula>
    </cfRule>
  </conditionalFormatting>
  <conditionalFormatting sqref="B36">
    <cfRule type="expression" dxfId="61" priority="55">
      <formula>IF(CertVal_IsBlnkRow*CertVal_IsBlnkRowNext=1,TRUE,FALSE)</formula>
    </cfRule>
  </conditionalFormatting>
  <conditionalFormatting sqref="B37">
    <cfRule type="expression" dxfId="60" priority="53">
      <formula>IF(CertVal_IsBlnkRow*CertVal_IsBlnkRowNext=1,TRUE,FALSE)</formula>
    </cfRule>
  </conditionalFormatting>
  <conditionalFormatting sqref="B38">
    <cfRule type="expression" dxfId="59" priority="51">
      <formula>IF(CertVal_IsBlnkRow*CertVal_IsBlnkRowNext=1,TRUE,FALSE)</formula>
    </cfRule>
  </conditionalFormatting>
  <conditionalFormatting sqref="B39">
    <cfRule type="expression" dxfId="58" priority="49">
      <formula>IF(CertVal_IsBlnkRow*CertVal_IsBlnkRowNext=1,TRUE,FALSE)</formula>
    </cfRule>
  </conditionalFormatting>
  <conditionalFormatting sqref="B40">
    <cfRule type="expression" dxfId="57" priority="47">
      <formula>IF(CertVal_IsBlnkRow*CertVal_IsBlnkRowNext=1,TRUE,FALSE)</formula>
    </cfRule>
  </conditionalFormatting>
  <conditionalFormatting sqref="B41">
    <cfRule type="expression" dxfId="56" priority="45">
      <formula>IF(CertVal_IsBlnkRow*CertVal_IsBlnkRowNext=1,TRUE,FALSE)</formula>
    </cfRule>
  </conditionalFormatting>
  <conditionalFormatting sqref="B42">
    <cfRule type="expression" dxfId="55" priority="43">
      <formula>IF(CertVal_IsBlnkRow*CertVal_IsBlnkRowNext=1,TRUE,FALSE)</formula>
    </cfRule>
  </conditionalFormatting>
  <conditionalFormatting sqref="B43">
    <cfRule type="expression" dxfId="54" priority="41">
      <formula>IF(CertVal_IsBlnkRow*CertVal_IsBlnkRowNext=1,TRUE,FALSE)</formula>
    </cfRule>
  </conditionalFormatting>
  <conditionalFormatting sqref="B44">
    <cfRule type="expression" dxfId="53" priority="39">
      <formula>IF(CertVal_IsBlnkRow*CertVal_IsBlnkRowNext=1,TRUE,FALSE)</formula>
    </cfRule>
  </conditionalFormatting>
  <conditionalFormatting sqref="B45">
    <cfRule type="expression" dxfId="52" priority="37">
      <formula>IF(CertVal_IsBlnkRow*CertVal_IsBlnkRowNext=1,TRUE,FALSE)</formula>
    </cfRule>
  </conditionalFormatting>
  <conditionalFormatting sqref="B46">
    <cfRule type="expression" dxfId="51" priority="35">
      <formula>IF(CertVal_IsBlnkRow*CertVal_IsBlnkRowNext=1,TRUE,FALSE)</formula>
    </cfRule>
  </conditionalFormatting>
  <conditionalFormatting sqref="B47">
    <cfRule type="expression" dxfId="50" priority="33">
      <formula>IF(CertVal_IsBlnkRow*CertVal_IsBlnkRowNext=1,TRUE,FALSE)</formula>
    </cfRule>
  </conditionalFormatting>
  <conditionalFormatting sqref="B48">
    <cfRule type="expression" dxfId="49" priority="31">
      <formula>IF(CertVal_IsBlnkRow*CertVal_IsBlnkRowNext=1,TRUE,FALSE)</formula>
    </cfRule>
  </conditionalFormatting>
  <conditionalFormatting sqref="B49">
    <cfRule type="expression" dxfId="48" priority="29">
      <formula>IF(CertVal_IsBlnkRow*CertVal_IsBlnkRowNext=1,TRUE,FALSE)</formula>
    </cfRule>
  </conditionalFormatting>
  <conditionalFormatting sqref="B50">
    <cfRule type="expression" dxfId="47" priority="27">
      <formula>IF(CertVal_IsBlnkRow*CertVal_IsBlnkRowNext=1,TRUE,FALSE)</formula>
    </cfRule>
  </conditionalFormatting>
  <conditionalFormatting sqref="B51">
    <cfRule type="expression" dxfId="46" priority="25">
      <formula>IF(CertVal_IsBlnkRow*CertVal_IsBlnkRowNext=1,TRUE,FALSE)</formula>
    </cfRule>
  </conditionalFormatting>
  <conditionalFormatting sqref="B52">
    <cfRule type="expression" dxfId="45" priority="23">
      <formula>IF(CertVal_IsBlnkRow*CertVal_IsBlnkRowNext=1,TRUE,FALSE)</formula>
    </cfRule>
  </conditionalFormatting>
  <conditionalFormatting sqref="B53">
    <cfRule type="expression" dxfId="44" priority="21">
      <formula>IF(CertVal_IsBlnkRow*CertVal_IsBlnkRowNext=1,TRUE,FALSE)</formula>
    </cfRule>
  </conditionalFormatting>
  <conditionalFormatting sqref="B54">
    <cfRule type="expression" dxfId="43" priority="19">
      <formula>IF(CertVal_IsBlnkRow*CertVal_IsBlnkRowNext=1,TRUE,FALSE)</formula>
    </cfRule>
  </conditionalFormatting>
  <conditionalFormatting sqref="B55">
    <cfRule type="expression" dxfId="42" priority="17">
      <formula>IF(CertVal_IsBlnkRow*CertVal_IsBlnkRowNext=1,TRUE,FALSE)</formula>
    </cfRule>
  </conditionalFormatting>
  <conditionalFormatting sqref="B56">
    <cfRule type="expression" dxfId="41" priority="15">
      <formula>IF(CertVal_IsBlnkRow*CertVal_IsBlnkRowNext=1,TRUE,FALSE)</formula>
    </cfRule>
  </conditionalFormatting>
  <conditionalFormatting sqref="B57">
    <cfRule type="expression" dxfId="40" priority="13">
      <formula>IF(CertVal_IsBlnkRow*CertVal_IsBlnkRowNext=1,TRUE,FALSE)</formula>
    </cfRule>
  </conditionalFormatting>
  <conditionalFormatting sqref="B58">
    <cfRule type="expression" dxfId="39" priority="11">
      <formula>IF(CertVal_IsBlnkRow*CertVal_IsBlnkRowNext=1,TRUE,FALSE)</formula>
    </cfRule>
  </conditionalFormatting>
  <conditionalFormatting sqref="B59">
    <cfRule type="expression" dxfId="38" priority="9">
      <formula>IF(CertVal_IsBlnkRow*CertVal_IsBlnkRowNext=1,TRUE,FALSE)</formula>
    </cfRule>
  </conditionalFormatting>
  <conditionalFormatting sqref="B60">
    <cfRule type="expression" dxfId="37" priority="7">
      <formula>IF(CertVal_IsBlnkRow*CertVal_IsBlnkRowNext=1,TRUE,FALSE)</formula>
    </cfRule>
  </conditionalFormatting>
  <conditionalFormatting sqref="B61">
    <cfRule type="expression" dxfId="36" priority="5">
      <formula>IF(CertVal_IsBlnkRow*CertVal_IsBlnkRowNext=1,TRUE,FALSE)</formula>
    </cfRule>
  </conditionalFormatting>
  <conditionalFormatting sqref="B62">
    <cfRule type="expression" dxfId="35" priority="3">
      <formula>IF(CertVal_IsBlnkRow*CertVal_IsBlnkRowNext=1,TRUE,FALSE)</formula>
    </cfRule>
  </conditionalFormatting>
  <conditionalFormatting sqref="B63">
    <cfRule type="expression" dxfId="34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qua Regia'!$A$1" display="'Aqua Regia'!$A$1"/>
    <hyperlink ref="B12" location="'Aqua Regia'!$A$41" display="'Aqua Regia'!$A$41"/>
    <hyperlink ref="B13" location="'Aqua Regia'!$A$59" display="'Aqua Regia'!$A$59"/>
    <hyperlink ref="B14" location="'Aqua Regia'!$A$95" display="'Aqua Regia'!$A$95"/>
    <hyperlink ref="B15" location="'Aqua Regia'!$A$113" display="'Aqua Regia'!$A$113"/>
    <hyperlink ref="B16" location="'Aqua Regia'!$A$132" display="'Aqua Regia'!$A$132"/>
    <hyperlink ref="B17" location="'Aqua Regia'!$A$151" display="'Aqua Regia'!$A$151"/>
    <hyperlink ref="B18" location="'Aqua Regia'!$A$169" display="'Aqua Regia'!$A$169"/>
    <hyperlink ref="B19" location="'Aqua Regia'!$A$187" display="'Aqua Regia'!$A$187"/>
    <hyperlink ref="B20" location="'Aqua Regia'!$A$205" display="'Aqua Regia'!$A$205"/>
    <hyperlink ref="B21" location="'Aqua Regia'!$A$224" display="'Aqua Regia'!$A$224"/>
    <hyperlink ref="B22" location="'Aqua Regia'!$A$242" display="'Aqua Regia'!$A$242"/>
    <hyperlink ref="B23" location="'Aqua Regia'!$A$261" display="'Aqua Regia'!$A$261"/>
    <hyperlink ref="B24" location="'Aqua Regia'!$A$279" display="'Aqua Regia'!$A$279"/>
    <hyperlink ref="B25" location="'Aqua Regia'!$A$297" display="'Aqua Regia'!$A$297"/>
    <hyperlink ref="B26" location="'Aqua Regia'!$A$315" display="'Aqua Regia'!$A$315"/>
    <hyperlink ref="B27" location="'Aqua Regia'!$A$334" display="'Aqua Regia'!$A$334"/>
    <hyperlink ref="B28" location="'Aqua Regia'!$A$352" display="'Aqua Regia'!$A$352"/>
    <hyperlink ref="B29" location="'Aqua Regia'!$A$371" display="'Aqua Regia'!$A$371"/>
    <hyperlink ref="B30" location="'Aqua Regia'!$A$389" display="'Aqua Regia'!$A$389"/>
    <hyperlink ref="B31" location="'Aqua Regia'!$A$407" display="'Aqua Regia'!$A$407"/>
    <hyperlink ref="B32" location="'Aqua Regia'!$A$444" display="'Aqua Regia'!$A$444"/>
    <hyperlink ref="B33" location="'Aqua Regia'!$A$463" display="'Aqua Regia'!$A$463"/>
    <hyperlink ref="B34" location="'Aqua Regia'!$A$481" display="'Aqua Regia'!$A$481"/>
    <hyperlink ref="B35" location="'Aqua Regia'!$A$499" display="'Aqua Regia'!$A$499"/>
    <hyperlink ref="B36" location="'Aqua Regia'!$A$517" display="'Aqua Regia'!$A$517"/>
    <hyperlink ref="B37" location="'Aqua Regia'!$A$535" display="'Aqua Regia'!$A$535"/>
    <hyperlink ref="B38" location="'Aqua Regia'!$A$553" display="'Aqua Regia'!$A$553"/>
    <hyperlink ref="B39" location="'Aqua Regia'!$A$571" display="'Aqua Regia'!$A$571"/>
    <hyperlink ref="B40" location="'Aqua Regia'!$A$589" display="'Aqua Regia'!$A$589"/>
    <hyperlink ref="B41" location="'Aqua Regia'!$A$608" display="'Aqua Regia'!$A$608"/>
    <hyperlink ref="B42" location="'Aqua Regia'!$A$663" display="'Aqua Regia'!$A$663"/>
    <hyperlink ref="B43" location="'Aqua Regia'!$A$681" display="'Aqua Regia'!$A$681"/>
    <hyperlink ref="B44" location="'Aqua Regia'!$A$699" display="'Aqua Regia'!$A$699"/>
    <hyperlink ref="B45" location="'Aqua Regia'!$A$736" display="'Aqua Regia'!$A$736"/>
    <hyperlink ref="B46" location="'Aqua Regia'!$A$772" display="'Aqua Regia'!$A$772"/>
    <hyperlink ref="B47" location="'Aqua Regia'!$A$808" display="'Aqua Regia'!$A$808"/>
    <hyperlink ref="B48" location="'Aqua Regia'!$A$826" display="'Aqua Regia'!$A$826"/>
    <hyperlink ref="B49" location="'Aqua Regia'!$A$844" display="'Aqua Regia'!$A$844"/>
    <hyperlink ref="B50" location="'Aqua Regia'!$A$899" display="'Aqua Regia'!$A$899"/>
    <hyperlink ref="B51" location="'Aqua Regia'!$A$917" display="'Aqua Regia'!$A$917"/>
    <hyperlink ref="B52" location="'Aqua Regia'!$A$936" display="'Aqua Regia'!$A$936"/>
    <hyperlink ref="B53" location="'Aqua Regia'!$A$973" display="'Aqua Regia'!$A$973"/>
    <hyperlink ref="B54" location="'Aqua Regia'!$A$1010" display="'Aqua Regia'!$A$1010"/>
    <hyperlink ref="B55" location="'Aqua Regia'!$A$1028" display="'Aqua Regia'!$A$1028"/>
    <hyperlink ref="B56" location="'Aqua Regia'!$A$1046" display="'Aqua Regia'!$A$1046"/>
    <hyperlink ref="B57" location="'Aqua Regia'!$A$1084" display="'Aqua Regia'!$A$1084"/>
    <hyperlink ref="B58" location="'Aqua Regia'!$A$1102" display="'Aqua Regia'!$A$1102"/>
    <hyperlink ref="B59" location="'Aqua Regia'!$A$1120" display="'Aqua Regia'!$A$1120"/>
    <hyperlink ref="B60" location="'Aqua Regia'!$A$1139" display="'Aqua Regia'!$A$1139"/>
    <hyperlink ref="B61" location="'Aqua Regia'!$A$1158" display="'Aqua Regia'!$A$1158"/>
    <hyperlink ref="B62" location="'Aqua Regia'!$A$1177" display="'Aqua Regia'!$A$1177"/>
    <hyperlink ref="B63" location="'Aqua Regia'!$A$1195" display="'Aqua Regia'!$A$1195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5" zoomScaleNormal="8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417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203</v>
      </c>
      <c r="E2" s="15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6" t="s">
        <v>203</v>
      </c>
      <c r="Z2" s="16" t="s">
        <v>203</v>
      </c>
      <c r="AA2" s="16" t="s">
        <v>203</v>
      </c>
      <c r="AB2" s="16" t="s">
        <v>203</v>
      </c>
      <c r="AC2" s="16" t="s">
        <v>203</v>
      </c>
      <c r="AD2" s="16" t="s">
        <v>203</v>
      </c>
      <c r="AE2" s="16" t="s">
        <v>203</v>
      </c>
      <c r="AF2" s="16" t="s">
        <v>203</v>
      </c>
      <c r="AG2" s="16" t="s">
        <v>203</v>
      </c>
      <c r="AH2" s="16" t="s">
        <v>203</v>
      </c>
      <c r="AI2" s="16" t="s">
        <v>203</v>
      </c>
      <c r="AJ2" s="16" t="s">
        <v>203</v>
      </c>
      <c r="AK2" s="16" t="s">
        <v>203</v>
      </c>
      <c r="AL2" s="16" t="s">
        <v>203</v>
      </c>
      <c r="AM2" s="11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109" t="s">
        <v>205</v>
      </c>
      <c r="E3" s="110" t="s">
        <v>206</v>
      </c>
      <c r="F3" s="111" t="s">
        <v>207</v>
      </c>
      <c r="G3" s="111" t="s">
        <v>208</v>
      </c>
      <c r="H3" s="111" t="s">
        <v>209</v>
      </c>
      <c r="I3" s="111" t="s">
        <v>210</v>
      </c>
      <c r="J3" s="111" t="s">
        <v>211</v>
      </c>
      <c r="K3" s="111" t="s">
        <v>212</v>
      </c>
      <c r="L3" s="111" t="s">
        <v>213</v>
      </c>
      <c r="M3" s="111" t="s">
        <v>214</v>
      </c>
      <c r="N3" s="111" t="s">
        <v>215</v>
      </c>
      <c r="O3" s="111" t="s">
        <v>216</v>
      </c>
      <c r="P3" s="111" t="s">
        <v>217</v>
      </c>
      <c r="Q3" s="111" t="s">
        <v>218</v>
      </c>
      <c r="R3" s="111" t="s">
        <v>219</v>
      </c>
      <c r="S3" s="111" t="s">
        <v>220</v>
      </c>
      <c r="T3" s="111" t="s">
        <v>221</v>
      </c>
      <c r="U3" s="111" t="s">
        <v>222</v>
      </c>
      <c r="V3" s="111" t="s">
        <v>223</v>
      </c>
      <c r="W3" s="111" t="s">
        <v>224</v>
      </c>
      <c r="X3" s="111" t="s">
        <v>225</v>
      </c>
      <c r="Y3" s="111" t="s">
        <v>226</v>
      </c>
      <c r="Z3" s="111" t="s">
        <v>227</v>
      </c>
      <c r="AA3" s="111" t="s">
        <v>228</v>
      </c>
      <c r="AB3" s="111" t="s">
        <v>229</v>
      </c>
      <c r="AC3" s="111" t="s">
        <v>230</v>
      </c>
      <c r="AD3" s="111" t="s">
        <v>231</v>
      </c>
      <c r="AE3" s="111" t="s">
        <v>232</v>
      </c>
      <c r="AF3" s="111" t="s">
        <v>233</v>
      </c>
      <c r="AG3" s="111" t="s">
        <v>234</v>
      </c>
      <c r="AH3" s="111" t="s">
        <v>235</v>
      </c>
      <c r="AI3" s="111" t="s">
        <v>236</v>
      </c>
      <c r="AJ3" s="111" t="s">
        <v>237</v>
      </c>
      <c r="AK3" s="111" t="s">
        <v>238</v>
      </c>
      <c r="AL3" s="111" t="s">
        <v>239</v>
      </c>
      <c r="AM3" s="11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240</v>
      </c>
      <c r="F4" s="9" t="s">
        <v>240</v>
      </c>
      <c r="G4" s="9" t="s">
        <v>241</v>
      </c>
      <c r="H4" s="9" t="s">
        <v>240</v>
      </c>
      <c r="I4" s="9" t="s">
        <v>240</v>
      </c>
      <c r="J4" s="9" t="s">
        <v>241</v>
      </c>
      <c r="K4" s="9" t="s">
        <v>240</v>
      </c>
      <c r="L4" s="9" t="s">
        <v>240</v>
      </c>
      <c r="M4" s="9" t="s">
        <v>240</v>
      </c>
      <c r="N4" s="9" t="s">
        <v>240</v>
      </c>
      <c r="O4" s="9" t="s">
        <v>240</v>
      </c>
      <c r="P4" s="9" t="s">
        <v>240</v>
      </c>
      <c r="Q4" s="9" t="s">
        <v>240</v>
      </c>
      <c r="R4" s="9" t="s">
        <v>240</v>
      </c>
      <c r="S4" s="9" t="s">
        <v>241</v>
      </c>
      <c r="T4" s="9" t="s">
        <v>240</v>
      </c>
      <c r="U4" s="9" t="s">
        <v>241</v>
      </c>
      <c r="V4" s="9" t="s">
        <v>240</v>
      </c>
      <c r="W4" s="9" t="s">
        <v>241</v>
      </c>
      <c r="X4" s="9" t="s">
        <v>240</v>
      </c>
      <c r="Y4" s="9" t="s">
        <v>240</v>
      </c>
      <c r="Z4" s="9" t="s">
        <v>240</v>
      </c>
      <c r="AA4" s="9" t="s">
        <v>240</v>
      </c>
      <c r="AB4" s="9" t="s">
        <v>240</v>
      </c>
      <c r="AC4" s="9" t="s">
        <v>241</v>
      </c>
      <c r="AD4" s="9" t="s">
        <v>240</v>
      </c>
      <c r="AE4" s="9" t="s">
        <v>240</v>
      </c>
      <c r="AF4" s="9" t="s">
        <v>240</v>
      </c>
      <c r="AG4" s="9" t="s">
        <v>240</v>
      </c>
      <c r="AH4" s="9" t="s">
        <v>240</v>
      </c>
      <c r="AI4" s="9" t="s">
        <v>241</v>
      </c>
      <c r="AJ4" s="9" t="s">
        <v>240</v>
      </c>
      <c r="AK4" s="9" t="s">
        <v>240</v>
      </c>
      <c r="AL4" s="9" t="s">
        <v>240</v>
      </c>
      <c r="AM4" s="11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242</v>
      </c>
      <c r="E5" s="28" t="s">
        <v>117</v>
      </c>
      <c r="F5" s="28" t="s">
        <v>117</v>
      </c>
      <c r="G5" s="28" t="s">
        <v>118</v>
      </c>
      <c r="H5" s="28" t="s">
        <v>117</v>
      </c>
      <c r="I5" s="28" t="s">
        <v>243</v>
      </c>
      <c r="J5" s="28" t="s">
        <v>117</v>
      </c>
      <c r="K5" s="28" t="s">
        <v>117</v>
      </c>
      <c r="L5" s="28" t="s">
        <v>117</v>
      </c>
      <c r="M5" s="28" t="s">
        <v>117</v>
      </c>
      <c r="N5" s="28" t="s">
        <v>117</v>
      </c>
      <c r="O5" s="28" t="s">
        <v>117</v>
      </c>
      <c r="P5" s="28" t="s">
        <v>117</v>
      </c>
      <c r="Q5" s="28" t="s">
        <v>243</v>
      </c>
      <c r="R5" s="28" t="s">
        <v>117</v>
      </c>
      <c r="S5" s="28" t="s">
        <v>117</v>
      </c>
      <c r="T5" s="28" t="s">
        <v>243</v>
      </c>
      <c r="U5" s="28" t="s">
        <v>117</v>
      </c>
      <c r="V5" s="28" t="s">
        <v>117</v>
      </c>
      <c r="W5" s="28" t="s">
        <v>118</v>
      </c>
      <c r="X5" s="28" t="s">
        <v>243</v>
      </c>
      <c r="Y5" s="28" t="s">
        <v>117</v>
      </c>
      <c r="Z5" s="28" t="s">
        <v>117</v>
      </c>
      <c r="AA5" s="28" t="s">
        <v>244</v>
      </c>
      <c r="AB5" s="28" t="s">
        <v>118</v>
      </c>
      <c r="AC5" s="28" t="s">
        <v>244</v>
      </c>
      <c r="AD5" s="28" t="s">
        <v>118</v>
      </c>
      <c r="AE5" s="28" t="s">
        <v>117</v>
      </c>
      <c r="AF5" s="28" t="s">
        <v>244</v>
      </c>
      <c r="AG5" s="28" t="s">
        <v>117</v>
      </c>
      <c r="AH5" s="28" t="s">
        <v>243</v>
      </c>
      <c r="AI5" s="28" t="s">
        <v>245</v>
      </c>
      <c r="AJ5" s="28" t="s">
        <v>117</v>
      </c>
      <c r="AK5" s="28" t="s">
        <v>243</v>
      </c>
      <c r="AL5" s="28" t="s">
        <v>117</v>
      </c>
      <c r="AM5" s="11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0.91183549175894307</v>
      </c>
      <c r="E6" s="179">
        <v>0.89</v>
      </c>
      <c r="F6" s="179">
        <v>0.91400000000000003</v>
      </c>
      <c r="G6" s="180">
        <v>0.90600000000000003</v>
      </c>
      <c r="H6" s="179">
        <v>0.90500000000000003</v>
      </c>
      <c r="I6" s="180">
        <v>0.91</v>
      </c>
      <c r="J6" s="179">
        <v>0.85899999999999999</v>
      </c>
      <c r="K6" s="180">
        <v>0.90500000000000003</v>
      </c>
      <c r="L6" s="179">
        <v>0.90200000000000002</v>
      </c>
      <c r="M6" s="179">
        <v>0.91900000000000004</v>
      </c>
      <c r="N6" s="179">
        <v>0.89</v>
      </c>
      <c r="O6" s="181">
        <v>0.79</v>
      </c>
      <c r="P6" s="179">
        <v>0.92200000000000004</v>
      </c>
      <c r="Q6" s="179">
        <v>0.9</v>
      </c>
      <c r="R6" s="179">
        <v>0.91</v>
      </c>
      <c r="S6" s="179">
        <v>0.85299999999999998</v>
      </c>
      <c r="T6" s="182">
        <v>0.81252477209671026</v>
      </c>
      <c r="U6" s="179">
        <v>0.89</v>
      </c>
      <c r="V6" s="179">
        <v>0.92300000000000004</v>
      </c>
      <c r="W6" s="179">
        <v>0.92100000000000004</v>
      </c>
      <c r="X6" s="179">
        <v>0.88072000000000006</v>
      </c>
      <c r="Y6" s="179">
        <v>0.92</v>
      </c>
      <c r="Z6" s="179">
        <v>0.89200000000000002</v>
      </c>
      <c r="AA6" s="179">
        <v>0.91</v>
      </c>
      <c r="AB6" s="179">
        <v>0.89700000000000002</v>
      </c>
      <c r="AC6" s="179">
        <v>0.89800000000000002</v>
      </c>
      <c r="AD6" s="179">
        <v>0.95</v>
      </c>
      <c r="AE6" s="179">
        <v>0.89</v>
      </c>
      <c r="AF6" s="182">
        <v>1.0389999999999999</v>
      </c>
      <c r="AG6" s="179">
        <v>0.90800000000000003</v>
      </c>
      <c r="AH6" s="182">
        <v>0.71</v>
      </c>
      <c r="AI6" s="179">
        <v>0.83399999999999996</v>
      </c>
      <c r="AJ6" s="179">
        <v>0.94933333333333325</v>
      </c>
      <c r="AK6" s="179">
        <v>0.93</v>
      </c>
      <c r="AL6" s="179">
        <v>0.91600000000000004</v>
      </c>
      <c r="AM6" s="183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0.93868440644914186</v>
      </c>
      <c r="E7" s="187">
        <v>0.86</v>
      </c>
      <c r="F7" s="187">
        <v>0.878</v>
      </c>
      <c r="G7" s="188">
        <v>0.91300000000000003</v>
      </c>
      <c r="H7" s="187">
        <v>0.89900000000000002</v>
      </c>
      <c r="I7" s="188">
        <v>0.91</v>
      </c>
      <c r="J7" s="187">
        <v>0.86499999999999999</v>
      </c>
      <c r="K7" s="188">
        <v>0.90166666666666673</v>
      </c>
      <c r="L7" s="187">
        <v>0.89500000000000002</v>
      </c>
      <c r="M7" s="187">
        <v>0.88</v>
      </c>
      <c r="N7" s="187">
        <v>0.91</v>
      </c>
      <c r="O7" s="187">
        <v>0.88</v>
      </c>
      <c r="P7" s="187">
        <v>0.92800000000000005</v>
      </c>
      <c r="Q7" s="187">
        <v>0.9</v>
      </c>
      <c r="R7" s="187">
        <v>0.91</v>
      </c>
      <c r="S7" s="187">
        <v>0.89700000000000002</v>
      </c>
      <c r="T7" s="189">
        <v>0.83366415244144487</v>
      </c>
      <c r="U7" s="187">
        <v>0.89</v>
      </c>
      <c r="V7" s="187">
        <v>0.91600000000000004</v>
      </c>
      <c r="W7" s="187">
        <v>0.92700000000000005</v>
      </c>
      <c r="X7" s="187">
        <v>0.89385000000000003</v>
      </c>
      <c r="Y7" s="187">
        <v>0.91900000000000004</v>
      </c>
      <c r="Z7" s="187">
        <v>0.89429999999999998</v>
      </c>
      <c r="AA7" s="187">
        <v>0.92</v>
      </c>
      <c r="AB7" s="187">
        <v>0.89600000000000002</v>
      </c>
      <c r="AC7" s="187">
        <v>0.84799999999999998</v>
      </c>
      <c r="AD7" s="187">
        <v>0.94</v>
      </c>
      <c r="AE7" s="187">
        <v>0.88</v>
      </c>
      <c r="AF7" s="189">
        <v>0.98899999999999999</v>
      </c>
      <c r="AG7" s="187">
        <v>0.89100000000000001</v>
      </c>
      <c r="AH7" s="189">
        <v>0.56000000000000005</v>
      </c>
      <c r="AI7" s="187">
        <v>0.91800000000000004</v>
      </c>
      <c r="AJ7" s="187">
        <v>0.94733333333333336</v>
      </c>
      <c r="AK7" s="187">
        <v>0.94</v>
      </c>
      <c r="AL7" s="187">
        <v>0.92300000000000004</v>
      </c>
      <c r="AM7" s="183"/>
      <c r="AN7" s="184"/>
      <c r="AO7" s="184"/>
      <c r="AP7" s="184"/>
      <c r="AQ7" s="184"/>
      <c r="AR7" s="184"/>
      <c r="AS7" s="185">
        <v>3</v>
      </c>
    </row>
    <row r="8" spans="1:46">
      <c r="A8" s="34"/>
      <c r="B8" s="18">
        <v>1</v>
      </c>
      <c r="C8" s="7">
        <v>3</v>
      </c>
      <c r="D8" s="186">
        <v>0.92310080429583929</v>
      </c>
      <c r="E8" s="187">
        <v>0.89</v>
      </c>
      <c r="F8" s="187">
        <v>0.90100000000000002</v>
      </c>
      <c r="G8" s="188">
        <v>0.91600000000000004</v>
      </c>
      <c r="H8" s="187">
        <v>0.88800000000000001</v>
      </c>
      <c r="I8" s="188">
        <v>0.89</v>
      </c>
      <c r="J8" s="187">
        <v>0.876</v>
      </c>
      <c r="K8" s="188">
        <v>0.90600000000000003</v>
      </c>
      <c r="L8" s="188">
        <v>0.93</v>
      </c>
      <c r="M8" s="24">
        <v>0.91200000000000003</v>
      </c>
      <c r="N8" s="24">
        <v>0.91</v>
      </c>
      <c r="O8" s="24">
        <v>0.87</v>
      </c>
      <c r="P8" s="24">
        <v>0.93700000000000006</v>
      </c>
      <c r="Q8" s="24">
        <v>0.89</v>
      </c>
      <c r="R8" s="24">
        <v>0.91</v>
      </c>
      <c r="S8" s="24">
        <v>0.88100000000000001</v>
      </c>
      <c r="T8" s="190">
        <v>0.80772261623325459</v>
      </c>
      <c r="U8" s="24">
        <v>0.9</v>
      </c>
      <c r="V8" s="24">
        <v>0.90100000000000002</v>
      </c>
      <c r="W8" s="24">
        <v>0.9</v>
      </c>
      <c r="X8" s="24">
        <v>0.92314000000000007</v>
      </c>
      <c r="Y8" s="24">
        <v>0.90700000000000003</v>
      </c>
      <c r="Z8" s="24">
        <v>0.88900000000000001</v>
      </c>
      <c r="AA8" s="24">
        <v>0.92</v>
      </c>
      <c r="AB8" s="24">
        <v>0.88800000000000001</v>
      </c>
      <c r="AC8" s="24">
        <v>0.84</v>
      </c>
      <c r="AD8" s="24">
        <v>0.94</v>
      </c>
      <c r="AE8" s="24">
        <v>0.88700000000000001</v>
      </c>
      <c r="AF8" s="190">
        <v>1.0249999999999999</v>
      </c>
      <c r="AG8" s="24">
        <v>0.91100000000000003</v>
      </c>
      <c r="AH8" s="190">
        <v>0.74</v>
      </c>
      <c r="AI8" s="24">
        <v>0.90100000000000002</v>
      </c>
      <c r="AJ8" s="24">
        <v>0.89200000000000002</v>
      </c>
      <c r="AK8" s="24">
        <v>0.95</v>
      </c>
      <c r="AL8" s="24">
        <v>0.91500000000000004</v>
      </c>
      <c r="AM8" s="183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0.92744435140222625</v>
      </c>
      <c r="E9" s="187">
        <v>0.86</v>
      </c>
      <c r="F9" s="187">
        <v>0.89900000000000002</v>
      </c>
      <c r="G9" s="188">
        <v>0.91600000000000004</v>
      </c>
      <c r="H9" s="187">
        <v>0.88900000000000001</v>
      </c>
      <c r="I9" s="188">
        <v>0.88</v>
      </c>
      <c r="J9" s="187">
        <v>0.90500000000000003</v>
      </c>
      <c r="K9" s="188">
        <v>0.90700000000000025</v>
      </c>
      <c r="L9" s="188">
        <v>0.91400000000000003</v>
      </c>
      <c r="M9" s="24">
        <v>0.89100000000000001</v>
      </c>
      <c r="N9" s="24">
        <v>0.91</v>
      </c>
      <c r="O9" s="24">
        <v>0.86</v>
      </c>
      <c r="P9" s="24">
        <v>0.91200000000000003</v>
      </c>
      <c r="Q9" s="24">
        <v>0.91</v>
      </c>
      <c r="R9" s="24">
        <v>0.92</v>
      </c>
      <c r="S9" s="24">
        <v>0.88900000000000001</v>
      </c>
      <c r="T9" s="190">
        <v>0.812202852614897</v>
      </c>
      <c r="U9" s="24">
        <v>0.93</v>
      </c>
      <c r="V9" s="24">
        <v>0.90300000000000002</v>
      </c>
      <c r="W9" s="24">
        <v>0.90500000000000003</v>
      </c>
      <c r="X9" s="24">
        <v>0.91000999999999999</v>
      </c>
      <c r="Y9" s="24">
        <v>0.92900000000000005</v>
      </c>
      <c r="Z9" s="24">
        <v>0.87770000000000004</v>
      </c>
      <c r="AA9" s="24">
        <v>0.92</v>
      </c>
      <c r="AB9" s="24">
        <v>0.90700000000000003</v>
      </c>
      <c r="AC9" s="24">
        <v>0.88300000000000001</v>
      </c>
      <c r="AD9" s="24">
        <v>0.94</v>
      </c>
      <c r="AE9" s="24">
        <v>0.876</v>
      </c>
      <c r="AF9" s="190">
        <v>0.97099999999999986</v>
      </c>
      <c r="AG9" s="24">
        <v>0.89300000000000002</v>
      </c>
      <c r="AH9" s="190">
        <v>0.69</v>
      </c>
      <c r="AI9" s="24">
        <v>0.88100000000000001</v>
      </c>
      <c r="AJ9" s="24">
        <v>0.92799999999999983</v>
      </c>
      <c r="AK9" s="24">
        <v>0.95</v>
      </c>
      <c r="AL9" s="24">
        <v>0.90900000000000003</v>
      </c>
      <c r="AM9" s="183"/>
      <c r="AN9" s="184"/>
      <c r="AO9" s="184"/>
      <c r="AP9" s="184"/>
      <c r="AQ9" s="184"/>
      <c r="AR9" s="184"/>
      <c r="AS9" s="185">
        <v>0.90242924731182794</v>
      </c>
      <c r="AT9" s="31"/>
    </row>
    <row r="10" spans="1:46">
      <c r="A10" s="34"/>
      <c r="B10" s="18">
        <v>1</v>
      </c>
      <c r="C10" s="7">
        <v>5</v>
      </c>
      <c r="D10" s="186">
        <v>0.90117633107287765</v>
      </c>
      <c r="E10" s="187">
        <v>0.86</v>
      </c>
      <c r="F10" s="187">
        <v>0.88100000000000001</v>
      </c>
      <c r="G10" s="187">
        <v>0.90800000000000003</v>
      </c>
      <c r="H10" s="187">
        <v>0.88500000000000001</v>
      </c>
      <c r="I10" s="187">
        <v>0.9</v>
      </c>
      <c r="J10" s="187">
        <v>0.91400000000000003</v>
      </c>
      <c r="K10" s="187">
        <v>0.90300000000000002</v>
      </c>
      <c r="L10" s="187">
        <v>0.89300000000000002</v>
      </c>
      <c r="M10" s="187">
        <v>0.89900000000000002</v>
      </c>
      <c r="N10" s="187">
        <v>0.91</v>
      </c>
      <c r="O10" s="187">
        <v>0.88</v>
      </c>
      <c r="P10" s="187">
        <v>0.93100000000000005</v>
      </c>
      <c r="Q10" s="187">
        <v>0.9</v>
      </c>
      <c r="R10" s="187">
        <v>0.93</v>
      </c>
      <c r="S10" s="187">
        <v>0.88600000000000001</v>
      </c>
      <c r="T10" s="189">
        <v>0.84980237154150196</v>
      </c>
      <c r="U10" s="187">
        <v>0.94</v>
      </c>
      <c r="V10" s="187">
        <v>0.90600000000000003</v>
      </c>
      <c r="W10" s="187">
        <v>0.93400000000000005</v>
      </c>
      <c r="X10" s="187">
        <v>0.90698000000000001</v>
      </c>
      <c r="Y10" s="187">
        <v>0.90400000000000003</v>
      </c>
      <c r="Z10" s="187">
        <v>0.88219999999999998</v>
      </c>
      <c r="AA10" s="187">
        <v>0.93</v>
      </c>
      <c r="AB10" s="187">
        <v>0.90800000000000003</v>
      </c>
      <c r="AC10" s="187">
        <v>0.83299999999999996</v>
      </c>
      <c r="AD10" s="187">
        <v>0.93</v>
      </c>
      <c r="AE10" s="187">
        <v>0.876</v>
      </c>
      <c r="AF10" s="189">
        <v>0.9900000000000001</v>
      </c>
      <c r="AG10" s="187">
        <v>0.90300000000000002</v>
      </c>
      <c r="AH10" s="189">
        <v>0.62</v>
      </c>
      <c r="AI10" s="187">
        <v>0.93099999999999994</v>
      </c>
      <c r="AJ10" s="187">
        <v>0.91200000000000003</v>
      </c>
      <c r="AK10" s="187">
        <v>0.96</v>
      </c>
      <c r="AL10" s="187">
        <v>0.89200000000000002</v>
      </c>
      <c r="AM10" s="183"/>
      <c r="AN10" s="184"/>
      <c r="AO10" s="184"/>
      <c r="AP10" s="184"/>
      <c r="AQ10" s="184"/>
      <c r="AR10" s="184"/>
      <c r="AS10" s="185">
        <v>7</v>
      </c>
    </row>
    <row r="11" spans="1:46">
      <c r="A11" s="34"/>
      <c r="B11" s="18">
        <v>1</v>
      </c>
      <c r="C11" s="7">
        <v>6</v>
      </c>
      <c r="D11" s="186">
        <v>0.87620066112440687</v>
      </c>
      <c r="E11" s="187">
        <v>0.86</v>
      </c>
      <c r="F11" s="187">
        <v>0.89100000000000001</v>
      </c>
      <c r="G11" s="187">
        <v>0.90700000000000003</v>
      </c>
      <c r="H11" s="187">
        <v>0.879</v>
      </c>
      <c r="I11" s="187">
        <v>0.9</v>
      </c>
      <c r="J11" s="187">
        <v>0.879</v>
      </c>
      <c r="K11" s="187">
        <v>0.90200000000000002</v>
      </c>
      <c r="L11" s="187">
        <v>0.91300000000000003</v>
      </c>
      <c r="M11" s="187">
        <v>0.91200000000000003</v>
      </c>
      <c r="N11" s="187">
        <v>0.89</v>
      </c>
      <c r="O11" s="187">
        <v>0.88</v>
      </c>
      <c r="P11" s="187">
        <v>0.91500000000000004</v>
      </c>
      <c r="Q11" s="187">
        <v>0.9</v>
      </c>
      <c r="R11" s="187">
        <v>0.91</v>
      </c>
      <c r="S11" s="187">
        <v>0.876</v>
      </c>
      <c r="T11" s="189">
        <v>0.81901717938473828</v>
      </c>
      <c r="U11" s="187">
        <v>0.92</v>
      </c>
      <c r="V11" s="187">
        <v>0.89999999999999991</v>
      </c>
      <c r="W11" s="187">
        <v>0.91200000000000003</v>
      </c>
      <c r="X11" s="187">
        <v>0.90294000000000008</v>
      </c>
      <c r="Y11" s="187">
        <v>0.89600000000000002</v>
      </c>
      <c r="Z11" s="187">
        <v>0.875</v>
      </c>
      <c r="AA11" s="187">
        <v>0.92</v>
      </c>
      <c r="AB11" s="187">
        <v>0.90600000000000003</v>
      </c>
      <c r="AC11" s="187">
        <v>0.90900000000000003</v>
      </c>
      <c r="AD11" s="187">
        <v>0.95</v>
      </c>
      <c r="AE11" s="187">
        <v>0.877</v>
      </c>
      <c r="AF11" s="189">
        <v>0.97900000000000009</v>
      </c>
      <c r="AG11" s="187">
        <v>0.90400000000000003</v>
      </c>
      <c r="AH11" s="189">
        <v>0.63</v>
      </c>
      <c r="AI11" s="187">
        <v>0.83500000000000008</v>
      </c>
      <c r="AJ11" s="187">
        <v>0.91466666666666663</v>
      </c>
      <c r="AK11" s="187">
        <v>0.95</v>
      </c>
      <c r="AL11" s="187">
        <v>0.92500000000000004</v>
      </c>
      <c r="AM11" s="183"/>
      <c r="AN11" s="184"/>
      <c r="AO11" s="184"/>
      <c r="AP11" s="184"/>
      <c r="AQ11" s="184"/>
      <c r="AR11" s="184"/>
      <c r="AS11" s="73"/>
    </row>
    <row r="12" spans="1:46">
      <c r="A12" s="34"/>
      <c r="B12" s="18"/>
      <c r="C12" s="7">
        <v>7</v>
      </c>
      <c r="D12" s="186">
        <v>0.88853278140827763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3"/>
      <c r="AN12" s="184"/>
      <c r="AO12" s="184"/>
      <c r="AP12" s="184"/>
      <c r="AQ12" s="184"/>
      <c r="AR12" s="184"/>
      <c r="AS12" s="73"/>
    </row>
    <row r="13" spans="1:46">
      <c r="A13" s="34"/>
      <c r="B13" s="18"/>
      <c r="C13" s="7">
        <v>8</v>
      </c>
      <c r="D13" s="186">
        <v>0.91631795100269697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3"/>
      <c r="AN13" s="184"/>
      <c r="AO13" s="184"/>
      <c r="AP13" s="184"/>
      <c r="AQ13" s="184"/>
      <c r="AR13" s="184"/>
      <c r="AS13" s="73"/>
    </row>
    <row r="14" spans="1:46">
      <c r="A14" s="34"/>
      <c r="B14" s="18"/>
      <c r="C14" s="7">
        <v>9</v>
      </c>
      <c r="D14" s="186">
        <v>0.89908738178176284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3"/>
      <c r="AN14" s="184"/>
      <c r="AO14" s="184"/>
      <c r="AP14" s="184"/>
      <c r="AQ14" s="184"/>
      <c r="AR14" s="184"/>
      <c r="AS14" s="73"/>
    </row>
    <row r="15" spans="1:46">
      <c r="A15" s="34"/>
      <c r="B15" s="18"/>
      <c r="C15" s="7">
        <v>10</v>
      </c>
      <c r="D15" s="186">
        <v>0.91772202096267796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3"/>
      <c r="AN15" s="184"/>
      <c r="AO15" s="184"/>
      <c r="AP15" s="184"/>
      <c r="AQ15" s="184"/>
      <c r="AR15" s="184"/>
      <c r="AS15" s="73"/>
    </row>
    <row r="16" spans="1:46">
      <c r="A16" s="34"/>
      <c r="B16" s="18"/>
      <c r="C16" s="7">
        <v>11</v>
      </c>
      <c r="D16" s="186">
        <v>0.89176461699084086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3"/>
      <c r="AN16" s="184"/>
      <c r="AO16" s="184"/>
      <c r="AP16" s="184"/>
      <c r="AQ16" s="184"/>
      <c r="AR16" s="184"/>
      <c r="AS16" s="73"/>
    </row>
    <row r="17" spans="1:45">
      <c r="A17" s="34"/>
      <c r="B17" s="18"/>
      <c r="C17" s="7">
        <v>12</v>
      </c>
      <c r="D17" s="186">
        <v>0.96141795417490816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3"/>
      <c r="AN17" s="184"/>
      <c r="AO17" s="184"/>
      <c r="AP17" s="184"/>
      <c r="AQ17" s="184"/>
      <c r="AR17" s="184"/>
      <c r="AS17" s="73"/>
    </row>
    <row r="18" spans="1:45">
      <c r="A18" s="34"/>
      <c r="B18" s="18"/>
      <c r="C18" s="7">
        <v>13</v>
      </c>
      <c r="D18" s="186">
        <v>0.90780453532820748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3"/>
      <c r="AN18" s="184"/>
      <c r="AO18" s="184"/>
      <c r="AP18" s="184"/>
      <c r="AQ18" s="184"/>
      <c r="AR18" s="184"/>
      <c r="AS18" s="73"/>
    </row>
    <row r="19" spans="1:45">
      <c r="A19" s="34"/>
      <c r="B19" s="18"/>
      <c r="C19" s="7">
        <v>14</v>
      </c>
      <c r="D19" s="186">
        <v>0.9019301647027208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3"/>
      <c r="AN19" s="184"/>
      <c r="AO19" s="184"/>
      <c r="AP19" s="184"/>
      <c r="AQ19" s="184"/>
      <c r="AR19" s="184"/>
      <c r="AS19" s="73"/>
    </row>
    <row r="20" spans="1:45">
      <c r="A20" s="34"/>
      <c r="B20" s="18"/>
      <c r="C20" s="7">
        <v>15</v>
      </c>
      <c r="D20" s="186">
        <v>0.89233804956193996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3"/>
      <c r="AN20" s="184"/>
      <c r="AO20" s="184"/>
      <c r="AP20" s="184"/>
      <c r="AQ20" s="184"/>
      <c r="AR20" s="184"/>
      <c r="AS20" s="73"/>
    </row>
    <row r="21" spans="1:45">
      <c r="A21" s="34"/>
      <c r="B21" s="18"/>
      <c r="C21" s="7">
        <v>16</v>
      </c>
      <c r="D21" s="186">
        <v>0.91668195082976123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3"/>
      <c r="AN21" s="184"/>
      <c r="AO21" s="184"/>
      <c r="AP21" s="184"/>
      <c r="AQ21" s="184"/>
      <c r="AR21" s="184"/>
      <c r="AS21" s="73"/>
    </row>
    <row r="22" spans="1:45">
      <c r="A22" s="34"/>
      <c r="B22" s="18"/>
      <c r="C22" s="7">
        <v>17</v>
      </c>
      <c r="D22" s="186">
        <v>0.92549678313007611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3"/>
      <c r="AN22" s="184"/>
      <c r="AO22" s="184"/>
      <c r="AP22" s="184"/>
      <c r="AQ22" s="184"/>
      <c r="AR22" s="184"/>
      <c r="AS22" s="73"/>
    </row>
    <row r="23" spans="1:45">
      <c r="A23" s="34"/>
      <c r="B23" s="18"/>
      <c r="C23" s="7">
        <v>18</v>
      </c>
      <c r="D23" s="186">
        <v>0.90301701251232569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3"/>
      <c r="AN23" s="184"/>
      <c r="AO23" s="184"/>
      <c r="AP23" s="184"/>
      <c r="AQ23" s="184"/>
      <c r="AR23" s="184"/>
      <c r="AS23" s="73"/>
    </row>
    <row r="24" spans="1:45">
      <c r="A24" s="34"/>
      <c r="B24" s="18"/>
      <c r="C24" s="7">
        <v>19</v>
      </c>
      <c r="D24" s="186">
        <v>0.9143066978063612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3"/>
      <c r="AN24" s="184"/>
      <c r="AO24" s="184"/>
      <c r="AP24" s="184"/>
      <c r="AQ24" s="184"/>
      <c r="AR24" s="184"/>
      <c r="AS24" s="73"/>
    </row>
    <row r="25" spans="1:45">
      <c r="A25" s="34"/>
      <c r="B25" s="18"/>
      <c r="C25" s="7">
        <v>20</v>
      </c>
      <c r="D25" s="186">
        <v>0.94129443777358535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3"/>
      <c r="AN25" s="184"/>
      <c r="AO25" s="184"/>
      <c r="AP25" s="184"/>
      <c r="AQ25" s="184"/>
      <c r="AR25" s="184"/>
      <c r="AS25" s="73"/>
    </row>
    <row r="26" spans="1:45">
      <c r="A26" s="34"/>
      <c r="B26" s="19" t="s">
        <v>246</v>
      </c>
      <c r="C26" s="11"/>
      <c r="D26" s="191">
        <v>0.91280771920347892</v>
      </c>
      <c r="E26" s="191">
        <v>0.87000000000000011</v>
      </c>
      <c r="F26" s="191">
        <v>0.89400000000000002</v>
      </c>
      <c r="G26" s="191">
        <v>0.91100000000000003</v>
      </c>
      <c r="H26" s="191">
        <v>0.89083333333333348</v>
      </c>
      <c r="I26" s="191">
        <v>0.89833333333333343</v>
      </c>
      <c r="J26" s="191">
        <v>0.88300000000000001</v>
      </c>
      <c r="K26" s="191">
        <v>0.90411111111111131</v>
      </c>
      <c r="L26" s="191">
        <v>0.90783333333333349</v>
      </c>
      <c r="M26" s="191">
        <v>0.90216666666666656</v>
      </c>
      <c r="N26" s="191">
        <v>0.90333333333333332</v>
      </c>
      <c r="O26" s="191">
        <v>0.86</v>
      </c>
      <c r="P26" s="191">
        <v>0.92416666666666669</v>
      </c>
      <c r="Q26" s="191">
        <v>0.9</v>
      </c>
      <c r="R26" s="191">
        <v>0.91500000000000004</v>
      </c>
      <c r="S26" s="191">
        <v>0.88033333333333352</v>
      </c>
      <c r="T26" s="191">
        <v>0.82248899071875792</v>
      </c>
      <c r="U26" s="191">
        <v>0.91166666666666674</v>
      </c>
      <c r="V26" s="191">
        <v>0.90816666666666668</v>
      </c>
      <c r="W26" s="191">
        <v>0.91650000000000009</v>
      </c>
      <c r="X26" s="191">
        <v>0.90294000000000008</v>
      </c>
      <c r="Y26" s="191">
        <v>0.91249999999999998</v>
      </c>
      <c r="Z26" s="191">
        <v>0.88503333333333334</v>
      </c>
      <c r="AA26" s="191">
        <v>0.91999999999999993</v>
      </c>
      <c r="AB26" s="191">
        <v>0.90033333333333332</v>
      </c>
      <c r="AC26" s="191">
        <v>0.86849999999999994</v>
      </c>
      <c r="AD26" s="191">
        <v>0.94166666666666676</v>
      </c>
      <c r="AE26" s="191">
        <v>0.88099999999999989</v>
      </c>
      <c r="AF26" s="191">
        <v>0.99883333333333335</v>
      </c>
      <c r="AG26" s="191">
        <v>0.90166666666666673</v>
      </c>
      <c r="AH26" s="191">
        <v>0.65833333333333333</v>
      </c>
      <c r="AI26" s="191">
        <v>0.8833333333333333</v>
      </c>
      <c r="AJ26" s="191">
        <v>0.92388888888888887</v>
      </c>
      <c r="AK26" s="191">
        <v>0.94666666666666677</v>
      </c>
      <c r="AL26" s="191">
        <v>0.91333333333333344</v>
      </c>
      <c r="AM26" s="183"/>
      <c r="AN26" s="184"/>
      <c r="AO26" s="184"/>
      <c r="AP26" s="184"/>
      <c r="AQ26" s="184"/>
      <c r="AR26" s="184"/>
      <c r="AS26" s="73"/>
    </row>
    <row r="27" spans="1:45">
      <c r="A27" s="34"/>
      <c r="B27" s="2" t="s">
        <v>247</v>
      </c>
      <c r="C27" s="32"/>
      <c r="D27" s="24">
        <v>0.91307109478265214</v>
      </c>
      <c r="E27" s="24">
        <v>0.86</v>
      </c>
      <c r="F27" s="24">
        <v>0.89500000000000002</v>
      </c>
      <c r="G27" s="24">
        <v>0.91050000000000009</v>
      </c>
      <c r="H27" s="24">
        <v>0.88850000000000007</v>
      </c>
      <c r="I27" s="24">
        <v>0.9</v>
      </c>
      <c r="J27" s="24">
        <v>0.87749999999999995</v>
      </c>
      <c r="K27" s="24">
        <v>0.90400000000000003</v>
      </c>
      <c r="L27" s="24">
        <v>0.90749999999999997</v>
      </c>
      <c r="M27" s="24">
        <v>0.90549999999999997</v>
      </c>
      <c r="N27" s="24">
        <v>0.91</v>
      </c>
      <c r="O27" s="24">
        <v>0.875</v>
      </c>
      <c r="P27" s="24">
        <v>0.92500000000000004</v>
      </c>
      <c r="Q27" s="24">
        <v>0.9</v>
      </c>
      <c r="R27" s="24">
        <v>0.91</v>
      </c>
      <c r="S27" s="24">
        <v>0.88349999999999995</v>
      </c>
      <c r="T27" s="24">
        <v>0.81577097574072432</v>
      </c>
      <c r="U27" s="24">
        <v>0.91</v>
      </c>
      <c r="V27" s="24">
        <v>0.90450000000000008</v>
      </c>
      <c r="W27" s="24">
        <v>0.91650000000000009</v>
      </c>
      <c r="X27" s="24">
        <v>0.90495999999999999</v>
      </c>
      <c r="Y27" s="24">
        <v>0.91300000000000003</v>
      </c>
      <c r="Z27" s="24">
        <v>0.88559999999999994</v>
      </c>
      <c r="AA27" s="24">
        <v>0.92</v>
      </c>
      <c r="AB27" s="24">
        <v>0.90149999999999997</v>
      </c>
      <c r="AC27" s="24">
        <v>0.86549999999999994</v>
      </c>
      <c r="AD27" s="24">
        <v>0.94</v>
      </c>
      <c r="AE27" s="24">
        <v>0.87850000000000006</v>
      </c>
      <c r="AF27" s="24">
        <v>0.98950000000000005</v>
      </c>
      <c r="AG27" s="24">
        <v>0.90349999999999997</v>
      </c>
      <c r="AH27" s="24">
        <v>0.65999999999999992</v>
      </c>
      <c r="AI27" s="24">
        <v>0.89100000000000001</v>
      </c>
      <c r="AJ27" s="24">
        <v>0.92133333333333323</v>
      </c>
      <c r="AK27" s="24">
        <v>0.95</v>
      </c>
      <c r="AL27" s="24">
        <v>0.91549999999999998</v>
      </c>
      <c r="AM27" s="183"/>
      <c r="AN27" s="184"/>
      <c r="AO27" s="184"/>
      <c r="AP27" s="184"/>
      <c r="AQ27" s="184"/>
      <c r="AR27" s="184"/>
      <c r="AS27" s="73"/>
    </row>
    <row r="28" spans="1:45">
      <c r="A28" s="34"/>
      <c r="B28" s="2" t="s">
        <v>248</v>
      </c>
      <c r="C28" s="32"/>
      <c r="D28" s="24">
        <v>2.0175326971755694E-2</v>
      </c>
      <c r="E28" s="24">
        <v>1.5491933384829683E-2</v>
      </c>
      <c r="F28" s="24">
        <v>1.3475904422338427E-2</v>
      </c>
      <c r="G28" s="24">
        <v>4.5607017003965562E-3</v>
      </c>
      <c r="H28" s="24">
        <v>9.5166520723764421E-3</v>
      </c>
      <c r="I28" s="24">
        <v>1.1690451944500132E-2</v>
      </c>
      <c r="J28" s="24">
        <v>2.1954498400100168E-2</v>
      </c>
      <c r="K28" s="24">
        <v>2.2077305256924594E-3</v>
      </c>
      <c r="L28" s="24">
        <v>1.3963046467969194E-2</v>
      </c>
      <c r="M28" s="24">
        <v>1.4851487018701766E-2</v>
      </c>
      <c r="N28" s="24">
        <v>1.0327955589886455E-2</v>
      </c>
      <c r="O28" s="24">
        <v>3.5213633723318011E-2</v>
      </c>
      <c r="P28" s="24">
        <v>9.6211572415519139E-3</v>
      </c>
      <c r="Q28" s="24">
        <v>6.324555320336764E-3</v>
      </c>
      <c r="R28" s="24">
        <v>8.3666002653407633E-3</v>
      </c>
      <c r="S28" s="24">
        <v>1.5174540080894283E-2</v>
      </c>
      <c r="T28" s="24">
        <v>1.6162268347736722E-2</v>
      </c>
      <c r="U28" s="24">
        <v>2.1369760566432798E-2</v>
      </c>
      <c r="V28" s="24">
        <v>9.282600210429575E-3</v>
      </c>
      <c r="W28" s="24">
        <v>1.3126309458488333E-2</v>
      </c>
      <c r="X28" s="24">
        <v>1.4496227095351392E-2</v>
      </c>
      <c r="Y28" s="24">
        <v>1.221065108829174E-2</v>
      </c>
      <c r="Z28" s="24">
        <v>7.9071275863404778E-3</v>
      </c>
      <c r="AA28" s="24">
        <v>6.324555320336764E-3</v>
      </c>
      <c r="AB28" s="24">
        <v>7.9665969313544895E-3</v>
      </c>
      <c r="AC28" s="24">
        <v>3.2290865581461298E-2</v>
      </c>
      <c r="AD28" s="24">
        <v>7.5277265270907827E-3</v>
      </c>
      <c r="AE28" s="24">
        <v>6.0663003552412463E-3</v>
      </c>
      <c r="AF28" s="24">
        <v>2.6984563488532939E-2</v>
      </c>
      <c r="AG28" s="24">
        <v>8.0415587212098859E-3</v>
      </c>
      <c r="AH28" s="24">
        <v>6.6758270399004963E-2</v>
      </c>
      <c r="AI28" s="24">
        <v>4.1379544060642641E-2</v>
      </c>
      <c r="AJ28" s="24">
        <v>2.2168713355805083E-2</v>
      </c>
      <c r="AK28" s="24">
        <v>1.0327955589886417E-2</v>
      </c>
      <c r="AL28" s="24">
        <v>1.1944315244779289E-2</v>
      </c>
      <c r="AM28" s="183"/>
      <c r="AN28" s="184"/>
      <c r="AO28" s="184"/>
      <c r="AP28" s="184"/>
      <c r="AQ28" s="184"/>
      <c r="AR28" s="184"/>
      <c r="AS28" s="73"/>
    </row>
    <row r="29" spans="1:45">
      <c r="A29" s="34"/>
      <c r="B29" s="2" t="s">
        <v>87</v>
      </c>
      <c r="C29" s="32"/>
      <c r="D29" s="12">
        <v>2.2102493819137283E-2</v>
      </c>
      <c r="E29" s="12">
        <v>1.7806819982562852E-2</v>
      </c>
      <c r="F29" s="12">
        <v>1.5073718593219716E-2</v>
      </c>
      <c r="G29" s="12">
        <v>5.006258727109282E-3</v>
      </c>
      <c r="H29" s="12">
        <v>1.0682864814641467E-2</v>
      </c>
      <c r="I29" s="12">
        <v>1.3013490105194951E-2</v>
      </c>
      <c r="J29" s="12">
        <v>2.4863531596942431E-2</v>
      </c>
      <c r="K29" s="12">
        <v>2.4418796523573961E-3</v>
      </c>
      <c r="L29" s="12">
        <v>1.5380627649681504E-2</v>
      </c>
      <c r="M29" s="12">
        <v>1.646202145062084E-2</v>
      </c>
      <c r="N29" s="12">
        <v>1.1433161169616003E-2</v>
      </c>
      <c r="O29" s="12">
        <v>4.0946085724788382E-2</v>
      </c>
      <c r="P29" s="12">
        <v>1.0410630017910096E-2</v>
      </c>
      <c r="Q29" s="12">
        <v>7.0272836892630707E-3</v>
      </c>
      <c r="R29" s="12">
        <v>9.1438254266019269E-3</v>
      </c>
      <c r="S29" s="12">
        <v>1.7237266278940871E-2</v>
      </c>
      <c r="T29" s="12">
        <v>1.9650437306902812E-2</v>
      </c>
      <c r="U29" s="12">
        <v>2.3440322376343106E-2</v>
      </c>
      <c r="V29" s="12">
        <v>1.0221251837507331E-2</v>
      </c>
      <c r="W29" s="12">
        <v>1.4322214357324966E-2</v>
      </c>
      <c r="X29" s="12">
        <v>1.6054474378531674E-2</v>
      </c>
      <c r="Y29" s="12">
        <v>1.3381535439223824E-2</v>
      </c>
      <c r="Z29" s="12">
        <v>8.9342709348127873E-3</v>
      </c>
      <c r="AA29" s="12">
        <v>6.8745166525399611E-3</v>
      </c>
      <c r="AB29" s="12">
        <v>8.8484971470060968E-3</v>
      </c>
      <c r="AC29" s="12">
        <v>3.7180040968867359E-2</v>
      </c>
      <c r="AD29" s="12">
        <v>7.9940458694769366E-3</v>
      </c>
      <c r="AE29" s="12">
        <v>6.8856984735995996E-3</v>
      </c>
      <c r="AF29" s="12">
        <v>2.7016082251159292E-2</v>
      </c>
      <c r="AG29" s="12">
        <v>8.9185494135414628E-3</v>
      </c>
      <c r="AH29" s="12">
        <v>0.10140496769469108</v>
      </c>
      <c r="AI29" s="12">
        <v>4.6844766861104878E-2</v>
      </c>
      <c r="AJ29" s="12">
        <v>2.3994999423000089E-2</v>
      </c>
      <c r="AK29" s="12">
        <v>1.0909812242837763E-2</v>
      </c>
      <c r="AL29" s="12">
        <v>1.3077717421291192E-2</v>
      </c>
      <c r="AM29" s="112"/>
      <c r="AN29" s="2"/>
      <c r="AO29" s="2"/>
      <c r="AP29" s="2"/>
      <c r="AQ29" s="2"/>
      <c r="AR29" s="2"/>
      <c r="AS29" s="72"/>
    </row>
    <row r="30" spans="1:45">
      <c r="A30" s="34"/>
      <c r="B30" s="2" t="s">
        <v>249</v>
      </c>
      <c r="C30" s="32"/>
      <c r="D30" s="12">
        <v>1.1500593451028385E-2</v>
      </c>
      <c r="E30" s="12">
        <v>-3.5935501213451015E-2</v>
      </c>
      <c r="F30" s="12">
        <v>-9.3406184883049193E-3</v>
      </c>
      <c r="G30" s="12">
        <v>9.4974234420071024E-3</v>
      </c>
      <c r="H30" s="12">
        <v>-1.2849665514539366E-2</v>
      </c>
      <c r="I30" s="12">
        <v>-4.5387646629312384E-3</v>
      </c>
      <c r="J30" s="12">
        <v>-2.1529939737330195E-2</v>
      </c>
      <c r="K30" s="12">
        <v>1.8637071042337805E-3</v>
      </c>
      <c r="L30" s="12">
        <v>5.988376415772656E-3</v>
      </c>
      <c r="M30" s="12">
        <v>-2.909708943317213E-4</v>
      </c>
      <c r="N30" s="12">
        <v>1.0018359048074021E-3</v>
      </c>
      <c r="O30" s="12">
        <v>-4.701670234892863E-2</v>
      </c>
      <c r="P30" s="12">
        <v>2.4087671603719052E-2</v>
      </c>
      <c r="Q30" s="12">
        <v>-2.6918978070182842E-3</v>
      </c>
      <c r="R30" s="12">
        <v>1.392990389619797E-2</v>
      </c>
      <c r="S30" s="12">
        <v>-2.4484926706790699E-2</v>
      </c>
      <c r="T30" s="12">
        <v>-8.8583406212949578E-2</v>
      </c>
      <c r="U30" s="12">
        <v>1.0236170184372284E-2</v>
      </c>
      <c r="V30" s="12">
        <v>6.3577497869549138E-3</v>
      </c>
      <c r="W30" s="12">
        <v>1.5592084066519796E-2</v>
      </c>
      <c r="X30" s="12">
        <v>5.6597532681212925E-4</v>
      </c>
      <c r="Y30" s="12">
        <v>1.1159603612328484E-2</v>
      </c>
      <c r="Z30" s="12">
        <v>-1.9276762173116468E-2</v>
      </c>
      <c r="AA30" s="12">
        <v>1.9470504463936722E-2</v>
      </c>
      <c r="AB30" s="12">
        <v>-2.3225244358358044E-3</v>
      </c>
      <c r="AC30" s="12">
        <v>-3.7597681383772841E-2</v>
      </c>
      <c r="AD30" s="12">
        <v>4.3479773590805015E-2</v>
      </c>
      <c r="AE30" s="12">
        <v>-2.3746179964425851E-2</v>
      </c>
      <c r="AF30" s="12">
        <v>0.10682730674861829</v>
      </c>
      <c r="AG30" s="12">
        <v>-8.4503095110533E-4</v>
      </c>
      <c r="AH30" s="12">
        <v>-0.27048759191439309</v>
      </c>
      <c r="AI30" s="12">
        <v>-2.1160566366147715E-2</v>
      </c>
      <c r="AJ30" s="12">
        <v>2.3779860461066837E-2</v>
      </c>
      <c r="AK30" s="12">
        <v>4.9020374158543767E-2</v>
      </c>
      <c r="AL30" s="12">
        <v>1.2083037040285127E-2</v>
      </c>
      <c r="AM30" s="112"/>
      <c r="AN30" s="2"/>
      <c r="AO30" s="2"/>
      <c r="AP30" s="2"/>
      <c r="AQ30" s="2"/>
      <c r="AR30" s="2"/>
      <c r="AS30" s="72"/>
    </row>
    <row r="31" spans="1:45">
      <c r="A31" s="34"/>
      <c r="B31" s="56" t="s">
        <v>250</v>
      </c>
      <c r="C31" s="57"/>
      <c r="D31" s="55" t="s">
        <v>251</v>
      </c>
      <c r="E31" s="55">
        <v>1.66</v>
      </c>
      <c r="F31" s="55">
        <v>0.44</v>
      </c>
      <c r="G31" s="55">
        <v>0.43</v>
      </c>
      <c r="H31" s="55">
        <v>0.6</v>
      </c>
      <c r="I31" s="55">
        <v>0.22</v>
      </c>
      <c r="J31" s="55">
        <v>1</v>
      </c>
      <c r="K31" s="55">
        <v>0.08</v>
      </c>
      <c r="L31" s="55">
        <v>0.27</v>
      </c>
      <c r="M31" s="55">
        <v>0.02</v>
      </c>
      <c r="N31" s="55">
        <v>0.04</v>
      </c>
      <c r="O31" s="55">
        <v>2.17</v>
      </c>
      <c r="P31" s="55">
        <v>1.1000000000000001</v>
      </c>
      <c r="Q31" s="55">
        <v>0.13</v>
      </c>
      <c r="R31" s="55">
        <v>0.64</v>
      </c>
      <c r="S31" s="55">
        <v>1.1399999999999999</v>
      </c>
      <c r="T31" s="55">
        <v>4.09</v>
      </c>
      <c r="U31" s="55">
        <v>0.47</v>
      </c>
      <c r="V31" s="55">
        <v>0.28999999999999998</v>
      </c>
      <c r="W31" s="55">
        <v>0.71</v>
      </c>
      <c r="X31" s="55">
        <v>0.02</v>
      </c>
      <c r="Y31" s="55">
        <v>0.51</v>
      </c>
      <c r="Z31" s="55">
        <v>0.9</v>
      </c>
      <c r="AA31" s="55">
        <v>0.89</v>
      </c>
      <c r="AB31" s="55">
        <v>0.11</v>
      </c>
      <c r="AC31" s="55">
        <v>1.74</v>
      </c>
      <c r="AD31" s="55">
        <v>2</v>
      </c>
      <c r="AE31" s="55">
        <v>1.1000000000000001</v>
      </c>
      <c r="AF31" s="55">
        <v>4.92</v>
      </c>
      <c r="AG31" s="55">
        <v>0.05</v>
      </c>
      <c r="AH31" s="55">
        <v>12.48</v>
      </c>
      <c r="AI31" s="55">
        <v>0.98</v>
      </c>
      <c r="AJ31" s="55">
        <v>1.0900000000000001</v>
      </c>
      <c r="AK31" s="55">
        <v>2.25</v>
      </c>
      <c r="AL31" s="55">
        <v>0.55000000000000004</v>
      </c>
      <c r="AM31" s="11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S32" s="72"/>
    </row>
    <row r="33" spans="1:45" ht="15">
      <c r="B33" s="38" t="s">
        <v>418</v>
      </c>
      <c r="AS33" s="31" t="s">
        <v>252</v>
      </c>
    </row>
    <row r="34" spans="1:45" ht="15">
      <c r="A34" s="27" t="s">
        <v>125</v>
      </c>
      <c r="B34" s="17" t="s">
        <v>114</v>
      </c>
      <c r="C34" s="14" t="s">
        <v>115</v>
      </c>
      <c r="D34" s="15" t="s">
        <v>203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204</v>
      </c>
      <c r="C35" s="7" t="s">
        <v>204</v>
      </c>
      <c r="D35" s="110" t="s">
        <v>230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241</v>
      </c>
      <c r="E36" s="1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244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106" t="s">
        <v>108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107" t="s">
        <v>108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107" t="s">
        <v>108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107" t="s">
        <v>108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 t="s">
        <v>108</v>
      </c>
    </row>
    <row r="42" spans="1:45">
      <c r="A42" s="34"/>
      <c r="B42" s="18">
        <v>1</v>
      </c>
      <c r="C42" s="7">
        <v>5</v>
      </c>
      <c r="D42" s="107" t="s">
        <v>108</v>
      </c>
      <c r="E42" s="1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107" t="s">
        <v>108</v>
      </c>
      <c r="E43" s="1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246</v>
      </c>
      <c r="C44" s="11"/>
      <c r="D44" s="23" t="s">
        <v>573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247</v>
      </c>
      <c r="C45" s="32"/>
      <c r="D45" s="10" t="s">
        <v>573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248</v>
      </c>
      <c r="C46" s="32"/>
      <c r="D46" s="24" t="s">
        <v>573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 t="s">
        <v>573</v>
      </c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249</v>
      </c>
      <c r="C48" s="32"/>
      <c r="D48" s="12" t="s">
        <v>573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250</v>
      </c>
      <c r="C49" s="57"/>
      <c r="D49" s="55" t="s">
        <v>251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AS50" s="72"/>
    </row>
    <row r="51" spans="1:45" ht="15">
      <c r="B51" s="38" t="s">
        <v>419</v>
      </c>
      <c r="AS51" s="31" t="s">
        <v>252</v>
      </c>
    </row>
    <row r="52" spans="1:45" ht="15">
      <c r="A52" s="27" t="s">
        <v>126</v>
      </c>
      <c r="B52" s="17" t="s">
        <v>114</v>
      </c>
      <c r="C52" s="14" t="s">
        <v>115</v>
      </c>
      <c r="D52" s="15" t="s">
        <v>203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204</v>
      </c>
      <c r="C53" s="7" t="s">
        <v>204</v>
      </c>
      <c r="D53" s="110" t="s">
        <v>230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241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244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106" t="s">
        <v>108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107" t="s">
        <v>108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107" t="s">
        <v>108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107" t="s">
        <v>108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108</v>
      </c>
    </row>
    <row r="60" spans="1:45">
      <c r="A60" s="34"/>
      <c r="B60" s="18">
        <v>1</v>
      </c>
      <c r="C60" s="7">
        <v>5</v>
      </c>
      <c r="D60" s="107" t="s">
        <v>108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107" t="s">
        <v>108</v>
      </c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4"/>
      <c r="B62" s="19" t="s">
        <v>246</v>
      </c>
      <c r="C62" s="11"/>
      <c r="D62" s="23" t="s">
        <v>573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4"/>
      <c r="B63" s="2" t="s">
        <v>247</v>
      </c>
      <c r="C63" s="32"/>
      <c r="D63" s="10" t="s">
        <v>573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4"/>
      <c r="B64" s="2" t="s">
        <v>248</v>
      </c>
      <c r="C64" s="32"/>
      <c r="D64" s="24" t="s">
        <v>573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4"/>
      <c r="B65" s="2" t="s">
        <v>87</v>
      </c>
      <c r="C65" s="32"/>
      <c r="D65" s="12" t="s">
        <v>573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249</v>
      </c>
      <c r="C66" s="32"/>
      <c r="D66" s="12" t="s">
        <v>573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250</v>
      </c>
      <c r="C67" s="57"/>
      <c r="D67" s="55" t="s">
        <v>251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L25 B38:D43 B56:D61">
    <cfRule type="expression" dxfId="31" priority="9">
      <formula>AND($B6&lt;&gt;$B5,NOT(ISBLANK(INDIRECT(Anlyt_LabRefThisCol))))</formula>
    </cfRule>
  </conditionalFormatting>
  <conditionalFormatting sqref="C2:AL31 C34:D49 C52:D67">
    <cfRule type="expression" dxfId="30" priority="7" stopIfTrue="1">
      <formula>AND(ISBLANK(INDIRECT(Anlyt_LabRefLastCol)),ISBLANK(INDIRECT(Anlyt_LabRefThisCol)))</formula>
    </cfRule>
    <cfRule type="expression" dxfId="29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0" zoomScaleNormal="8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420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203</v>
      </c>
      <c r="E2" s="15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6" t="s">
        <v>203</v>
      </c>
      <c r="Z2" s="16" t="s">
        <v>203</v>
      </c>
      <c r="AA2" s="16" t="s">
        <v>203</v>
      </c>
      <c r="AB2" s="16" t="s">
        <v>203</v>
      </c>
      <c r="AC2" s="16" t="s">
        <v>203</v>
      </c>
      <c r="AD2" s="11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109" t="s">
        <v>205</v>
      </c>
      <c r="E3" s="110" t="s">
        <v>206</v>
      </c>
      <c r="F3" s="111" t="s">
        <v>207</v>
      </c>
      <c r="G3" s="111" t="s">
        <v>208</v>
      </c>
      <c r="H3" s="111" t="s">
        <v>209</v>
      </c>
      <c r="I3" s="111" t="s">
        <v>210</v>
      </c>
      <c r="J3" s="111" t="s">
        <v>212</v>
      </c>
      <c r="K3" s="111" t="s">
        <v>213</v>
      </c>
      <c r="L3" s="111" t="s">
        <v>214</v>
      </c>
      <c r="M3" s="111" t="s">
        <v>218</v>
      </c>
      <c r="N3" s="111" t="s">
        <v>219</v>
      </c>
      <c r="O3" s="111" t="s">
        <v>220</v>
      </c>
      <c r="P3" s="111" t="s">
        <v>221</v>
      </c>
      <c r="Q3" s="111" t="s">
        <v>222</v>
      </c>
      <c r="R3" s="111" t="s">
        <v>224</v>
      </c>
      <c r="S3" s="111" t="s">
        <v>225</v>
      </c>
      <c r="T3" s="111" t="s">
        <v>226</v>
      </c>
      <c r="U3" s="111" t="s">
        <v>227</v>
      </c>
      <c r="V3" s="111" t="s">
        <v>228</v>
      </c>
      <c r="W3" s="111" t="s">
        <v>229</v>
      </c>
      <c r="X3" s="111" t="s">
        <v>230</v>
      </c>
      <c r="Y3" s="111" t="s">
        <v>231</v>
      </c>
      <c r="Z3" s="111" t="s">
        <v>234</v>
      </c>
      <c r="AA3" s="111" t="s">
        <v>235</v>
      </c>
      <c r="AB3" s="111" t="s">
        <v>238</v>
      </c>
      <c r="AC3" s="111" t="s">
        <v>239</v>
      </c>
      <c r="AD3" s="11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253</v>
      </c>
      <c r="F4" s="9" t="s">
        <v>254</v>
      </c>
      <c r="G4" s="9" t="s">
        <v>254</v>
      </c>
      <c r="H4" s="9" t="s">
        <v>254</v>
      </c>
      <c r="I4" s="9" t="s">
        <v>255</v>
      </c>
      <c r="J4" s="9" t="s">
        <v>254</v>
      </c>
      <c r="K4" s="9" t="s">
        <v>254</v>
      </c>
      <c r="L4" s="9" t="s">
        <v>254</v>
      </c>
      <c r="M4" s="9" t="s">
        <v>255</v>
      </c>
      <c r="N4" s="9" t="s">
        <v>255</v>
      </c>
      <c r="O4" s="9" t="s">
        <v>254</v>
      </c>
      <c r="P4" s="9" t="s">
        <v>255</v>
      </c>
      <c r="Q4" s="9" t="s">
        <v>255</v>
      </c>
      <c r="R4" s="9" t="s">
        <v>254</v>
      </c>
      <c r="S4" s="9" t="s">
        <v>255</v>
      </c>
      <c r="T4" s="9" t="s">
        <v>254</v>
      </c>
      <c r="U4" s="9" t="s">
        <v>255</v>
      </c>
      <c r="V4" s="9" t="s">
        <v>255</v>
      </c>
      <c r="W4" s="9" t="s">
        <v>255</v>
      </c>
      <c r="X4" s="9" t="s">
        <v>254</v>
      </c>
      <c r="Y4" s="9" t="s">
        <v>254</v>
      </c>
      <c r="Z4" s="9" t="s">
        <v>254</v>
      </c>
      <c r="AA4" s="9" t="s">
        <v>255</v>
      </c>
      <c r="AB4" s="9" t="s">
        <v>255</v>
      </c>
      <c r="AC4" s="9" t="s">
        <v>254</v>
      </c>
      <c r="AD4" s="11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242</v>
      </c>
      <c r="E5" s="28" t="s">
        <v>245</v>
      </c>
      <c r="F5" s="28" t="s">
        <v>118</v>
      </c>
      <c r="G5" s="28" t="s">
        <v>118</v>
      </c>
      <c r="H5" s="28" t="s">
        <v>118</v>
      </c>
      <c r="I5" s="28" t="s">
        <v>243</v>
      </c>
      <c r="J5" s="28" t="s">
        <v>118</v>
      </c>
      <c r="K5" s="28" t="s">
        <v>245</v>
      </c>
      <c r="L5" s="28" t="s">
        <v>118</v>
      </c>
      <c r="M5" s="28" t="s">
        <v>118</v>
      </c>
      <c r="N5" s="28" t="s">
        <v>117</v>
      </c>
      <c r="O5" s="28" t="s">
        <v>245</v>
      </c>
      <c r="P5" s="28" t="s">
        <v>243</v>
      </c>
      <c r="Q5" s="28" t="s">
        <v>118</v>
      </c>
      <c r="R5" s="28" t="s">
        <v>118</v>
      </c>
      <c r="S5" s="28" t="s">
        <v>117</v>
      </c>
      <c r="T5" s="28" t="s">
        <v>245</v>
      </c>
      <c r="U5" s="28" t="s">
        <v>118</v>
      </c>
      <c r="V5" s="28" t="s">
        <v>117</v>
      </c>
      <c r="W5" s="28" t="s">
        <v>118</v>
      </c>
      <c r="X5" s="28" t="s">
        <v>244</v>
      </c>
      <c r="Y5" s="28" t="s">
        <v>118</v>
      </c>
      <c r="Z5" s="28" t="s">
        <v>118</v>
      </c>
      <c r="AA5" s="28" t="s">
        <v>118</v>
      </c>
      <c r="AB5" s="28" t="s">
        <v>243</v>
      </c>
      <c r="AC5" s="28" t="s">
        <v>117</v>
      </c>
      <c r="AD5" s="11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0.91183549175894307</v>
      </c>
      <c r="E6" s="179">
        <v>0.83</v>
      </c>
      <c r="F6" s="179">
        <v>0.78</v>
      </c>
      <c r="G6" s="180">
        <v>0.87</v>
      </c>
      <c r="H6" s="179">
        <v>0.88</v>
      </c>
      <c r="I6" s="180">
        <v>0.93300000000000005</v>
      </c>
      <c r="J6" s="179">
        <v>0.91311029041413894</v>
      </c>
      <c r="K6" s="180">
        <v>0.88100000000000001</v>
      </c>
      <c r="L6" s="179">
        <v>0.87</v>
      </c>
      <c r="M6" s="179">
        <v>0.89</v>
      </c>
      <c r="N6" s="179">
        <v>0.87</v>
      </c>
      <c r="O6" s="179">
        <v>0.86</v>
      </c>
      <c r="P6" s="179">
        <v>0.85</v>
      </c>
      <c r="Q6" s="179">
        <v>0.93</v>
      </c>
      <c r="R6" s="179">
        <v>0.83</v>
      </c>
      <c r="S6" s="179">
        <v>0.91670000000000007</v>
      </c>
      <c r="T6" s="179">
        <v>0.91039999999999999</v>
      </c>
      <c r="U6" s="179">
        <v>0.83699999999999997</v>
      </c>
      <c r="V6" s="179">
        <v>0.9</v>
      </c>
      <c r="W6" s="179">
        <v>0.90600000000000003</v>
      </c>
      <c r="X6" s="179">
        <v>0.82599999999999996</v>
      </c>
      <c r="Y6" s="179">
        <v>0.88100000000000001</v>
      </c>
      <c r="Z6" s="179">
        <v>0.84</v>
      </c>
      <c r="AA6" s="179">
        <v>0.9</v>
      </c>
      <c r="AB6" s="179">
        <v>0.94</v>
      </c>
      <c r="AC6" s="179">
        <v>0.86199999999999999</v>
      </c>
      <c r="AD6" s="183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0.93868440644914186</v>
      </c>
      <c r="E7" s="187">
        <v>0.84</v>
      </c>
      <c r="F7" s="187">
        <v>0.78</v>
      </c>
      <c r="G7" s="188">
        <v>0.86</v>
      </c>
      <c r="H7" s="187">
        <v>0.89</v>
      </c>
      <c r="I7" s="188">
        <v>0.91300000000000003</v>
      </c>
      <c r="J7" s="187">
        <v>0.88091511068786987</v>
      </c>
      <c r="K7" s="188">
        <v>0.86399999999999999</v>
      </c>
      <c r="L7" s="187">
        <v>0.85</v>
      </c>
      <c r="M7" s="187">
        <v>0.9</v>
      </c>
      <c r="N7" s="187">
        <v>0.89</v>
      </c>
      <c r="O7" s="187">
        <v>0.93</v>
      </c>
      <c r="P7" s="187">
        <v>0.84</v>
      </c>
      <c r="Q7" s="187">
        <v>0.85</v>
      </c>
      <c r="R7" s="187">
        <v>0.84</v>
      </c>
      <c r="S7" s="187">
        <v>0.89610000000000001</v>
      </c>
      <c r="T7" s="187">
        <v>0.91979999999999995</v>
      </c>
      <c r="U7" s="187">
        <v>0.86499999999999999</v>
      </c>
      <c r="V7" s="187">
        <v>0.88</v>
      </c>
      <c r="W7" s="187">
        <v>0.92200000000000004</v>
      </c>
      <c r="X7" s="187">
        <v>0.83200000000000007</v>
      </c>
      <c r="Y7" s="187">
        <v>0.88900000000000001</v>
      </c>
      <c r="Z7" s="187">
        <v>0.84</v>
      </c>
      <c r="AA7" s="192">
        <v>0.5</v>
      </c>
      <c r="AB7" s="187">
        <v>0.96</v>
      </c>
      <c r="AC7" s="187">
        <v>0.83500000000000008</v>
      </c>
      <c r="AD7" s="18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3</v>
      </c>
    </row>
    <row r="8" spans="1:46">
      <c r="A8" s="34"/>
      <c r="B8" s="18">
        <v>1</v>
      </c>
      <c r="C8" s="7">
        <v>3</v>
      </c>
      <c r="D8" s="186">
        <v>0.92310080429583929</v>
      </c>
      <c r="E8" s="187">
        <v>0.78</v>
      </c>
      <c r="F8" s="187">
        <v>0.77</v>
      </c>
      <c r="G8" s="188">
        <v>0.87</v>
      </c>
      <c r="H8" s="187">
        <v>0.87</v>
      </c>
      <c r="I8" s="188">
        <v>0.89999999999999991</v>
      </c>
      <c r="J8" s="187">
        <v>0.90780031236270886</v>
      </c>
      <c r="K8" s="188">
        <v>0.88</v>
      </c>
      <c r="L8" s="188">
        <v>0.87</v>
      </c>
      <c r="M8" s="24">
        <v>0.87</v>
      </c>
      <c r="N8" s="24">
        <v>0.89</v>
      </c>
      <c r="O8" s="24">
        <v>0.89</v>
      </c>
      <c r="P8" s="24">
        <v>0.86</v>
      </c>
      <c r="Q8" s="24">
        <v>0.87</v>
      </c>
      <c r="R8" s="24">
        <v>0.86499999999999999</v>
      </c>
      <c r="S8" s="24">
        <v>0.85489999999999999</v>
      </c>
      <c r="T8" s="24">
        <v>0.90389999999999993</v>
      </c>
      <c r="U8" s="24">
        <v>0.84299999999999997</v>
      </c>
      <c r="V8" s="24">
        <v>0.89</v>
      </c>
      <c r="W8" s="24">
        <v>0.92300000000000004</v>
      </c>
      <c r="X8" s="24">
        <v>0.83200000000000007</v>
      </c>
      <c r="Y8" s="24">
        <v>0.92500000000000004</v>
      </c>
      <c r="Z8" s="24">
        <v>0.84</v>
      </c>
      <c r="AA8" s="24">
        <v>1</v>
      </c>
      <c r="AB8" s="24">
        <v>0.95</v>
      </c>
      <c r="AC8" s="24">
        <v>0.85799999999999998</v>
      </c>
      <c r="AD8" s="18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0.92744435140222625</v>
      </c>
      <c r="E9" s="187">
        <v>0.83</v>
      </c>
      <c r="F9" s="187">
        <v>0.78</v>
      </c>
      <c r="G9" s="188">
        <v>0.87</v>
      </c>
      <c r="H9" s="187">
        <v>0.89</v>
      </c>
      <c r="I9" s="188">
        <v>0.90200000000000002</v>
      </c>
      <c r="J9" s="187">
        <v>0.88331055873495201</v>
      </c>
      <c r="K9" s="188">
        <v>0.86899999999999999</v>
      </c>
      <c r="L9" s="188">
        <v>0.84</v>
      </c>
      <c r="M9" s="24">
        <v>0.9</v>
      </c>
      <c r="N9" s="24">
        <v>0.88</v>
      </c>
      <c r="O9" s="24">
        <v>0.9</v>
      </c>
      <c r="P9" s="24">
        <v>0.83</v>
      </c>
      <c r="Q9" s="24">
        <v>0.91</v>
      </c>
      <c r="R9" s="24">
        <v>0.86499999999999999</v>
      </c>
      <c r="S9" s="24">
        <v>0.88580000000000003</v>
      </c>
      <c r="T9" s="24">
        <v>0.91560000000000008</v>
      </c>
      <c r="U9" s="24">
        <v>0.82099999999999995</v>
      </c>
      <c r="V9" s="24">
        <v>0.9</v>
      </c>
      <c r="W9" s="24">
        <v>0.90100000000000002</v>
      </c>
      <c r="X9" s="24">
        <v>0.81599999999999995</v>
      </c>
      <c r="Y9" s="24">
        <v>0.90699999999999992</v>
      </c>
      <c r="Z9" s="24">
        <v>0.87</v>
      </c>
      <c r="AA9" s="193">
        <v>1.3</v>
      </c>
      <c r="AB9" s="24">
        <v>0.96</v>
      </c>
      <c r="AC9" s="24">
        <v>0.86499999999999999</v>
      </c>
      <c r="AD9" s="18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0.87335959730890567</v>
      </c>
      <c r="AT9" s="31"/>
    </row>
    <row r="10" spans="1:46">
      <c r="A10" s="34"/>
      <c r="B10" s="18">
        <v>1</v>
      </c>
      <c r="C10" s="7">
        <v>5</v>
      </c>
      <c r="D10" s="186">
        <v>0.90117633107287765</v>
      </c>
      <c r="E10" s="187">
        <v>0.78</v>
      </c>
      <c r="F10" s="187">
        <v>0.79</v>
      </c>
      <c r="G10" s="192">
        <v>0.91</v>
      </c>
      <c r="H10" s="187">
        <v>0.89</v>
      </c>
      <c r="I10" s="187">
        <v>0.92099999999999993</v>
      </c>
      <c r="J10" s="187">
        <v>0.86334391245065789</v>
      </c>
      <c r="K10" s="187">
        <v>0.86799999999999999</v>
      </c>
      <c r="L10" s="187">
        <v>0.83</v>
      </c>
      <c r="M10" s="187">
        <v>0.89</v>
      </c>
      <c r="N10" s="187">
        <v>0.91</v>
      </c>
      <c r="O10" s="187">
        <v>0.9</v>
      </c>
      <c r="P10" s="187">
        <v>0.86</v>
      </c>
      <c r="Q10" s="187">
        <v>0.87</v>
      </c>
      <c r="R10" s="187">
        <v>0.84499999999999997</v>
      </c>
      <c r="S10" s="187">
        <v>0.91670000000000007</v>
      </c>
      <c r="T10" s="187">
        <v>0.90720000000000012</v>
      </c>
      <c r="U10" s="187">
        <v>0.81</v>
      </c>
      <c r="V10" s="187">
        <v>0.89</v>
      </c>
      <c r="W10" s="187">
        <v>0.89900000000000002</v>
      </c>
      <c r="X10" s="187">
        <v>0.82500000000000007</v>
      </c>
      <c r="Y10" s="187">
        <v>0.91300000000000003</v>
      </c>
      <c r="Z10" s="187">
        <v>0.83</v>
      </c>
      <c r="AA10" s="187">
        <v>0.8</v>
      </c>
      <c r="AB10" s="187">
        <v>0.94</v>
      </c>
      <c r="AC10" s="187">
        <v>0.83799999999999997</v>
      </c>
      <c r="AD10" s="18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9</v>
      </c>
    </row>
    <row r="11" spans="1:46">
      <c r="A11" s="34"/>
      <c r="B11" s="18">
        <v>1</v>
      </c>
      <c r="C11" s="7">
        <v>6</v>
      </c>
      <c r="D11" s="186">
        <v>0.87620066112440687</v>
      </c>
      <c r="E11" s="187">
        <v>0.78</v>
      </c>
      <c r="F11" s="187">
        <v>0.8</v>
      </c>
      <c r="G11" s="187">
        <v>0.86</v>
      </c>
      <c r="H11" s="187">
        <v>0.88</v>
      </c>
      <c r="I11" s="187">
        <v>0.92800000000000005</v>
      </c>
      <c r="J11" s="187">
        <v>0.85137941168552811</v>
      </c>
      <c r="K11" s="187">
        <v>0.86699999999999999</v>
      </c>
      <c r="L11" s="187">
        <v>0.86</v>
      </c>
      <c r="M11" s="187">
        <v>0.89</v>
      </c>
      <c r="N11" s="187">
        <v>0.9</v>
      </c>
      <c r="O11" s="187">
        <v>0.85</v>
      </c>
      <c r="P11" s="187">
        <v>0.86</v>
      </c>
      <c r="Q11" s="187">
        <v>0.9</v>
      </c>
      <c r="R11" s="187">
        <v>0.83499999999999996</v>
      </c>
      <c r="S11" s="187">
        <v>0.84460000000000002</v>
      </c>
      <c r="T11" s="192">
        <v>0.879</v>
      </c>
      <c r="U11" s="187">
        <v>0.84899999999999998</v>
      </c>
      <c r="V11" s="187">
        <v>0.89</v>
      </c>
      <c r="W11" s="187">
        <v>0.91600000000000004</v>
      </c>
      <c r="X11" s="187">
        <v>0.81599999999999995</v>
      </c>
      <c r="Y11" s="187">
        <v>0.91900000000000004</v>
      </c>
      <c r="Z11" s="187">
        <v>0.87</v>
      </c>
      <c r="AA11" s="192">
        <v>1.2</v>
      </c>
      <c r="AB11" s="187">
        <v>0.95</v>
      </c>
      <c r="AC11" s="187">
        <v>0.84799999999999998</v>
      </c>
      <c r="AD11" s="18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3"/>
    </row>
    <row r="12" spans="1:46">
      <c r="A12" s="34"/>
      <c r="B12" s="18"/>
      <c r="C12" s="7">
        <v>7</v>
      </c>
      <c r="D12" s="186">
        <v>0.88853278140827763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3"/>
    </row>
    <row r="13" spans="1:46">
      <c r="A13" s="34"/>
      <c r="B13" s="18"/>
      <c r="C13" s="7">
        <v>8</v>
      </c>
      <c r="D13" s="186">
        <v>0.91631795100269697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3"/>
    </row>
    <row r="14" spans="1:46">
      <c r="A14" s="34"/>
      <c r="B14" s="18"/>
      <c r="C14" s="7">
        <v>9</v>
      </c>
      <c r="D14" s="186">
        <v>0.89908738178176284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3"/>
    </row>
    <row r="15" spans="1:46">
      <c r="A15" s="34"/>
      <c r="B15" s="18"/>
      <c r="C15" s="7">
        <v>10</v>
      </c>
      <c r="D15" s="186">
        <v>0.91772202096267796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73"/>
    </row>
    <row r="16" spans="1:46">
      <c r="A16" s="34"/>
      <c r="B16" s="18"/>
      <c r="C16" s="7">
        <v>11</v>
      </c>
      <c r="D16" s="186">
        <v>0.89176461699084086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73"/>
    </row>
    <row r="17" spans="1:45">
      <c r="A17" s="34"/>
      <c r="B17" s="18"/>
      <c r="C17" s="7">
        <v>12</v>
      </c>
      <c r="D17" s="186">
        <v>0.96141795417490816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73"/>
    </row>
    <row r="18" spans="1:45">
      <c r="A18" s="34"/>
      <c r="B18" s="18"/>
      <c r="C18" s="7">
        <v>13</v>
      </c>
      <c r="D18" s="186">
        <v>0.90780453532820748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73"/>
    </row>
    <row r="19" spans="1:45">
      <c r="A19" s="34"/>
      <c r="B19" s="18"/>
      <c r="C19" s="7">
        <v>14</v>
      </c>
      <c r="D19" s="186">
        <v>0.9019301647027208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73"/>
    </row>
    <row r="20" spans="1:45">
      <c r="A20" s="34"/>
      <c r="B20" s="18"/>
      <c r="C20" s="7">
        <v>15</v>
      </c>
      <c r="D20" s="186">
        <v>0.89233804956193996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73"/>
    </row>
    <row r="21" spans="1:45">
      <c r="A21" s="34"/>
      <c r="B21" s="18"/>
      <c r="C21" s="7">
        <v>16</v>
      </c>
      <c r="D21" s="186">
        <v>0.91668195082976123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73"/>
    </row>
    <row r="22" spans="1:45">
      <c r="A22" s="34"/>
      <c r="B22" s="18"/>
      <c r="C22" s="7">
        <v>17</v>
      </c>
      <c r="D22" s="186">
        <v>0.92549678313007611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73"/>
    </row>
    <row r="23" spans="1:45">
      <c r="A23" s="34"/>
      <c r="B23" s="18"/>
      <c r="C23" s="7">
        <v>18</v>
      </c>
      <c r="D23" s="186">
        <v>0.90301701251232569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73"/>
    </row>
    <row r="24" spans="1:45">
      <c r="A24" s="34"/>
      <c r="B24" s="18"/>
      <c r="C24" s="7">
        <v>19</v>
      </c>
      <c r="D24" s="186">
        <v>0.9143066978063612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73"/>
    </row>
    <row r="25" spans="1:45">
      <c r="A25" s="34"/>
      <c r="B25" s="18"/>
      <c r="C25" s="7">
        <v>20</v>
      </c>
      <c r="D25" s="186">
        <v>0.94129443777358535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73"/>
    </row>
    <row r="26" spans="1:45">
      <c r="A26" s="34"/>
      <c r="B26" s="19" t="s">
        <v>246</v>
      </c>
      <c r="C26" s="11"/>
      <c r="D26" s="191">
        <v>0.91280771920347892</v>
      </c>
      <c r="E26" s="191">
        <v>0.80666666666666675</v>
      </c>
      <c r="F26" s="191">
        <v>0.78333333333333333</v>
      </c>
      <c r="G26" s="191">
        <v>0.87333333333333341</v>
      </c>
      <c r="H26" s="191">
        <v>0.8833333333333333</v>
      </c>
      <c r="I26" s="191">
        <v>0.91616666666666668</v>
      </c>
      <c r="J26" s="191">
        <v>0.88330993272264269</v>
      </c>
      <c r="K26" s="191">
        <v>0.87150000000000005</v>
      </c>
      <c r="L26" s="191">
        <v>0.85333333333333339</v>
      </c>
      <c r="M26" s="191">
        <v>0.89</v>
      </c>
      <c r="N26" s="191">
        <v>0.89</v>
      </c>
      <c r="O26" s="191">
        <v>0.88833333333333331</v>
      </c>
      <c r="P26" s="191">
        <v>0.85000000000000009</v>
      </c>
      <c r="Q26" s="191">
        <v>0.88833333333333331</v>
      </c>
      <c r="R26" s="191">
        <v>0.84666666666666668</v>
      </c>
      <c r="S26" s="191">
        <v>0.88580000000000003</v>
      </c>
      <c r="T26" s="191">
        <v>0.90598333333333336</v>
      </c>
      <c r="U26" s="191">
        <v>0.83750000000000002</v>
      </c>
      <c r="V26" s="191">
        <v>0.89166666666666661</v>
      </c>
      <c r="W26" s="191">
        <v>0.91116666666666679</v>
      </c>
      <c r="X26" s="191">
        <v>0.82450000000000001</v>
      </c>
      <c r="Y26" s="191">
        <v>0.90566666666666684</v>
      </c>
      <c r="Z26" s="191">
        <v>0.84833333333333327</v>
      </c>
      <c r="AA26" s="191">
        <v>0.95000000000000007</v>
      </c>
      <c r="AB26" s="191">
        <v>0.95000000000000007</v>
      </c>
      <c r="AC26" s="191">
        <v>0.85099999999999998</v>
      </c>
      <c r="AD26" s="18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73"/>
    </row>
    <row r="27" spans="1:45">
      <c r="A27" s="34"/>
      <c r="B27" s="2" t="s">
        <v>247</v>
      </c>
      <c r="C27" s="32"/>
      <c r="D27" s="24">
        <v>0.91307109478265214</v>
      </c>
      <c r="E27" s="24">
        <v>0.80499999999999994</v>
      </c>
      <c r="F27" s="24">
        <v>0.78</v>
      </c>
      <c r="G27" s="24">
        <v>0.87</v>
      </c>
      <c r="H27" s="24">
        <v>0.88500000000000001</v>
      </c>
      <c r="I27" s="24">
        <v>0.91700000000000004</v>
      </c>
      <c r="J27" s="24">
        <v>0.88211283471141089</v>
      </c>
      <c r="K27" s="24">
        <v>0.86850000000000005</v>
      </c>
      <c r="L27" s="24">
        <v>0.85499999999999998</v>
      </c>
      <c r="M27" s="24">
        <v>0.89</v>
      </c>
      <c r="N27" s="24">
        <v>0.89</v>
      </c>
      <c r="O27" s="24">
        <v>0.89500000000000002</v>
      </c>
      <c r="P27" s="24">
        <v>0.85499999999999998</v>
      </c>
      <c r="Q27" s="24">
        <v>0.88500000000000001</v>
      </c>
      <c r="R27" s="24">
        <v>0.84250000000000003</v>
      </c>
      <c r="S27" s="24">
        <v>0.89095000000000002</v>
      </c>
      <c r="T27" s="24">
        <v>0.90880000000000005</v>
      </c>
      <c r="U27" s="24">
        <v>0.84</v>
      </c>
      <c r="V27" s="24">
        <v>0.89</v>
      </c>
      <c r="W27" s="24">
        <v>0.91100000000000003</v>
      </c>
      <c r="X27" s="24">
        <v>0.82550000000000001</v>
      </c>
      <c r="Y27" s="24">
        <v>0.90999999999999992</v>
      </c>
      <c r="Z27" s="24">
        <v>0.84</v>
      </c>
      <c r="AA27" s="24">
        <v>0.95</v>
      </c>
      <c r="AB27" s="24">
        <v>0.95</v>
      </c>
      <c r="AC27" s="24">
        <v>0.85299999999999998</v>
      </c>
      <c r="AD27" s="18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73"/>
    </row>
    <row r="28" spans="1:45">
      <c r="A28" s="34"/>
      <c r="B28" s="2" t="s">
        <v>248</v>
      </c>
      <c r="C28" s="32"/>
      <c r="D28" s="24">
        <v>2.0175326971755694E-2</v>
      </c>
      <c r="E28" s="24">
        <v>2.9439202887759457E-2</v>
      </c>
      <c r="F28" s="24">
        <v>1.0327955589886454E-2</v>
      </c>
      <c r="G28" s="24">
        <v>1.861898672502527E-2</v>
      </c>
      <c r="H28" s="24">
        <v>8.1649658092772682E-3</v>
      </c>
      <c r="I28" s="24">
        <v>1.3556056457047804E-2</v>
      </c>
      <c r="J28" s="24">
        <v>2.4132034003078714E-2</v>
      </c>
      <c r="K28" s="24">
        <v>7.1763500472036687E-3</v>
      </c>
      <c r="L28" s="24">
        <v>1.6329931618554533E-2</v>
      </c>
      <c r="M28" s="24">
        <v>1.0954451150103331E-2</v>
      </c>
      <c r="N28" s="24">
        <v>1.4142135623730963E-2</v>
      </c>
      <c r="O28" s="24">
        <v>2.9268868558020279E-2</v>
      </c>
      <c r="P28" s="24">
        <v>1.2649110640673528E-2</v>
      </c>
      <c r="Q28" s="24">
        <v>2.99443929086343E-2</v>
      </c>
      <c r="R28" s="24">
        <v>1.5055453054181633E-2</v>
      </c>
      <c r="S28" s="24">
        <v>3.0554737766834157E-2</v>
      </c>
      <c r="T28" s="24">
        <v>1.440005787025409E-2</v>
      </c>
      <c r="U28" s="24">
        <v>1.9735754355990537E-2</v>
      </c>
      <c r="V28" s="24">
        <v>7.5277265270908174E-3</v>
      </c>
      <c r="W28" s="24">
        <v>1.0571975532825777E-2</v>
      </c>
      <c r="X28" s="24">
        <v>7.2041654617312047E-3</v>
      </c>
      <c r="Y28" s="24">
        <v>1.7281975195754307E-2</v>
      </c>
      <c r="Z28" s="24">
        <v>1.7224014243685099E-2</v>
      </c>
      <c r="AA28" s="24">
        <v>0.28809720581775866</v>
      </c>
      <c r="AB28" s="24">
        <v>8.9442719099991665E-3</v>
      </c>
      <c r="AC28" s="24">
        <v>1.26491106406735E-2</v>
      </c>
      <c r="AD28" s="18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4"/>
      <c r="B29" s="2" t="s">
        <v>87</v>
      </c>
      <c r="C29" s="32"/>
      <c r="D29" s="12">
        <v>2.2102493819137283E-2</v>
      </c>
      <c r="E29" s="12">
        <v>3.6494879612924941E-2</v>
      </c>
      <c r="F29" s="12">
        <v>1.3184624157301856E-2</v>
      </c>
      <c r="G29" s="12">
        <v>2.1319450448502215E-2</v>
      </c>
      <c r="H29" s="12">
        <v>9.2433575199365303E-3</v>
      </c>
      <c r="I29" s="12">
        <v>1.4796496041893183E-2</v>
      </c>
      <c r="J29" s="12">
        <v>2.7320007518421192E-2</v>
      </c>
      <c r="K29" s="12">
        <v>8.2344808344276162E-3</v>
      </c>
      <c r="L29" s="12">
        <v>1.9136638615493591E-2</v>
      </c>
      <c r="M29" s="12">
        <v>1.2308372078767787E-2</v>
      </c>
      <c r="N29" s="12">
        <v>1.5890040026664002E-2</v>
      </c>
      <c r="O29" s="12">
        <v>3.2948069671317387E-2</v>
      </c>
      <c r="P29" s="12">
        <v>1.4881306636086502E-2</v>
      </c>
      <c r="Q29" s="12">
        <v>3.3708509840864126E-2</v>
      </c>
      <c r="R29" s="12">
        <v>1.7782031166356259E-2</v>
      </c>
      <c r="S29" s="12">
        <v>3.4493946451607763E-2</v>
      </c>
      <c r="T29" s="12">
        <v>1.589439600094272E-2</v>
      </c>
      <c r="U29" s="12">
        <v>2.35650798280484E-2</v>
      </c>
      <c r="V29" s="12">
        <v>8.4423101238401688E-3</v>
      </c>
      <c r="W29" s="12">
        <v>1.1602680299424668E-2</v>
      </c>
      <c r="X29" s="12">
        <v>8.7376172974302051E-3</v>
      </c>
      <c r="Y29" s="12">
        <v>1.9082048431086827E-2</v>
      </c>
      <c r="Z29" s="12">
        <v>2.0303356672320354E-2</v>
      </c>
      <c r="AA29" s="12">
        <v>0.30326021665027225</v>
      </c>
      <c r="AB29" s="12">
        <v>9.4150230631570159E-3</v>
      </c>
      <c r="AC29" s="12">
        <v>1.4863819789275558E-2</v>
      </c>
      <c r="AD29" s="1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249</v>
      </c>
      <c r="C30" s="32"/>
      <c r="D30" s="12">
        <v>4.5168246866611694E-2</v>
      </c>
      <c r="E30" s="12">
        <v>-7.636365461344985E-2</v>
      </c>
      <c r="F30" s="12">
        <v>-0.10308040840562294</v>
      </c>
      <c r="G30" s="12">
        <v>-3.007235009866438E-5</v>
      </c>
      <c r="H30" s="12">
        <v>1.1419964989404008E-2</v>
      </c>
      <c r="I30" s="12">
        <v>4.901425425410455E-2</v>
      </c>
      <c r="J30" s="12">
        <v>1.1393171202786379E-2</v>
      </c>
      <c r="K30" s="12">
        <v>-2.1292458623407562E-3</v>
      </c>
      <c r="L30" s="12">
        <v>-2.2930147029104009E-2</v>
      </c>
      <c r="M30" s="12">
        <v>1.9053323215739049E-2</v>
      </c>
      <c r="N30" s="12">
        <v>1.9053323215739049E-2</v>
      </c>
      <c r="O30" s="12">
        <v>1.7144983659155288E-2</v>
      </c>
      <c r="P30" s="12">
        <v>-2.6746826142271529E-2</v>
      </c>
      <c r="Q30" s="12">
        <v>1.7144983659155288E-2</v>
      </c>
      <c r="R30" s="12">
        <v>-3.0563505255439161E-2</v>
      </c>
      <c r="S30" s="12">
        <v>1.4244307533147982E-2</v>
      </c>
      <c r="T30" s="12">
        <v>3.7354299563377547E-2</v>
      </c>
      <c r="U30" s="12">
        <v>-4.1059372816649953E-2</v>
      </c>
      <c r="V30" s="12">
        <v>2.0961662772322809E-2</v>
      </c>
      <c r="W30" s="12">
        <v>4.3289235584353269E-2</v>
      </c>
      <c r="X30" s="12">
        <v>-5.5944421358003482E-2</v>
      </c>
      <c r="Y30" s="12">
        <v>3.6991715047626883E-2</v>
      </c>
      <c r="Z30" s="12">
        <v>-2.8655165698855511E-2</v>
      </c>
      <c r="AA30" s="12">
        <v>8.7753547252755304E-2</v>
      </c>
      <c r="AB30" s="12">
        <v>8.7753547252755304E-2</v>
      </c>
      <c r="AC30" s="12">
        <v>-2.5601822408321429E-2</v>
      </c>
      <c r="AD30" s="1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250</v>
      </c>
      <c r="C31" s="57"/>
      <c r="D31" s="55" t="s">
        <v>251</v>
      </c>
      <c r="E31" s="55">
        <v>1.86</v>
      </c>
      <c r="F31" s="55">
        <v>2.42</v>
      </c>
      <c r="G31" s="55">
        <v>0.24</v>
      </c>
      <c r="H31" s="55">
        <v>0</v>
      </c>
      <c r="I31" s="55">
        <v>0.8</v>
      </c>
      <c r="J31" s="55">
        <v>0</v>
      </c>
      <c r="K31" s="55">
        <v>0.28999999999999998</v>
      </c>
      <c r="L31" s="55">
        <v>0.73</v>
      </c>
      <c r="M31" s="55">
        <v>0.16</v>
      </c>
      <c r="N31" s="55">
        <v>0.16</v>
      </c>
      <c r="O31" s="55">
        <v>0.12</v>
      </c>
      <c r="P31" s="55">
        <v>0.81</v>
      </c>
      <c r="Q31" s="55">
        <v>0.12</v>
      </c>
      <c r="R31" s="55">
        <v>0.89</v>
      </c>
      <c r="S31" s="55">
        <v>0.06</v>
      </c>
      <c r="T31" s="55">
        <v>0.55000000000000004</v>
      </c>
      <c r="U31" s="55">
        <v>1.1100000000000001</v>
      </c>
      <c r="V31" s="55">
        <v>0.2</v>
      </c>
      <c r="W31" s="55">
        <v>0.67</v>
      </c>
      <c r="X31" s="55">
        <v>1.43</v>
      </c>
      <c r="Y31" s="55">
        <v>0.54</v>
      </c>
      <c r="Z31" s="55">
        <v>0.85</v>
      </c>
      <c r="AA31" s="55">
        <v>1.62</v>
      </c>
      <c r="AB31" s="55">
        <v>1.62</v>
      </c>
      <c r="AC31" s="55">
        <v>0.78</v>
      </c>
      <c r="AD31" s="11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C25">
    <cfRule type="expression" dxfId="28" priority="3">
      <formula>AND($B6&lt;&gt;$B5,NOT(ISBLANK(INDIRECT(Anlyt_LabRefThisCol))))</formula>
    </cfRule>
  </conditionalFormatting>
  <conditionalFormatting sqref="C2:AC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421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203</v>
      </c>
      <c r="E2" s="15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1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109" t="s">
        <v>205</v>
      </c>
      <c r="E3" s="110" t="s">
        <v>207</v>
      </c>
      <c r="F3" s="111" t="s">
        <v>208</v>
      </c>
      <c r="G3" s="111" t="s">
        <v>209</v>
      </c>
      <c r="H3" s="111" t="s">
        <v>213</v>
      </c>
      <c r="I3" s="111" t="s">
        <v>214</v>
      </c>
      <c r="J3" s="111" t="s">
        <v>215</v>
      </c>
      <c r="K3" s="111" t="s">
        <v>216</v>
      </c>
      <c r="L3" s="111" t="s">
        <v>217</v>
      </c>
      <c r="M3" s="111" t="s">
        <v>218</v>
      </c>
      <c r="N3" s="111" t="s">
        <v>219</v>
      </c>
      <c r="O3" s="111" t="s">
        <v>220</v>
      </c>
      <c r="P3" s="111" t="s">
        <v>221</v>
      </c>
      <c r="Q3" s="111" t="s">
        <v>223</v>
      </c>
      <c r="R3" s="111" t="s">
        <v>226</v>
      </c>
      <c r="S3" s="111" t="s">
        <v>232</v>
      </c>
      <c r="T3" s="111" t="s">
        <v>234</v>
      </c>
      <c r="U3" s="111" t="s">
        <v>235</v>
      </c>
      <c r="V3" s="111" t="s">
        <v>236</v>
      </c>
      <c r="W3" s="111" t="s">
        <v>239</v>
      </c>
      <c r="X3" s="11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256</v>
      </c>
      <c r="F4" s="9" t="s">
        <v>257</v>
      </c>
      <c r="G4" s="9" t="s">
        <v>256</v>
      </c>
      <c r="H4" s="9" t="s">
        <v>256</v>
      </c>
      <c r="I4" s="9" t="s">
        <v>256</v>
      </c>
      <c r="J4" s="9" t="s">
        <v>256</v>
      </c>
      <c r="K4" s="9" t="s">
        <v>256</v>
      </c>
      <c r="L4" s="9" t="s">
        <v>256</v>
      </c>
      <c r="M4" s="9" t="s">
        <v>256</v>
      </c>
      <c r="N4" s="9" t="s">
        <v>256</v>
      </c>
      <c r="O4" s="9" t="s">
        <v>258</v>
      </c>
      <c r="P4" s="9" t="s">
        <v>256</v>
      </c>
      <c r="Q4" s="9" t="s">
        <v>256</v>
      </c>
      <c r="R4" s="9" t="s">
        <v>256</v>
      </c>
      <c r="S4" s="9" t="s">
        <v>256</v>
      </c>
      <c r="T4" s="9" t="s">
        <v>256</v>
      </c>
      <c r="U4" s="9" t="s">
        <v>256</v>
      </c>
      <c r="V4" s="9" t="s">
        <v>258</v>
      </c>
      <c r="W4" s="9" t="s">
        <v>257</v>
      </c>
      <c r="X4" s="11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242</v>
      </c>
      <c r="E5" s="28" t="s">
        <v>117</v>
      </c>
      <c r="F5" s="28" t="s">
        <v>259</v>
      </c>
      <c r="G5" s="28" t="s">
        <v>117</v>
      </c>
      <c r="H5" s="28" t="s">
        <v>117</v>
      </c>
      <c r="I5" s="28" t="s">
        <v>117</v>
      </c>
      <c r="J5" s="28" t="s">
        <v>259</v>
      </c>
      <c r="K5" s="28" t="s">
        <v>259</v>
      </c>
      <c r="L5" s="28" t="s">
        <v>117</v>
      </c>
      <c r="M5" s="28" t="s">
        <v>259</v>
      </c>
      <c r="N5" s="28" t="s">
        <v>259</v>
      </c>
      <c r="O5" s="28" t="s">
        <v>117</v>
      </c>
      <c r="P5" s="28" t="s">
        <v>243</v>
      </c>
      <c r="Q5" s="28" t="s">
        <v>117</v>
      </c>
      <c r="R5" s="28" t="s">
        <v>117</v>
      </c>
      <c r="S5" s="28" t="s">
        <v>117</v>
      </c>
      <c r="T5" s="28" t="s">
        <v>117</v>
      </c>
      <c r="U5" s="28" t="s">
        <v>259</v>
      </c>
      <c r="V5" s="28" t="s">
        <v>260</v>
      </c>
      <c r="W5" s="28" t="s">
        <v>243</v>
      </c>
      <c r="X5" s="11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0.91183549175894307</v>
      </c>
      <c r="E6" s="179">
        <v>0.86</v>
      </c>
      <c r="F6" s="179">
        <v>0.83</v>
      </c>
      <c r="G6" s="180">
        <v>0.8</v>
      </c>
      <c r="H6" s="179">
        <v>0.76</v>
      </c>
      <c r="I6" s="180">
        <v>0.78</v>
      </c>
      <c r="J6" s="179">
        <v>0.75</v>
      </c>
      <c r="K6" s="180">
        <v>0.78</v>
      </c>
      <c r="L6" s="179">
        <v>0.8</v>
      </c>
      <c r="M6" s="179">
        <v>0.88</v>
      </c>
      <c r="N6" s="179">
        <v>0.86</v>
      </c>
      <c r="O6" s="179">
        <v>0.79700000000000004</v>
      </c>
      <c r="P6" s="179">
        <v>0.82743010535812622</v>
      </c>
      <c r="Q6" s="179">
        <v>0.69599999999999995</v>
      </c>
      <c r="R6" s="179">
        <v>0.75</v>
      </c>
      <c r="S6" s="179">
        <v>0.72</v>
      </c>
      <c r="T6" s="179">
        <v>0.72</v>
      </c>
      <c r="U6" s="179">
        <v>0.91428571428571426</v>
      </c>
      <c r="V6" s="179">
        <v>0.88</v>
      </c>
      <c r="W6" s="181">
        <v>0.54700000000000004</v>
      </c>
      <c r="X6" s="183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0.93868440644914186</v>
      </c>
      <c r="E7" s="187">
        <v>0.87</v>
      </c>
      <c r="F7" s="187">
        <v>0.8</v>
      </c>
      <c r="G7" s="188">
        <v>0.81</v>
      </c>
      <c r="H7" s="187">
        <v>0.78</v>
      </c>
      <c r="I7" s="188">
        <v>0.76</v>
      </c>
      <c r="J7" s="187">
        <v>0.76</v>
      </c>
      <c r="K7" s="188">
        <v>0.77</v>
      </c>
      <c r="L7" s="187">
        <v>0.8</v>
      </c>
      <c r="M7" s="187">
        <v>0.89</v>
      </c>
      <c r="N7" s="187">
        <v>0.84</v>
      </c>
      <c r="O7" s="187">
        <v>0.82199999999999995</v>
      </c>
      <c r="P7" s="187">
        <v>0.82857567710209512</v>
      </c>
      <c r="Q7" s="187">
        <v>0.67700000000000005</v>
      </c>
      <c r="R7" s="187">
        <v>0.75</v>
      </c>
      <c r="S7" s="187">
        <v>0.73</v>
      </c>
      <c r="T7" s="187">
        <v>0.78</v>
      </c>
      <c r="U7" s="187">
        <v>0.91428571428571426</v>
      </c>
      <c r="V7" s="187">
        <v>0.88</v>
      </c>
      <c r="W7" s="187">
        <v>0.86199999999999999</v>
      </c>
      <c r="X7" s="183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3</v>
      </c>
    </row>
    <row r="8" spans="1:46">
      <c r="A8" s="34"/>
      <c r="B8" s="18">
        <v>1</v>
      </c>
      <c r="C8" s="7">
        <v>3</v>
      </c>
      <c r="D8" s="186">
        <v>0.92310080429583929</v>
      </c>
      <c r="E8" s="187">
        <v>0.81</v>
      </c>
      <c r="F8" s="187">
        <v>0.8</v>
      </c>
      <c r="G8" s="188">
        <v>0.78</v>
      </c>
      <c r="H8" s="187">
        <v>0.78</v>
      </c>
      <c r="I8" s="188">
        <v>0.73</v>
      </c>
      <c r="J8" s="187">
        <v>0.76</v>
      </c>
      <c r="K8" s="188">
        <v>0.75</v>
      </c>
      <c r="L8" s="188">
        <v>0.81</v>
      </c>
      <c r="M8" s="24">
        <v>0.86</v>
      </c>
      <c r="N8" s="24">
        <v>0.83</v>
      </c>
      <c r="O8" s="24">
        <v>0.82199999999999995</v>
      </c>
      <c r="P8" s="24">
        <v>0.836969456564855</v>
      </c>
      <c r="Q8" s="24">
        <v>0.82299999999999995</v>
      </c>
      <c r="R8" s="24">
        <v>0.76</v>
      </c>
      <c r="S8" s="24">
        <v>0.73</v>
      </c>
      <c r="T8" s="24">
        <v>0.75</v>
      </c>
      <c r="U8" s="24">
        <v>0.88571428571428601</v>
      </c>
      <c r="V8" s="24">
        <v>0.872</v>
      </c>
      <c r="W8" s="24">
        <v>0.80100000000000005</v>
      </c>
      <c r="X8" s="183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0.92744435140222625</v>
      </c>
      <c r="E9" s="187">
        <v>0.82</v>
      </c>
      <c r="F9" s="187">
        <v>0.82</v>
      </c>
      <c r="G9" s="188">
        <v>0.79</v>
      </c>
      <c r="H9" s="187">
        <v>0.77</v>
      </c>
      <c r="I9" s="188">
        <v>0.75</v>
      </c>
      <c r="J9" s="187">
        <v>0.79</v>
      </c>
      <c r="K9" s="188">
        <v>0.77</v>
      </c>
      <c r="L9" s="188">
        <v>0.79</v>
      </c>
      <c r="M9" s="24">
        <v>0.9</v>
      </c>
      <c r="N9" s="24">
        <v>0.84</v>
      </c>
      <c r="O9" s="24">
        <v>0.80800000000000005</v>
      </c>
      <c r="P9" s="24">
        <v>0.84130781499202567</v>
      </c>
      <c r="Q9" s="24">
        <v>0.81</v>
      </c>
      <c r="R9" s="24">
        <v>0.75</v>
      </c>
      <c r="S9" s="24">
        <v>0.76</v>
      </c>
      <c r="T9" s="24">
        <v>0.76</v>
      </c>
      <c r="U9" s="24">
        <v>0.88571428571428601</v>
      </c>
      <c r="V9" s="193">
        <v>0.84399999999999997</v>
      </c>
      <c r="W9" s="24">
        <v>0.80299999999999994</v>
      </c>
      <c r="X9" s="183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0.80280679944833877</v>
      </c>
      <c r="AT9" s="31"/>
    </row>
    <row r="10" spans="1:46">
      <c r="A10" s="34"/>
      <c r="B10" s="18">
        <v>1</v>
      </c>
      <c r="C10" s="7">
        <v>5</v>
      </c>
      <c r="D10" s="186">
        <v>0.90117633107287765</v>
      </c>
      <c r="E10" s="187">
        <v>0.78</v>
      </c>
      <c r="F10" s="187">
        <v>0.81</v>
      </c>
      <c r="G10" s="187">
        <v>0.8</v>
      </c>
      <c r="H10" s="187">
        <v>0.77</v>
      </c>
      <c r="I10" s="187">
        <v>0.76</v>
      </c>
      <c r="J10" s="187">
        <v>0.78</v>
      </c>
      <c r="K10" s="187">
        <v>0.77</v>
      </c>
      <c r="L10" s="187">
        <v>0.82</v>
      </c>
      <c r="M10" s="187">
        <v>0.88</v>
      </c>
      <c r="N10" s="187">
        <v>0.86</v>
      </c>
      <c r="O10" s="187">
        <v>0.80200000000000005</v>
      </c>
      <c r="P10" s="187">
        <v>0.83829956297179176</v>
      </c>
      <c r="Q10" s="192">
        <v>0.626</v>
      </c>
      <c r="R10" s="187">
        <v>0.75</v>
      </c>
      <c r="S10" s="187">
        <v>0.75</v>
      </c>
      <c r="T10" s="187">
        <v>0.77</v>
      </c>
      <c r="U10" s="187">
        <v>0.88571428571428601</v>
      </c>
      <c r="V10" s="187">
        <v>0.872</v>
      </c>
      <c r="W10" s="187">
        <v>0.79800000000000004</v>
      </c>
      <c r="X10" s="183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11</v>
      </c>
    </row>
    <row r="11" spans="1:46">
      <c r="A11" s="34"/>
      <c r="B11" s="18">
        <v>1</v>
      </c>
      <c r="C11" s="7">
        <v>6</v>
      </c>
      <c r="D11" s="186">
        <v>0.87620066112440687</v>
      </c>
      <c r="E11" s="187">
        <v>0.83</v>
      </c>
      <c r="F11" s="187">
        <v>0.82</v>
      </c>
      <c r="G11" s="187">
        <v>0.77</v>
      </c>
      <c r="H11" s="187">
        <v>0.77</v>
      </c>
      <c r="I11" s="187">
        <v>0.71</v>
      </c>
      <c r="J11" s="187">
        <v>0.75</v>
      </c>
      <c r="K11" s="187">
        <v>0.76</v>
      </c>
      <c r="L11" s="187">
        <v>0.8</v>
      </c>
      <c r="M11" s="187">
        <v>0.87</v>
      </c>
      <c r="N11" s="187">
        <v>0.85</v>
      </c>
      <c r="O11" s="187">
        <v>0.80300000000000005</v>
      </c>
      <c r="P11" s="187">
        <v>0.84013537726458298</v>
      </c>
      <c r="Q11" s="187">
        <v>0.81599999999999995</v>
      </c>
      <c r="R11" s="187">
        <v>0.75</v>
      </c>
      <c r="S11" s="187">
        <v>0.75</v>
      </c>
      <c r="T11" s="187">
        <v>0.73</v>
      </c>
      <c r="U11" s="192">
        <v>1.1428571428571428</v>
      </c>
      <c r="V11" s="187">
        <v>0.876</v>
      </c>
      <c r="W11" s="187">
        <v>0.80100000000000005</v>
      </c>
      <c r="X11" s="183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3"/>
    </row>
    <row r="12" spans="1:46">
      <c r="A12" s="34"/>
      <c r="B12" s="18"/>
      <c r="C12" s="7">
        <v>7</v>
      </c>
      <c r="D12" s="186">
        <v>0.88853278140827763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3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3"/>
    </row>
    <row r="13" spans="1:46">
      <c r="A13" s="34"/>
      <c r="B13" s="18"/>
      <c r="C13" s="7">
        <v>8</v>
      </c>
      <c r="D13" s="186">
        <v>0.91631795100269697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3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3"/>
    </row>
    <row r="14" spans="1:46">
      <c r="A14" s="34"/>
      <c r="B14" s="18"/>
      <c r="C14" s="7">
        <v>9</v>
      </c>
      <c r="D14" s="186">
        <v>0.89908738178176284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3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3"/>
    </row>
    <row r="15" spans="1:46">
      <c r="A15" s="34"/>
      <c r="B15" s="18"/>
      <c r="C15" s="7">
        <v>10</v>
      </c>
      <c r="D15" s="186">
        <v>0.91772202096267796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3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73"/>
    </row>
    <row r="16" spans="1:46">
      <c r="A16" s="34"/>
      <c r="B16" s="18"/>
      <c r="C16" s="7">
        <v>11</v>
      </c>
      <c r="D16" s="186">
        <v>0.89176461699084086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3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73"/>
    </row>
    <row r="17" spans="1:45">
      <c r="A17" s="34"/>
      <c r="B17" s="18"/>
      <c r="C17" s="7">
        <v>12</v>
      </c>
      <c r="D17" s="186">
        <v>0.96141795417490816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3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73"/>
    </row>
    <row r="18" spans="1:45">
      <c r="A18" s="34"/>
      <c r="B18" s="18"/>
      <c r="C18" s="7">
        <v>13</v>
      </c>
      <c r="D18" s="186">
        <v>0.90780453532820748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3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73"/>
    </row>
    <row r="19" spans="1:45">
      <c r="A19" s="34"/>
      <c r="B19" s="18"/>
      <c r="C19" s="7">
        <v>14</v>
      </c>
      <c r="D19" s="186">
        <v>0.9019301647027208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3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73"/>
    </row>
    <row r="20" spans="1:45">
      <c r="A20" s="34"/>
      <c r="B20" s="18"/>
      <c r="C20" s="7">
        <v>15</v>
      </c>
      <c r="D20" s="186">
        <v>0.89233804956193996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3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73"/>
    </row>
    <row r="21" spans="1:45">
      <c r="A21" s="34"/>
      <c r="B21" s="18"/>
      <c r="C21" s="7">
        <v>16</v>
      </c>
      <c r="D21" s="186">
        <v>0.91668195082976123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3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73"/>
    </row>
    <row r="22" spans="1:45">
      <c r="A22" s="34"/>
      <c r="B22" s="18"/>
      <c r="C22" s="7">
        <v>17</v>
      </c>
      <c r="D22" s="186">
        <v>0.92549678313007611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3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73"/>
    </row>
    <row r="23" spans="1:45">
      <c r="A23" s="34"/>
      <c r="B23" s="18"/>
      <c r="C23" s="7">
        <v>18</v>
      </c>
      <c r="D23" s="186">
        <v>0.90301701251232569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3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73"/>
    </row>
    <row r="24" spans="1:45">
      <c r="A24" s="34"/>
      <c r="B24" s="18"/>
      <c r="C24" s="7">
        <v>19</v>
      </c>
      <c r="D24" s="186">
        <v>0.9143066978063612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3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73"/>
    </row>
    <row r="25" spans="1:45">
      <c r="A25" s="34"/>
      <c r="B25" s="18"/>
      <c r="C25" s="7">
        <v>20</v>
      </c>
      <c r="D25" s="186">
        <v>0.94129443777358535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3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73"/>
    </row>
    <row r="26" spans="1:45">
      <c r="A26" s="34"/>
      <c r="B26" s="19" t="s">
        <v>246</v>
      </c>
      <c r="C26" s="11"/>
      <c r="D26" s="191">
        <v>0.91280771920347892</v>
      </c>
      <c r="E26" s="191">
        <v>0.82833333333333325</v>
      </c>
      <c r="F26" s="191">
        <v>0.81333333333333335</v>
      </c>
      <c r="G26" s="191">
        <v>0.79166666666666663</v>
      </c>
      <c r="H26" s="191">
        <v>0.77166666666666683</v>
      </c>
      <c r="I26" s="191">
        <v>0.74833333333333341</v>
      </c>
      <c r="J26" s="191">
        <v>0.76500000000000001</v>
      </c>
      <c r="K26" s="191">
        <v>0.76666666666666661</v>
      </c>
      <c r="L26" s="191">
        <v>0.80333333333333334</v>
      </c>
      <c r="M26" s="191">
        <v>0.88</v>
      </c>
      <c r="N26" s="191">
        <v>0.84666666666666657</v>
      </c>
      <c r="O26" s="191">
        <v>0.80900000000000005</v>
      </c>
      <c r="P26" s="191">
        <v>0.83545299904224624</v>
      </c>
      <c r="Q26" s="191">
        <v>0.74133333333333329</v>
      </c>
      <c r="R26" s="191">
        <v>0.75166666666666659</v>
      </c>
      <c r="S26" s="191">
        <v>0.73999999999999988</v>
      </c>
      <c r="T26" s="191">
        <v>0.75166666666666659</v>
      </c>
      <c r="U26" s="191">
        <v>0.93809523809523832</v>
      </c>
      <c r="V26" s="191">
        <v>0.8706666666666667</v>
      </c>
      <c r="W26" s="191">
        <v>0.76866666666666672</v>
      </c>
      <c r="X26" s="183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73"/>
    </row>
    <row r="27" spans="1:45">
      <c r="A27" s="34"/>
      <c r="B27" s="2" t="s">
        <v>247</v>
      </c>
      <c r="C27" s="32"/>
      <c r="D27" s="24">
        <v>0.91307109478265214</v>
      </c>
      <c r="E27" s="24">
        <v>0.82499999999999996</v>
      </c>
      <c r="F27" s="24">
        <v>0.81499999999999995</v>
      </c>
      <c r="G27" s="24">
        <v>0.79500000000000004</v>
      </c>
      <c r="H27" s="24">
        <v>0.77</v>
      </c>
      <c r="I27" s="24">
        <v>0.755</v>
      </c>
      <c r="J27" s="24">
        <v>0.76</v>
      </c>
      <c r="K27" s="24">
        <v>0.77</v>
      </c>
      <c r="L27" s="24">
        <v>0.8</v>
      </c>
      <c r="M27" s="24">
        <v>0.88</v>
      </c>
      <c r="N27" s="24">
        <v>0.84499999999999997</v>
      </c>
      <c r="O27" s="24">
        <v>0.8055000000000001</v>
      </c>
      <c r="P27" s="24">
        <v>0.83763450976832332</v>
      </c>
      <c r="Q27" s="24">
        <v>0.753</v>
      </c>
      <c r="R27" s="24">
        <v>0.75</v>
      </c>
      <c r="S27" s="24">
        <v>0.74</v>
      </c>
      <c r="T27" s="24">
        <v>0.755</v>
      </c>
      <c r="U27" s="24">
        <v>0.90000000000000013</v>
      </c>
      <c r="V27" s="24">
        <v>0.874</v>
      </c>
      <c r="W27" s="24">
        <v>0.80100000000000005</v>
      </c>
      <c r="X27" s="183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73"/>
    </row>
    <row r="28" spans="1:45">
      <c r="A28" s="34"/>
      <c r="B28" s="2" t="s">
        <v>248</v>
      </c>
      <c r="C28" s="32"/>
      <c r="D28" s="24">
        <v>2.0175326971755694E-2</v>
      </c>
      <c r="E28" s="24">
        <v>3.3115957885386099E-2</v>
      </c>
      <c r="F28" s="24">
        <v>1.2110601416389923E-2</v>
      </c>
      <c r="G28" s="24">
        <v>1.4719601443879758E-2</v>
      </c>
      <c r="H28" s="24">
        <v>7.5277265270908174E-3</v>
      </c>
      <c r="I28" s="24">
        <v>2.4832774042918924E-2</v>
      </c>
      <c r="J28" s="24">
        <v>1.6431676725154998E-2</v>
      </c>
      <c r="K28" s="24">
        <v>1.0327955589886455E-2</v>
      </c>
      <c r="L28" s="24">
        <v>1.0327955589886419E-2</v>
      </c>
      <c r="M28" s="24">
        <v>1.4142135623730963E-2</v>
      </c>
      <c r="N28" s="24">
        <v>1.2110601416389977E-2</v>
      </c>
      <c r="O28" s="24">
        <v>1.0658330075579337E-2</v>
      </c>
      <c r="P28" s="24">
        <v>5.9711051804644706E-3</v>
      </c>
      <c r="Q28" s="24">
        <v>8.5387743070459418E-2</v>
      </c>
      <c r="R28" s="24">
        <v>4.0824829046386332E-3</v>
      </c>
      <c r="S28" s="24">
        <v>1.5491933384829683E-2</v>
      </c>
      <c r="T28" s="24">
        <v>2.3166067138525429E-2</v>
      </c>
      <c r="U28" s="24">
        <v>0.10128427025634594</v>
      </c>
      <c r="V28" s="24">
        <v>1.3544986772480326E-2</v>
      </c>
      <c r="W28" s="24">
        <v>0.11133493012826977</v>
      </c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4"/>
      <c r="B29" s="2" t="s">
        <v>87</v>
      </c>
      <c r="C29" s="32"/>
      <c r="D29" s="12">
        <v>2.2102493819137283E-2</v>
      </c>
      <c r="E29" s="12">
        <v>3.9979023604087852E-2</v>
      </c>
      <c r="F29" s="12">
        <v>1.4890083708676134E-2</v>
      </c>
      <c r="G29" s="12">
        <v>1.8593180771216536E-2</v>
      </c>
      <c r="H29" s="12">
        <v>9.755153166856349E-3</v>
      </c>
      <c r="I29" s="12">
        <v>3.3184107852452904E-2</v>
      </c>
      <c r="J29" s="12">
        <v>2.1479315980594767E-2</v>
      </c>
      <c r="K29" s="12">
        <v>1.347124642159103E-2</v>
      </c>
      <c r="L29" s="12">
        <v>1.2856376252970645E-2</v>
      </c>
      <c r="M29" s="12">
        <v>1.6070608663330641E-2</v>
      </c>
      <c r="N29" s="12">
        <v>1.4303859940618084E-2</v>
      </c>
      <c r="O29" s="12">
        <v>1.317469725040709E-2</v>
      </c>
      <c r="P29" s="12">
        <v>7.1471467423178531E-3</v>
      </c>
      <c r="Q29" s="12">
        <v>0.11518130809864131</v>
      </c>
      <c r="R29" s="12">
        <v>5.4312411148185816E-3</v>
      </c>
      <c r="S29" s="12">
        <v>2.0935045114634711E-2</v>
      </c>
      <c r="T29" s="12">
        <v>3.081960151466798E-2</v>
      </c>
      <c r="U29" s="12">
        <v>0.10796800382656163</v>
      </c>
      <c r="V29" s="12">
        <v>1.5557029218009564E-2</v>
      </c>
      <c r="W29" s="12">
        <v>0.14484162635941425</v>
      </c>
      <c r="X29" s="11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249</v>
      </c>
      <c r="C30" s="32"/>
      <c r="D30" s="12">
        <v>0.1370204136670603</v>
      </c>
      <c r="E30" s="12">
        <v>3.1796608975578566E-2</v>
      </c>
      <c r="F30" s="12">
        <v>1.311216334020604E-2</v>
      </c>
      <c r="G30" s="12">
        <v>-1.3876480355332399E-2</v>
      </c>
      <c r="H30" s="12">
        <v>-3.8789074535829027E-2</v>
      </c>
      <c r="I30" s="12">
        <v>-6.7853767746408833E-2</v>
      </c>
      <c r="J30" s="12">
        <v>-4.7093272595994828E-2</v>
      </c>
      <c r="K30" s="12">
        <v>-4.5017223080953461E-2</v>
      </c>
      <c r="L30" s="12">
        <v>6.5586624995761511E-4</v>
      </c>
      <c r="M30" s="12">
        <v>9.6154143941862058E-2</v>
      </c>
      <c r="N30" s="12">
        <v>5.4633153641033827E-2</v>
      </c>
      <c r="O30" s="12">
        <v>7.714434601098441E-3</v>
      </c>
      <c r="P30" s="12">
        <v>4.0665076100925956E-2</v>
      </c>
      <c r="Q30" s="12">
        <v>-7.6573175709582886E-2</v>
      </c>
      <c r="R30" s="12">
        <v>-6.370166871632621E-2</v>
      </c>
      <c r="S30" s="12">
        <v>-7.8234015321616113E-2</v>
      </c>
      <c r="T30" s="12">
        <v>-6.370166871632621E-2</v>
      </c>
      <c r="U30" s="12">
        <v>0.16851929846616276</v>
      </c>
      <c r="V30" s="12">
        <v>8.4528266657630358E-2</v>
      </c>
      <c r="W30" s="12">
        <v>-4.2525963662903621E-2</v>
      </c>
      <c r="X30" s="11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250</v>
      </c>
      <c r="C31" s="57"/>
      <c r="D31" s="55" t="s">
        <v>251</v>
      </c>
      <c r="E31" s="55">
        <v>0.62</v>
      </c>
      <c r="F31" s="55">
        <v>0.37</v>
      </c>
      <c r="G31" s="55">
        <v>0</v>
      </c>
      <c r="H31" s="55">
        <v>0.34</v>
      </c>
      <c r="I31" s="55">
        <v>0.73</v>
      </c>
      <c r="J31" s="55">
        <v>0.45</v>
      </c>
      <c r="K31" s="55">
        <v>0.42</v>
      </c>
      <c r="L31" s="55">
        <v>0.2</v>
      </c>
      <c r="M31" s="55">
        <v>1.49</v>
      </c>
      <c r="N31" s="55">
        <v>0.93</v>
      </c>
      <c r="O31" s="55">
        <v>0.28999999999999998</v>
      </c>
      <c r="P31" s="55">
        <v>0.74</v>
      </c>
      <c r="Q31" s="55">
        <v>0.85</v>
      </c>
      <c r="R31" s="55">
        <v>0.67</v>
      </c>
      <c r="S31" s="55">
        <v>0.87</v>
      </c>
      <c r="T31" s="55">
        <v>0.67</v>
      </c>
      <c r="U31" s="55">
        <v>2.4700000000000002</v>
      </c>
      <c r="V31" s="55">
        <v>1.33</v>
      </c>
      <c r="W31" s="55">
        <v>0.39</v>
      </c>
      <c r="X31" s="11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W25">
    <cfRule type="expression" dxfId="25" priority="3">
      <formula>AND($B6&lt;&gt;$B5,NOT(ISBLANK(INDIRECT(Anlyt_LabRefThisCol))))</formula>
    </cfRule>
  </conditionalFormatting>
  <conditionalFormatting sqref="C2:W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422</v>
      </c>
      <c r="AS1" s="31" t="s">
        <v>252</v>
      </c>
    </row>
    <row r="2" spans="1:46" ht="15">
      <c r="A2" s="27" t="s">
        <v>100</v>
      </c>
      <c r="B2" s="17" t="s">
        <v>114</v>
      </c>
      <c r="C2" s="14" t="s">
        <v>115</v>
      </c>
      <c r="D2" s="15" t="s">
        <v>579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204</v>
      </c>
      <c r="C3" s="7" t="s">
        <v>204</v>
      </c>
      <c r="D3" s="235" t="s">
        <v>580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235" t="s">
        <v>261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9">
        <v>0.9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7">
        <v>0.9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3</v>
      </c>
    </row>
    <row r="8" spans="1:46">
      <c r="A8" s="34"/>
      <c r="B8" s="19" t="s">
        <v>246</v>
      </c>
      <c r="C8" s="11"/>
      <c r="D8" s="191">
        <v>0.9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2" t="s">
        <v>247</v>
      </c>
      <c r="C9" s="32"/>
      <c r="D9" s="24">
        <v>0.9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0.9</v>
      </c>
      <c r="AT9" s="31"/>
    </row>
    <row r="10" spans="1:46">
      <c r="A10" s="34"/>
      <c r="B10" s="2" t="s">
        <v>248</v>
      </c>
      <c r="C10" s="32"/>
      <c r="D10" s="24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9</v>
      </c>
    </row>
    <row r="11" spans="1:46">
      <c r="A11" s="34"/>
      <c r="B11" s="2" t="s">
        <v>87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249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250</v>
      </c>
      <c r="C13" s="57"/>
      <c r="D13" s="55" t="s">
        <v>251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2" priority="5">
      <formula>AND($B6&lt;&gt;$B5,NOT(ISBLANK(INDIRECT(Anlyt_LabRefThisCol))))</formula>
    </cfRule>
  </conditionalFormatting>
  <conditionalFormatting sqref="C5:D13 C2:C4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conditionalFormatting sqref="D2:D4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Abbreviations</vt:lpstr>
      <vt:lpstr>Laboratory List</vt:lpstr>
      <vt:lpstr>Performance Gates</vt:lpstr>
      <vt:lpstr>Indicative Values</vt:lpstr>
      <vt:lpstr>Certified Values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2019-05-30T06:44:34Z</dcterms:modified>
</cp:coreProperties>
</file>